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N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H20" authorId="0">
      <text>
        <r>
          <rPr>
            <rFont val="Calibri"/>
            <b val="false"/>
            <i val="false"/>
            <strike val="false"/>
            <color rgb="FF000000"/>
            <sz val="11"/>
            <u val="none"/>
          </rPr>
          <t xml:space="preserve"> ENERO  FEBRERO  MARZO  </t>
        </r>
      </text>
    </comment>
    <comment ref="W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H21" authorId="0">
      <text>
        <r>
          <rPr>
            <rFont val="Calibri"/>
            <b val="false"/>
            <i val="false"/>
            <strike val="false"/>
            <color rgb="FF000000"/>
            <sz val="11"/>
            <u val="none"/>
          </rPr>
          <t xml:space="preserve"> ENERO  FEBRERO  MARZO  </t>
        </r>
      </text>
    </comment>
    <comment ref="W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O21" authorId="0">
      <text>
        <r>
          <rPr>
            <rFont val="Calibri"/>
            <b val="false"/>
            <i val="false"/>
            <strike val="false"/>
            <color rgb="FF000000"/>
            <sz val="11"/>
            <u val="none"/>
          </rPr>
          <t xml:space="preserve"> JULIO  AGOSTO  SEPTIEMBRE  </t>
        </r>
      </text>
    </comment>
    <comment ref="Q21" authorId="0">
      <text>
        <r>
          <rPr>
            <rFont val="Calibri"/>
            <b val="false"/>
            <i val="false"/>
            <strike val="false"/>
            <color rgb="FF000000"/>
            <sz val="11"/>
            <u val="none"/>
          </rPr>
          <t xml:space="preserve"> OCTUBRE  NOVIEMBRE  DICIEMBRE  </t>
        </r>
      </text>
    </comment>
    <comment ref="U22" authorId="0">
      <text>
        <r>
          <rPr>
            <rFont val="Calibri"/>
            <b val="false"/>
            <i val="false"/>
            <strike val="false"/>
            <color rgb="FF000000"/>
            <sz val="11"/>
            <u val="none"/>
          </rPr>
          <t xml:space="preserve"> JULIO  AGOSTO  SEPTIEMBRE  </t>
        </r>
      </text>
    </comment>
    <comment ref="J22" authorId="0">
      <text>
        <r>
          <rPr>
            <rFont val="Calibri"/>
            <b val="false"/>
            <i val="false"/>
            <strike val="false"/>
            <color rgb="FF000000"/>
            <sz val="11"/>
            <u val="none"/>
          </rPr>
          <t xml:space="preserve"> ENERO  FEBRERO  MARZO  </t>
        </r>
      </text>
    </comment>
    <comment ref="K22" authorId="0">
      <text>
        <r>
          <rPr>
            <rFont val="Calibri"/>
            <b val="false"/>
            <i val="false"/>
            <strike val="false"/>
            <color rgb="FF000000"/>
            <sz val="11"/>
            <u val="none"/>
          </rPr>
          <t xml:space="preserve"> ABRIL  MAYO  JUNIO  JULIO  AGOSTO  SEPTIEMBRE  </t>
        </r>
      </text>
    </comment>
    <comment ref="O22" authorId="0">
      <text>
        <r>
          <rPr>
            <rFont val="Calibri"/>
            <b val="false"/>
            <i val="false"/>
            <strike val="false"/>
            <color rgb="FF000000"/>
            <sz val="11"/>
            <u val="none"/>
          </rPr>
          <t xml:space="preserve"> OCTUBRE  NOVIEMBRE  DICIEMBRE  ENERO  FEBRERO  MARZO  </t>
        </r>
      </text>
    </comment>
    <comment ref="Q22" authorId="0">
      <text>
        <r>
          <rPr>
            <rFont val="Calibri"/>
            <b val="false"/>
            <i val="false"/>
            <strike val="false"/>
            <color rgb="FF000000"/>
            <sz val="11"/>
            <u val="none"/>
          </rPr>
          <t xml:space="preserve"> ABRIL  MAYO  JUNIO  </t>
        </r>
      </text>
    </comment>
    <comment ref="U23" authorId="0">
      <text>
        <r>
          <rPr>
            <rFont val="Calibri"/>
            <b val="false"/>
            <i val="false"/>
            <strike val="false"/>
            <color rgb="FF000000"/>
            <sz val="11"/>
            <u val="none"/>
          </rPr>
          <t xml:space="preserve"> JULIO  AGOSTO  SEPTIEMBRE  </t>
        </r>
      </text>
    </comment>
    <comment ref="J23" authorId="0">
      <text>
        <r>
          <rPr>
            <rFont val="Calibri"/>
            <b val="false"/>
            <i val="false"/>
            <strike val="false"/>
            <color rgb="FF000000"/>
            <sz val="11"/>
            <u val="none"/>
          </rPr>
          <t xml:space="preserve"> ENERO  FEBRERO  MARZO  </t>
        </r>
      </text>
    </comment>
    <comment ref="K23" authorId="0">
      <text>
        <r>
          <rPr>
            <rFont val="Calibri"/>
            <b val="false"/>
            <i val="false"/>
            <strike val="false"/>
            <color rgb="FF000000"/>
            <sz val="11"/>
            <u val="none"/>
          </rPr>
          <t xml:space="preserve"> ABRIL  MAYO  JUNIO  JULIO  AGOSTO  SEPTIEMBRE  </t>
        </r>
      </text>
    </comment>
    <comment ref="O23" authorId="0">
      <text>
        <r>
          <rPr>
            <rFont val="Calibri"/>
            <b val="false"/>
            <i val="false"/>
            <strike val="false"/>
            <color rgb="FF000000"/>
            <sz val="11"/>
            <u val="none"/>
          </rPr>
          <t xml:space="preserve"> OCTUBRE  NOVIEMBRE  DICIEMBRE  ENERO  FEBRERO  MARZO  </t>
        </r>
      </text>
    </comment>
    <comment ref="Q23" authorId="0">
      <text>
        <r>
          <rPr>
            <rFont val="Calibri"/>
            <b val="false"/>
            <i val="false"/>
            <strike val="false"/>
            <color rgb="FF000000"/>
            <sz val="11"/>
            <u val="none"/>
          </rPr>
          <t xml:space="preserve"> ABRIL  MAYO  JUNIO  </t>
        </r>
      </text>
    </comment>
    <comment ref="U24" authorId="0">
      <text>
        <r>
          <rPr>
            <rFont val="Calibri"/>
            <b val="false"/>
            <i val="false"/>
            <strike val="false"/>
            <color rgb="FF000000"/>
            <sz val="11"/>
            <u val="none"/>
          </rPr>
          <t xml:space="preserve"> ENERO  FEBRERO  MARZO  </t>
        </r>
      </text>
    </comment>
    <comment ref="I24" authorId="0">
      <text>
        <r>
          <rPr>
            <rFont val="Calibri"/>
            <b val="false"/>
            <i val="false"/>
            <strike val="false"/>
            <color rgb="FF000000"/>
            <sz val="11"/>
            <u val="none"/>
          </rPr>
          <t xml:space="preserve"> ENERO  FEBRERO  MARZO  </t>
        </r>
      </text>
    </comment>
    <comment ref="K24" authorId="0">
      <text>
        <r>
          <rPr>
            <rFont val="Calibri"/>
            <b val="false"/>
            <i val="false"/>
            <strike val="false"/>
            <color rgb="FF000000"/>
            <sz val="11"/>
            <u val="none"/>
          </rPr>
          <t xml:space="preserve"> ABRIL  MAYO  JUNIO  </t>
        </r>
      </text>
    </comment>
    <comment ref="N24" authorId="0">
      <text>
        <r>
          <rPr>
            <rFont val="Calibri"/>
            <b val="false"/>
            <i val="false"/>
            <strike val="false"/>
            <color rgb="FF000000"/>
            <sz val="11"/>
            <u val="none"/>
          </rPr>
          <t xml:space="preserve"> JULIO  AGOSTO  SEPTIEMBRE  </t>
        </r>
      </text>
    </comment>
    <comment ref="Q24" authorId="0">
      <text>
        <r>
          <rPr>
            <rFont val="Calibri"/>
            <b val="false"/>
            <i val="false"/>
            <strike val="false"/>
            <color rgb="FF000000"/>
            <sz val="11"/>
            <u val="none"/>
          </rPr>
          <t xml:space="preserve"> OCTUBRE  NOVIEMBRE  DICIEMBRE  </t>
        </r>
      </text>
    </comment>
    <comment ref="W25" authorId="0">
      <text>
        <r>
          <rPr>
            <rFont val="Calibri"/>
            <b val="false"/>
            <i val="false"/>
            <strike val="false"/>
            <color rgb="FF000000"/>
            <sz val="11"/>
            <u val="none"/>
          </rPr>
          <t xml:space="preserve"> ENERO  FEBRERO  MARZO  </t>
        </r>
      </text>
    </comment>
    <comment ref="K25" authorId="0">
      <text>
        <r>
          <rPr>
            <rFont val="Calibri"/>
            <b val="false"/>
            <i val="false"/>
            <strike val="false"/>
            <color rgb="FF000000"/>
            <sz val="11"/>
            <u val="none"/>
          </rPr>
          <t xml:space="preserve"> ENERO  FEBRERO  MARZO  </t>
        </r>
      </text>
    </comment>
    <comment ref="N25" authorId="0">
      <text>
        <r>
          <rPr>
            <rFont val="Calibri"/>
            <b val="false"/>
            <i val="false"/>
            <strike val="false"/>
            <color rgb="FF000000"/>
            <sz val="11"/>
            <u val="none"/>
          </rPr>
          <t xml:space="preserve"> ABRIL  MAYO  JUNIO  </t>
        </r>
      </text>
    </comment>
    <comment ref="P25" authorId="0">
      <text>
        <r>
          <rPr>
            <rFont val="Calibri"/>
            <b val="false"/>
            <i val="false"/>
            <strike val="false"/>
            <color rgb="FF000000"/>
            <sz val="11"/>
            <u val="none"/>
          </rPr>
          <t xml:space="preserve"> JULIO  AGOSTO  SEPTIEMBRE  </t>
        </r>
      </text>
    </comment>
    <comment ref="R25" authorId="0">
      <text>
        <r>
          <rPr>
            <rFont val="Calibri"/>
            <b val="false"/>
            <i val="false"/>
            <strike val="false"/>
            <color rgb="FF000000"/>
            <sz val="11"/>
            <u val="none"/>
          </rPr>
          <t xml:space="preserve"> OCTUBRE  NOVIEMBRE  DICIEMBRE  </t>
        </r>
      </text>
    </comment>
    <comment ref="I26" authorId="0">
      <text>
        <r>
          <rPr>
            <rFont val="Calibri"/>
            <b val="false"/>
            <i val="false"/>
            <strike val="false"/>
            <color rgb="FF000000"/>
            <sz val="11"/>
            <u val="none"/>
          </rPr>
          <t xml:space="preserve"> ENERO  FEBRERO  MARZO  </t>
        </r>
      </text>
    </comment>
    <comment ref="V26" authorId="0">
      <text>
        <r>
          <rPr>
            <rFont val="Calibri"/>
            <b val="false"/>
            <i val="false"/>
            <strike val="false"/>
            <color rgb="FF000000"/>
            <sz val="11"/>
            <u val="none"/>
          </rPr>
          <t xml:space="preserve"> ENERO  FEBRERO  MARZO  </t>
        </r>
      </text>
    </comment>
    <comment ref="K26" authorId="0">
      <text>
        <r>
          <rPr>
            <rFont val="Calibri"/>
            <b val="false"/>
            <i val="false"/>
            <strike val="false"/>
            <color rgb="FF000000"/>
            <sz val="11"/>
            <u val="none"/>
          </rPr>
          <t xml:space="preserve"> ABRIL  MAYO  JUNIO  </t>
        </r>
      </text>
    </comment>
    <comment ref="P26" authorId="0">
      <text>
        <r>
          <rPr>
            <rFont val="Calibri"/>
            <b val="false"/>
            <i val="false"/>
            <strike val="false"/>
            <color rgb="FF000000"/>
            <sz val="11"/>
            <u val="none"/>
          </rPr>
          <t xml:space="preserve"> JULIO  AGOSTO  SEPTIEMBRE  </t>
        </r>
      </text>
    </comment>
    <comment ref="S26" authorId="0">
      <text>
        <r>
          <rPr>
            <rFont val="Calibri"/>
            <b val="false"/>
            <i val="false"/>
            <strike val="false"/>
            <color rgb="FF000000"/>
            <sz val="11"/>
            <u val="none"/>
          </rPr>
          <t xml:space="preserve"> OCTUBRE  NOVIEMBRE  DICIEMBRE  </t>
        </r>
      </text>
    </comment>
    <comment ref="H28" authorId="0">
      <text>
        <r>
          <rPr>
            <rFont val="Calibri"/>
            <b val="false"/>
            <i val="false"/>
            <strike val="false"/>
            <color rgb="FF000000"/>
            <sz val="11"/>
            <u val="none"/>
          </rPr>
          <t xml:space="preserve"> ENERO  FEBRERO  MARZO  </t>
        </r>
      </text>
    </comment>
    <comment ref="U28" authorId="0">
      <text>
        <r>
          <rPr>
            <rFont val="Calibri"/>
            <b val="false"/>
            <i val="false"/>
            <strike val="false"/>
            <color rgb="FF000000"/>
            <sz val="11"/>
            <u val="none"/>
          </rPr>
          <t xml:space="preserve"> ENERO  FEBRERO  MARZO  </t>
        </r>
      </text>
    </comment>
    <comment ref="L28" authorId="0">
      <text>
        <r>
          <rPr>
            <rFont val="Calibri"/>
            <b val="false"/>
            <i val="false"/>
            <strike val="false"/>
            <color rgb="FF000000"/>
            <sz val="11"/>
            <u val="none"/>
          </rPr>
          <t xml:space="preserve"> ABRIL  MAYO  JUNIO  JULIO  AGOSTO  SEPTIEMBRE  </t>
        </r>
      </text>
    </comment>
    <comment ref="P28" authorId="0">
      <text>
        <r>
          <rPr>
            <rFont val="Calibri"/>
            <b val="false"/>
            <i val="false"/>
            <strike val="false"/>
            <color rgb="FF000000"/>
            <sz val="11"/>
            <u val="none"/>
          </rPr>
          <t xml:space="preserve"> OCTUBRE  NOVIEMBRE  DICIEMBRE  </t>
        </r>
      </text>
    </comment>
    <comment ref="I33" authorId="0">
      <text>
        <r>
          <rPr>
            <rFont val="Calibri"/>
            <b val="false"/>
            <i val="false"/>
            <strike val="false"/>
            <color rgb="FF000000"/>
            <sz val="11"/>
            <u val="none"/>
          </rPr>
          <t xml:space="preserve"> ENERO  FEBRERO  MARZO  </t>
        </r>
      </text>
    </comment>
    <comment ref="V33" authorId="0">
      <text>
        <r>
          <rPr>
            <rFont val="Calibri"/>
            <b val="false"/>
            <i val="false"/>
            <strike val="false"/>
            <color rgb="FF000000"/>
            <sz val="11"/>
            <u val="none"/>
          </rPr>
          <t xml:space="preserve"> ENERO  FEBRERO  MARZO  </t>
        </r>
      </text>
    </comment>
    <comment ref="O33" authorId="0">
      <text>
        <r>
          <rPr>
            <rFont val="Calibri"/>
            <b val="false"/>
            <i val="false"/>
            <strike val="false"/>
            <color rgb="FF000000"/>
            <sz val="11"/>
            <u val="none"/>
          </rPr>
          <t xml:space="preserve"> ABRIL  MAYO  JUNIO  </t>
        </r>
      </text>
    </comment>
    <comment ref="P33" authorId="0">
      <text>
        <r>
          <rPr>
            <rFont val="Calibri"/>
            <b val="false"/>
            <i val="false"/>
            <strike val="false"/>
            <color rgb="FF000000"/>
            <sz val="11"/>
            <u val="none"/>
          </rPr>
          <t xml:space="preserve"> JULIO  AGOSTO  SEPTIEMBRE  </t>
        </r>
      </text>
    </comment>
    <comment ref="R33" authorId="0">
      <text>
        <r>
          <rPr>
            <rFont val="Calibri"/>
            <b val="false"/>
            <i val="false"/>
            <strike val="false"/>
            <color rgb="FF000000"/>
            <sz val="11"/>
            <u val="none"/>
          </rPr>
          <t xml:space="preserve"> OCTUBRE  NOVIEMBRE  DICIEMBRE  </t>
        </r>
      </text>
    </comment>
    <comment ref="M34" authorId="0">
      <text>
        <r>
          <rPr>
            <rFont val="Calibri"/>
            <b val="false"/>
            <i val="false"/>
            <strike val="false"/>
            <color rgb="FF000000"/>
            <sz val="11"/>
            <u val="none"/>
          </rPr>
          <t xml:space="preserve"> MARZO  ABRIL  MAYO  JUNIO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W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ENERO  FEBRERO  MARZO  </t>
        </r>
      </text>
    </comment>
    <comment ref="N11" authorId="0">
      <text>
        <r>
          <rPr>
            <rFont val="Calibri"/>
            <b val="false"/>
            <i val="false"/>
            <strike val="false"/>
            <color rgb="FF000000"/>
            <sz val="11"/>
            <u val="none"/>
          </rPr>
          <t xml:space="preserve"> ABRIL  MAYO  JUNIO  </t>
        </r>
      </text>
    </comment>
    <comment ref="P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Q12"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ENERO  FEBRERO  MARZO  ABRIL  MAYO  JUNIO  JULIO  AGOSTO  SEPTIEMBRE  OCTUBRE  NOVIEMBRE  DICIEMBRE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I19" authorId="0">
      <text>
        <r>
          <rPr>
            <rFont val="Calibri"/>
            <b val="false"/>
            <i val="false"/>
            <strike val="false"/>
            <color rgb="FF000000"/>
            <sz val="11"/>
            <u val="none"/>
          </rPr>
          <t xml:space="preserve"> ABRIL  MAYO  JUNIO  </t>
        </r>
      </text>
    </comment>
    <comment ref="W19" authorId="0">
      <text>
        <r>
          <rPr>
            <rFont val="Calibri"/>
            <b val="false"/>
            <i val="false"/>
            <strike val="false"/>
            <color rgb="FF000000"/>
            <sz val="11"/>
            <u val="none"/>
          </rPr>
          <t xml:space="preserve"> ABRIL  MAYO  JUNIO  </t>
        </r>
      </text>
    </comment>
    <comment ref="M19" authorId="0">
      <text>
        <r>
          <rPr>
            <rFont val="Calibri"/>
            <b val="false"/>
            <i val="false"/>
            <strike val="false"/>
            <color rgb="FF000000"/>
            <sz val="11"/>
            <u val="none"/>
          </rPr>
          <t xml:space="preserve"> JULIO  AGOSTO  SEPTIEMBRE  </t>
        </r>
      </text>
    </comment>
    <comment ref="O19" authorId="0">
      <text>
        <r>
          <rPr>
            <rFont val="Calibri"/>
            <b val="false"/>
            <i val="false"/>
            <strike val="false"/>
            <color rgb="FF000000"/>
            <sz val="11"/>
            <u val="none"/>
          </rPr>
          <t xml:space="preserve"> OCTUBRE  NOVIEMBRE  DICIEMBRE  </t>
        </r>
      </text>
    </comment>
    <comment ref="R19" authorId="0">
      <text>
        <r>
          <rPr>
            <rFont val="Calibri"/>
            <b val="false"/>
            <i val="false"/>
            <strike val="false"/>
            <color rgb="FF000000"/>
            <sz val="11"/>
            <u val="none"/>
          </rPr>
          <t xml:space="preserve"> ENERO  FEBRERO  MARZO  </t>
        </r>
      </text>
    </comment>
    <comment ref="H21" authorId="0">
      <text>
        <r>
          <rPr>
            <rFont val="Calibri"/>
            <b val="false"/>
            <i val="false"/>
            <strike val="false"/>
            <color rgb="FF000000"/>
            <sz val="11"/>
            <u val="none"/>
          </rPr>
          <t xml:space="preserve"> ENERO  FEBRERO  MARZO  </t>
        </r>
      </text>
    </comment>
    <comment ref="U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O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U24"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AGOSTO  SEPTIEMBRE  </t>
        </r>
      </text>
    </comment>
    <comment ref="R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FEBRERO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t>
        </r>
      </text>
    </comment>
    <comment ref="P10" authorId="0">
      <text>
        <r>
          <rPr>
            <rFont val="Calibri"/>
            <b val="false"/>
            <i val="false"/>
            <strike val="false"/>
            <color rgb="FF000000"/>
            <sz val="11"/>
            <u val="none"/>
          </rPr>
          <t xml:space="preserve"> AGOSTO  SEPTIEMBRE  OCTUBRE  </t>
        </r>
      </text>
    </comment>
    <comment ref="R10" authorId="0">
      <text>
        <r>
          <rPr>
            <rFont val="Calibri"/>
            <b val="false"/>
            <i val="false"/>
            <strike val="false"/>
            <color rgb="FF000000"/>
            <sz val="11"/>
            <u val="none"/>
          </rPr>
          <t xml:space="preserve"> NOVIEMBRE  </t>
        </r>
      </text>
    </comment>
    <comment ref="S10" authorId="0">
      <text>
        <r>
          <rPr>
            <rFont val="Calibri"/>
            <b val="false"/>
            <i val="false"/>
            <strike val="false"/>
            <color rgb="FF000000"/>
            <sz val="11"/>
            <u val="none"/>
          </rPr>
          <t xml:space="preserve"> DICIEMBRE  </t>
        </r>
      </text>
    </comment>
    <comment ref="H11" authorId="0">
      <text>
        <r>
          <rPr>
            <rFont val="Calibri"/>
            <b val="false"/>
            <i val="false"/>
            <strike val="false"/>
            <color rgb="FF000000"/>
            <sz val="11"/>
            <u val="none"/>
          </rPr>
          <t xml:space="preserve"> ABRIL  MAYO  JUNIO  </t>
        </r>
      </text>
    </comment>
    <comment ref="I11" authorId="0">
      <text>
        <r>
          <rPr>
            <rFont val="Calibri"/>
            <b val="false"/>
            <i val="false"/>
            <strike val="false"/>
            <color rgb="FF000000"/>
            <sz val="11"/>
            <u val="none"/>
          </rPr>
          <t xml:space="preserve"> JULIO  AGOSTO  SEPTIEMBRE  </t>
        </r>
      </text>
    </comment>
    <comment ref="L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S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ABRIL  MAYO  JUNIO  </t>
        </r>
      </text>
    </comment>
    <comment ref="V13" authorId="0">
      <text>
        <r>
          <rPr>
            <rFont val="Calibri"/>
            <b val="false"/>
            <i val="false"/>
            <strike val="false"/>
            <color rgb="FF000000"/>
            <sz val="11"/>
            <u val="none"/>
          </rPr>
          <t xml:space="preserve"> MAYO  </t>
        </r>
      </text>
    </comment>
    <comment ref="W13" authorId="0">
      <text>
        <r>
          <rPr>
            <rFont val="Calibri"/>
            <b val="false"/>
            <i val="false"/>
            <strike val="false"/>
            <color rgb="FF000000"/>
            <sz val="11"/>
            <u val="none"/>
          </rPr>
          <t xml:space="preserve"> JUNIO  </t>
        </r>
      </text>
    </comment>
    <comment ref="K13" authorId="0">
      <text>
        <r>
          <rPr>
            <rFont val="Calibri"/>
            <b val="false"/>
            <i val="false"/>
            <strike val="false"/>
            <color rgb="FF000000"/>
            <sz val="11"/>
            <u val="none"/>
          </rPr>
          <t xml:space="preserve"> JULIO  </t>
        </r>
      </text>
    </comment>
    <comment ref="L13" authorId="0">
      <text>
        <r>
          <rPr>
            <rFont val="Calibri"/>
            <b val="false"/>
            <i val="false"/>
            <strike val="false"/>
            <color rgb="FF000000"/>
            <sz val="11"/>
            <u val="none"/>
          </rPr>
          <t xml:space="preserve"> AGOSTO  </t>
        </r>
      </text>
    </comment>
    <comment ref="M13" authorId="0">
      <text>
        <r>
          <rPr>
            <rFont val="Calibri"/>
            <b val="false"/>
            <i val="false"/>
            <strike val="false"/>
            <color rgb="FF000000"/>
            <sz val="11"/>
            <u val="none"/>
          </rPr>
          <t xml:space="preserve"> SEPTIEMBRE  </t>
        </r>
      </text>
    </comment>
    <comment ref="N13" authorId="0">
      <text>
        <r>
          <rPr>
            <rFont val="Calibri"/>
            <b val="false"/>
            <i val="false"/>
            <strike val="false"/>
            <color rgb="FF000000"/>
            <sz val="11"/>
            <u val="none"/>
          </rPr>
          <t xml:space="preserve"> OCTUBRE  </t>
        </r>
      </text>
    </comment>
    <comment ref="O13" authorId="0">
      <text>
        <r>
          <rPr>
            <rFont val="Calibri"/>
            <b val="false"/>
            <i val="false"/>
            <strike val="false"/>
            <color rgb="FF000000"/>
            <sz val="11"/>
            <u val="none"/>
          </rPr>
          <t xml:space="preserve"> NOVIEMBRE  DICIEMBRE  </t>
        </r>
      </text>
    </comment>
    <comment ref="Q13" authorId="0">
      <text>
        <r>
          <rPr>
            <rFont val="Calibri"/>
            <b val="false"/>
            <i val="false"/>
            <strike val="false"/>
            <color rgb="FF000000"/>
            <sz val="11"/>
            <u val="none"/>
          </rPr>
          <t xml:space="preserve"> ENERO  </t>
        </r>
      </text>
    </comment>
    <comment ref="R13" authorId="0">
      <text>
        <r>
          <rPr>
            <rFont val="Calibri"/>
            <b val="false"/>
            <i val="false"/>
            <strike val="false"/>
            <color rgb="FF000000"/>
            <sz val="11"/>
            <u val="none"/>
          </rPr>
          <t xml:space="preserve"> FEBRERO  </t>
        </r>
      </text>
    </comment>
    <comment ref="S13" authorId="0">
      <text>
        <r>
          <rPr>
            <rFont val="Calibri"/>
            <b val="false"/>
            <i val="false"/>
            <strike val="false"/>
            <color rgb="FF000000"/>
            <sz val="11"/>
            <u val="none"/>
          </rPr>
          <t xml:space="preserve"> MARZO  ABRIL  </t>
        </r>
      </text>
    </comment>
    <comment ref="J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M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H20" authorId="0">
      <text>
        <r>
          <rPr>
            <rFont val="Calibri"/>
            <b val="false"/>
            <i val="false"/>
            <strike val="false"/>
            <color rgb="FF000000"/>
            <sz val="11"/>
            <u val="none"/>
          </rPr>
          <t xml:space="preserve"> ENERO  FEBRERO  MARZO  </t>
        </r>
      </text>
    </comment>
    <comment ref="U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N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ABRIL  MAYO  JUNIO  </t>
        </r>
      </text>
    </comment>
    <comment ref="S21" authorId="0">
      <text>
        <r>
          <rPr>
            <rFont val="Calibri"/>
            <b val="false"/>
            <i val="false"/>
            <strike val="false"/>
            <color rgb="FF000000"/>
            <sz val="11"/>
            <u val="none"/>
          </rPr>
          <t xml:space="preserve"> ENERO  FEBRERO  MARZO  </t>
        </r>
      </text>
    </comment>
    <comment ref="V22" authorId="0">
      <text>
        <r>
          <rPr>
            <rFont val="Calibri"/>
            <b val="false"/>
            <i val="false"/>
            <strike val="false"/>
            <color rgb="FF000000"/>
            <sz val="11"/>
            <u val="none"/>
          </rPr>
          <t xml:space="preserve"> OCTUBRE  NOVIEMBRE  DICIEMBRE  </t>
        </r>
      </text>
    </comment>
    <comment ref="L22" authorId="0">
      <text>
        <r>
          <rPr>
            <rFont val="Calibri"/>
            <b val="false"/>
            <i val="false"/>
            <strike val="false"/>
            <color rgb="FF000000"/>
            <sz val="11"/>
            <u val="none"/>
          </rPr>
          <t xml:space="preserve"> ENERO  FEBRERO  MARZO  </t>
        </r>
      </text>
    </comment>
    <comment ref="N22" authorId="0">
      <text>
        <r>
          <rPr>
            <rFont val="Calibri"/>
            <b val="false"/>
            <i val="false"/>
            <strike val="false"/>
            <color rgb="FF000000"/>
            <sz val="11"/>
            <u val="none"/>
          </rPr>
          <t xml:space="preserve"> ABRIL  MAYO  JUNIO  </t>
        </r>
      </text>
    </comment>
    <comment ref="Q22" authorId="0">
      <text>
        <r>
          <rPr>
            <rFont val="Calibri"/>
            <b val="false"/>
            <i val="false"/>
            <strike val="false"/>
            <color rgb="FF000000"/>
            <sz val="11"/>
            <u val="none"/>
          </rPr>
          <t xml:space="preserve"> JULIO  AGOSTO  SEPTIEMBRE  </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Q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J10" authorId="0">
      <text>
        <r>
          <rPr>
            <rFont val="Calibri"/>
            <b val="false"/>
            <i val="false"/>
            <strike val="false"/>
            <color rgb="FF000000"/>
            <sz val="11"/>
            <u val="none"/>
          </rPr>
          <t xml:space="preserve"> ENERO  FEBRERO  MARZO  </t>
        </r>
      </text>
    </comment>
    <comment ref="M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J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H13"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N13" authorId="0">
      <text>
        <r>
          <rPr>
            <rFont val="Calibri"/>
            <b val="false"/>
            <i val="false"/>
            <strike val="false"/>
            <color rgb="FF000000"/>
            <sz val="11"/>
            <u val="none"/>
          </rPr>
          <t xml:space="preserve"> JULIO  AGOSTO  SEPTIEMBRE  </t>
        </r>
      </text>
    </comment>
    <comment ref="R13" authorId="0">
      <text>
        <r>
          <rPr>
            <rFont val="Calibri"/>
            <b val="false"/>
            <i val="false"/>
            <strike val="false"/>
            <color rgb="FF000000"/>
            <sz val="11"/>
            <u val="none"/>
          </rPr>
          <t xml:space="preserve"> OCTUBRE  NOVIEMBRE  DICIEMBRE  </t>
        </r>
      </text>
    </comment>
    <comment ref="H16" authorId="0">
      <text>
        <r>
          <rPr>
            <rFont val="Calibri"/>
            <b val="false"/>
            <i val="false"/>
            <strike val="false"/>
            <color rgb="FF000000"/>
            <sz val="11"/>
            <u val="none"/>
          </rPr>
          <t xml:space="preserve"> ENERO  FEBRERO  MARZO  </t>
        </r>
      </text>
    </comment>
    <comment ref="U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S16" authorId="0">
      <text>
        <r>
          <rPr>
            <rFont val="Calibri"/>
            <b val="false"/>
            <i val="false"/>
            <strike val="false"/>
            <color rgb="FF000000"/>
            <sz val="11"/>
            <u val="none"/>
          </rPr>
          <t xml:space="preserve"> OCTUBRE  NOVIEMBRE  DICIEMBRE  </t>
        </r>
      </text>
    </comment>
    <comment ref="I17" authorId="0">
      <text>
        <r>
          <rPr>
            <rFont val="Calibri"/>
            <b val="false"/>
            <i val="false"/>
            <strike val="false"/>
            <color rgb="FF000000"/>
            <sz val="11"/>
            <u val="none"/>
          </rPr>
          <t xml:space="preserve"> ABRIL  MAYO  JUNIO  </t>
        </r>
      </text>
    </comment>
    <comment ref="L17" authorId="0">
      <text>
        <r>
          <rPr>
            <rFont val="Calibri"/>
            <b val="false"/>
            <i val="false"/>
            <strike val="false"/>
            <color rgb="FF000000"/>
            <sz val="11"/>
            <u val="none"/>
          </rPr>
          <t xml:space="preserve"> JULIO  AGOSTO  SEPTIEMBRE  </t>
        </r>
      </text>
    </comment>
    <comment ref="O17" authorId="0">
      <text>
        <r>
          <rPr>
            <rFont val="Calibri"/>
            <b val="false"/>
            <i val="false"/>
            <strike val="false"/>
            <color rgb="FF000000"/>
            <sz val="11"/>
            <u val="none"/>
          </rPr>
          <t xml:space="preserve"> OCTUBRE  NOVIEMBRE  DICIEMBRE  </t>
        </r>
      </text>
    </comment>
    <comment ref="I18" authorId="0">
      <text>
        <r>
          <rPr>
            <rFont val="Calibri"/>
            <b val="false"/>
            <i val="false"/>
            <strike val="false"/>
            <color rgb="FF000000"/>
            <sz val="11"/>
            <u val="none"/>
          </rPr>
          <t xml:space="preserve"> DICIEMBRE  </t>
        </r>
      </text>
    </comment>
    <comment ref="H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R21" authorId="0">
      <text>
        <r>
          <rPr>
            <rFont val="Calibri"/>
            <b val="false"/>
            <i val="false"/>
            <strike val="false"/>
            <color rgb="FF000000"/>
            <sz val="11"/>
            <u val="none"/>
          </rPr>
          <t xml:space="preserve"> OCTUBRE  NOVIEMBRE  DICIEMBRE  </t>
        </r>
      </text>
    </comment>
    <comment ref="Q22" authorId="0">
      <text>
        <r>
          <rPr>
            <rFont val="Calibri"/>
            <b val="false"/>
            <i val="false"/>
            <strike val="false"/>
            <color rgb="FF000000"/>
            <sz val="11"/>
            <u val="none"/>
          </rPr>
          <t xml:space="preserve"> ABRIL  MAYO  JUNIO  </t>
        </r>
      </text>
    </comment>
    <comment ref="R22" authorId="0">
      <text>
        <r>
          <rPr>
            <rFont val="Calibri"/>
            <b val="false"/>
            <i val="false"/>
            <strike val="false"/>
            <color rgb="FF000000"/>
            <sz val="11"/>
            <u val="none"/>
          </rPr>
          <t xml:space="preserve"> JULIO  AGOSTO  SEPTIEMBRE  </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ABRIL  </t>
        </r>
      </text>
    </comment>
    <comment ref="I8" authorId="0">
      <text>
        <r>
          <rPr>
            <rFont val="Calibri"/>
            <b val="false"/>
            <i val="false"/>
            <strike val="false"/>
            <color rgb="FF000000"/>
            <sz val="11"/>
            <u val="none"/>
          </rPr>
          <t xml:space="preserve"> MAYO  JUNIO  </t>
        </r>
      </text>
    </comment>
    <comment ref="K8" authorId="0">
      <text>
        <r>
          <rPr>
            <rFont val="Calibri"/>
            <b val="false"/>
            <i val="false"/>
            <strike val="false"/>
            <color rgb="FF000000"/>
            <sz val="11"/>
            <u val="none"/>
          </rPr>
          <t xml:space="preserve"> JULIO  AGOSTO  SEPTIEMBRE  OCTUBRE  </t>
        </r>
      </text>
    </comment>
    <comment ref="L8" authorId="0">
      <text>
        <r>
          <rPr>
            <rFont val="Calibri"/>
            <b val="false"/>
            <i val="false"/>
            <strike val="false"/>
            <color rgb="FF000000"/>
            <sz val="11"/>
            <u val="none"/>
          </rPr>
          <t xml:space="preserve"> NOVIEMBRE  DICIEMBRE  </t>
        </r>
      </text>
    </comment>
    <comment ref="M8" authorId="0">
      <text>
        <r>
          <rPr>
            <rFont val="Calibri"/>
            <b val="false"/>
            <i val="false"/>
            <strike val="false"/>
            <color rgb="FF000000"/>
            <sz val="11"/>
            <u val="none"/>
          </rPr>
          <t xml:space="preserve"> ENERO  FEBRERO  </t>
        </r>
      </text>
    </comment>
    <comment ref="N8" authorId="0">
      <text>
        <r>
          <rPr>
            <rFont val="Calibri"/>
            <b val="false"/>
            <i val="false"/>
            <strike val="false"/>
            <color rgb="FF000000"/>
            <sz val="11"/>
            <u val="none"/>
          </rPr>
          <t xml:space="preserve"> MARZO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V10" authorId="0">
      <text>
        <r>
          <rPr>
            <rFont val="Calibri"/>
            <b val="false"/>
            <i val="false"/>
            <strike val="false"/>
            <color rgb="FF000000"/>
            <sz val="11"/>
            <u val="none"/>
          </rPr>
          <t xml:space="preserve"> OCTUBRE  NOVIEMBRE  DICIEMBRE  ENERO  FEBRERO  MARZO  ABRIL  MAYO  JUNIO  JULIO  AGOSTO  </t>
        </r>
      </text>
    </comment>
    <comment ref="O10" authorId="0">
      <text>
        <r>
          <rPr>
            <rFont val="Calibri"/>
            <b val="false"/>
            <i val="false"/>
            <strike val="false"/>
            <color rgb="FF000000"/>
            <sz val="11"/>
            <u val="none"/>
          </rPr>
          <t xml:space="preserve"> ENERO  FEBRERO  MARZO  ABRIL  MAYO  JUNIO  JULIO  AGOSTO  SEPTIEMBRE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OCTUBRE  NOVIEMBRE  DICIEMBRE  </t>
        </r>
      </text>
    </comment>
    <comment ref="N11" authorId="0">
      <text>
        <r>
          <rPr>
            <rFont val="Calibri"/>
            <b val="false"/>
            <i val="false"/>
            <strike val="false"/>
            <color rgb="FF000000"/>
            <sz val="11"/>
            <u val="none"/>
          </rPr>
          <t xml:space="preserve"> ABRIL  MAYO  JUNIO  JULIO  AGOSTO  SEPTIEMBRE  </t>
        </r>
      </text>
    </comment>
    <comment ref="I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I16" authorId="0">
      <text>
        <r>
          <rPr>
            <rFont val="Calibri"/>
            <b val="false"/>
            <i val="false"/>
            <strike val="false"/>
            <color rgb="FF000000"/>
            <sz val="11"/>
            <u val="none"/>
          </rPr>
          <t xml:space="preserve"> ENERO  FEBRERO  MARZO  </t>
        </r>
      </text>
    </comment>
    <comment ref="W16" authorId="0">
      <text>
        <r>
          <rPr>
            <rFont val="Calibri"/>
            <b val="false"/>
            <i val="false"/>
            <strike val="false"/>
            <color rgb="FF000000"/>
            <sz val="11"/>
            <u val="none"/>
          </rPr>
          <t xml:space="preserve"> ENERO  FEBRERO  MARZO  ABRIL  MAYO  JUNIO  </t>
        </r>
      </text>
    </comment>
    <comment ref="K16" authorId="0">
      <text>
        <r>
          <rPr>
            <rFont val="Calibri"/>
            <b val="false"/>
            <i val="false"/>
            <strike val="false"/>
            <color rgb="FF000000"/>
            <sz val="11"/>
            <u val="none"/>
          </rPr>
          <t xml:space="preserve"> ABRIL  MAYO  JUNIO  </t>
        </r>
      </text>
    </comment>
    <comment ref="M16" authorId="0">
      <text>
        <r>
          <rPr>
            <rFont val="Calibri"/>
            <b val="false"/>
            <i val="false"/>
            <strike val="false"/>
            <color rgb="FF000000"/>
            <sz val="11"/>
            <u val="none"/>
          </rPr>
          <t xml:space="preserve"> JULIO  AGOSTO  SEPTIEMBRE  </t>
        </r>
      </text>
    </comment>
    <comment ref="P16" authorId="0">
      <text>
        <r>
          <rPr>
            <rFont val="Calibri"/>
            <b val="false"/>
            <i val="false"/>
            <strike val="false"/>
            <color rgb="FF000000"/>
            <sz val="11"/>
            <u val="none"/>
          </rPr>
          <t xml:space="preserve"> OCTUBRE  NOVIEMBRE  DICIEMBRE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V18" authorId="0">
      <text>
        <r>
          <rPr>
            <rFont val="Calibri"/>
            <b val="false"/>
            <i val="false"/>
            <strike val="false"/>
            <color rgb="FF000000"/>
            <sz val="11"/>
            <u val="none"/>
          </rPr>
          <t xml:space="preserve"> ENERO  FEBRERO  MARZO  </t>
        </r>
      </text>
    </comment>
    <comment ref="S18" authorId="0">
      <text>
        <r>
          <rPr>
            <rFont val="Calibri"/>
            <b val="false"/>
            <i val="false"/>
            <strike val="false"/>
            <color rgb="FF000000"/>
            <sz val="11"/>
            <u val="none"/>
          </rPr>
          <t xml:space="preserve"> SEPTIEMBRE  OCTUBRE  NOVIEMBRE  DICIEMBRE  </t>
        </r>
      </text>
    </comment>
    <comment ref="H19" authorId="0">
      <text>
        <r>
          <rPr>
            <rFont val="Calibri"/>
            <b val="false"/>
            <i val="false"/>
            <strike val="false"/>
            <color rgb="FF000000"/>
            <sz val="11"/>
            <u val="none"/>
          </rPr>
          <t xml:space="preserve"> ENERO  FEBRERO  MARZO  </t>
        </r>
      </text>
    </comment>
    <comment ref="V19" authorId="0">
      <text>
        <r>
          <rPr>
            <rFont val="Calibri"/>
            <b val="false"/>
            <i val="false"/>
            <strike val="false"/>
            <color rgb="FF000000"/>
            <sz val="11"/>
            <u val="none"/>
          </rPr>
          <t xml:space="preserve"> ENERO  FEBRERO  MARZO  </t>
        </r>
      </text>
    </comment>
    <comment ref="M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W20" authorId="0">
      <text>
        <r>
          <rPr>
            <rFont val="Calibri"/>
            <b val="false"/>
            <i val="false"/>
            <strike val="false"/>
            <color rgb="FF000000"/>
            <sz val="11"/>
            <u val="none"/>
          </rPr>
          <t xml:space="preserve"> JULIO  AGOSTO  SEPTIEMBRE  </t>
        </r>
      </text>
    </comment>
    <comment ref="M20" authorId="0">
      <text>
        <r>
          <rPr>
            <rFont val="Calibri"/>
            <b val="false"/>
            <i val="false"/>
            <strike val="false"/>
            <color rgb="FF000000"/>
            <sz val="11"/>
            <u val="none"/>
          </rPr>
          <t xml:space="preserve"> ENERO  FEBRERO  MARZO  </t>
        </r>
      </text>
    </comment>
    <comment ref="R20" authorId="0">
      <text>
        <r>
          <rPr>
            <rFont val="Calibri"/>
            <b val="false"/>
            <i val="false"/>
            <strike val="false"/>
            <color rgb="FF000000"/>
            <sz val="11"/>
            <u val="none"/>
          </rPr>
          <t xml:space="preserve"> ABRIL  MAYO  JUNIO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L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Q21" authorId="0">
      <text>
        <r>
          <rPr>
            <rFont val="Calibri"/>
            <b val="false"/>
            <i val="false"/>
            <strike val="false"/>
            <color rgb="FF000000"/>
            <sz val="11"/>
            <u val="none"/>
          </rPr>
          <t xml:space="preserve"> OCTUBRE  NOVIEMBRE  DICIEMBRE  </t>
        </r>
      </text>
    </comment>
    <comment ref="U22" authorId="0">
      <text>
        <r>
          <rPr>
            <rFont val="Calibri"/>
            <b val="false"/>
            <i val="false"/>
            <strike val="false"/>
            <color rgb="FF000000"/>
            <sz val="11"/>
            <u val="none"/>
          </rPr>
          <t xml:space="preserve"> ENERO  FEBRERO  MARZO  </t>
        </r>
      </text>
    </comment>
    <comment ref="R22" authorId="0">
      <text>
        <r>
          <rPr>
            <rFont val="Calibri"/>
            <b val="false"/>
            <i val="false"/>
            <strike val="false"/>
            <color rgb="FF000000"/>
            <sz val="11"/>
            <u val="none"/>
          </rPr>
          <t xml:space="preserve"> NOVIEMBRE  DICIEMBRE  </t>
        </r>
      </text>
    </comment>
    <comment ref="W23"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W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O8" authorId="0">
      <text>
        <r>
          <rPr>
            <rFont val="Calibri"/>
            <b val="false"/>
            <i val="false"/>
            <strike val="false"/>
            <color rgb="FF000000"/>
            <sz val="11"/>
            <u val="none"/>
          </rPr>
          <t xml:space="preserve"> JULIO  AGOSTO  SEPTIEMBRE  </t>
        </r>
      </text>
    </comment>
    <comment ref="S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OCTUBRE  NOVIEMBRE  DICIEMBRE  ENERO  FEBRERO  MARZO  </t>
        </r>
      </text>
    </comment>
    <comment ref="I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V11"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Q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3" authorId="0">
      <text>
        <r>
          <rPr>
            <rFont val="Calibri"/>
            <b val="false"/>
            <i val="false"/>
            <strike val="false"/>
            <color rgb="FF000000"/>
            <sz val="11"/>
            <u val="none"/>
          </rPr>
          <t xml:space="preserve"> DICIEMBRE  </t>
        </r>
      </text>
    </comment>
    <comment ref="H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L16" authorId="0">
      <text>
        <r>
          <rPr>
            <rFont val="Calibri"/>
            <b val="false"/>
            <i val="false"/>
            <strike val="false"/>
            <color rgb="FF000000"/>
            <sz val="11"/>
            <u val="none"/>
          </rPr>
          <t xml:space="preserve"> ENERO  FEBRERO  MARZO  ABRIL  MAYO  JUNIO  </t>
        </r>
      </text>
    </comment>
    <comment ref="P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M17" authorId="0">
      <text>
        <r>
          <rPr>
            <rFont val="Calibri"/>
            <b val="false"/>
            <i val="false"/>
            <strike val="false"/>
            <color rgb="FF000000"/>
            <sz val="11"/>
            <u val="none"/>
          </rPr>
          <t xml:space="preserve"> ABRIL  MAYO  JUNIO  </t>
        </r>
      </text>
    </comment>
    <comment ref="P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U18"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FEBRERO  MARZO  </t>
        </r>
      </text>
    </comment>
    <comment ref="L18" authorId="0">
      <text>
        <r>
          <rPr>
            <rFont val="Calibri"/>
            <b val="false"/>
            <i val="false"/>
            <strike val="false"/>
            <color rgb="FF000000"/>
            <sz val="11"/>
            <u val="none"/>
          </rPr>
          <t xml:space="preserve"> ABRIL  MAYO  JUNIO  </t>
        </r>
      </text>
    </comment>
    <comment ref="P18" authorId="0">
      <text>
        <r>
          <rPr>
            <rFont val="Calibri"/>
            <b val="false"/>
            <i val="false"/>
            <strike val="false"/>
            <color rgb="FF000000"/>
            <sz val="11"/>
            <u val="none"/>
          </rPr>
          <t xml:space="preserve"> JULIO  AGOSTO  SEPTIEMBRE  </t>
        </r>
      </text>
    </comment>
    <comment ref="V20" authorId="0">
      <text>
        <r>
          <rPr>
            <rFont val="Calibri"/>
            <b val="false"/>
            <i val="false"/>
            <strike val="false"/>
            <color rgb="FF000000"/>
            <sz val="11"/>
            <u val="none"/>
          </rPr>
          <t xml:space="preserve"> ENERO  FEBRERO  MARZO  </t>
        </r>
      </text>
    </comment>
    <comment ref="N20" authorId="0">
      <text>
        <r>
          <rPr>
            <rFont val="Calibri"/>
            <b val="false"/>
            <i val="false"/>
            <strike val="false"/>
            <color rgb="FF000000"/>
            <sz val="11"/>
            <u val="none"/>
          </rPr>
          <t xml:space="preserve">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ENERO  FEBRERO  MARZO  </t>
        </r>
      </text>
    </comment>
    <comment ref="P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W23" authorId="0">
      <text>
        <r>
          <rPr>
            <rFont val="Calibri"/>
            <b val="false"/>
            <i val="false"/>
            <strike val="false"/>
            <color rgb="FF000000"/>
            <sz val="11"/>
            <u val="none"/>
          </rPr>
          <t xml:space="preserve"> ENERO  FEBRERO  MARZO  </t>
        </r>
      </text>
    </comment>
    <comment ref="W24"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ENERO  FEBRERO  MARZO  </t>
        </r>
      </text>
    </comment>
    <comment ref="J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OCTUBRE  NOVIEMBRE  DICIEMBRE  </t>
        </r>
      </text>
    </comment>
    <comment ref="K20" authorId="0">
      <text>
        <r>
          <rPr>
            <rFont val="Calibri"/>
            <b val="false"/>
            <i val="false"/>
            <strike val="false"/>
            <color rgb="FF000000"/>
            <sz val="11"/>
            <u val="none"/>
          </rPr>
          <t xml:space="preserve"> FEBRERO  MARZO  </t>
        </r>
      </text>
    </comment>
    <comment ref="O20" authorId="0">
      <text>
        <r>
          <rPr>
            <rFont val="Calibri"/>
            <b val="false"/>
            <i val="false"/>
            <strike val="false"/>
            <color rgb="FF000000"/>
            <sz val="11"/>
            <u val="none"/>
          </rPr>
          <t xml:space="preserve"> ABRIL  MAYO  JUNIO  JULIO  AGOSTO  SEPTIEMBRE  </t>
        </r>
      </text>
    </comment>
    <comment ref="W21" authorId="0">
      <text>
        <r>
          <rPr>
            <rFont val="Calibri"/>
            <b val="false"/>
            <i val="false"/>
            <strike val="false"/>
            <color rgb="FF000000"/>
            <sz val="11"/>
            <u val="none"/>
          </rPr>
          <t xml:space="preserve"> JULIO  AGOSTO  SEPTIEMBRE  </t>
        </r>
      </text>
    </comment>
    <comment ref="L21" authorId="0">
      <text>
        <r>
          <rPr>
            <rFont val="Calibri"/>
            <b val="false"/>
            <i val="false"/>
            <strike val="false"/>
            <color rgb="FF000000"/>
            <sz val="11"/>
            <u val="none"/>
          </rPr>
          <t xml:space="preserve"> ABRIL  MAYO  JUNIO  </t>
        </r>
      </text>
    </comment>
    <comment ref="V23" authorId="0">
      <text>
        <r>
          <rPr>
            <rFont val="Calibri"/>
            <b val="false"/>
            <i val="false"/>
            <strike val="false"/>
            <color rgb="FF000000"/>
            <sz val="11"/>
            <u val="none"/>
          </rPr>
          <t xml:space="preserve"> ENERO  FEBRERO  MARZO  </t>
        </r>
      </text>
    </comment>
    <comment ref="R23" authorId="0">
      <text>
        <r>
          <rPr>
            <rFont val="Calibri"/>
            <b val="false"/>
            <i val="false"/>
            <strike val="false"/>
            <color rgb="FF000000"/>
            <sz val="11"/>
            <u val="none"/>
          </rPr>
          <t xml:space="preserve"> OCTUBRE  NOVIEMBRE  DICIEMBRE  </t>
        </r>
      </text>
    </comment>
    <comment ref="W24" authorId="0">
      <text>
        <r>
          <rPr>
            <rFont val="Calibri"/>
            <b val="false"/>
            <i val="false"/>
            <strike val="false"/>
            <color rgb="FF000000"/>
            <sz val="11"/>
            <u val="none"/>
          </rPr>
          <t xml:space="preserve"> OCTUBRE  NOVIEMBRE  DICIEMBRE  </t>
        </r>
      </text>
    </comment>
    <comment ref="R25" authorId="0">
      <text>
        <r>
          <rPr>
            <rFont val="Calibri"/>
            <b val="false"/>
            <i val="false"/>
            <strike val="false"/>
            <color rgb="FF000000"/>
            <sz val="11"/>
            <u val="none"/>
          </rPr>
          <t xml:space="preserve"> OCTUBRE  NOVIEMBRE  DICIEMBRE  </t>
        </r>
      </text>
    </comment>
    <comment ref="V27" authorId="0">
      <text>
        <r>
          <rPr>
            <rFont val="Calibri"/>
            <b val="false"/>
            <i val="false"/>
            <strike val="false"/>
            <color rgb="FF000000"/>
            <sz val="11"/>
            <u val="none"/>
          </rPr>
          <t xml:space="preserve"> DICIEMBRE  </t>
        </r>
      </text>
    </comment>
    <comment ref="W2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t>
        </r>
      </text>
    </comment>
    <comment ref="O9" authorId="0">
      <text>
        <r>
          <rPr>
            <rFont val="Calibri"/>
            <b val="false"/>
            <i val="false"/>
            <strike val="false"/>
            <color rgb="FF000000"/>
            <sz val="11"/>
            <u val="none"/>
          </rPr>
          <t xml:space="preserve"> FEBRERO  MARZO  ABRIL  </t>
        </r>
      </text>
    </comment>
    <comment ref="S9" authorId="0">
      <text>
        <r>
          <rPr>
            <rFont val="Calibri"/>
            <b val="false"/>
            <i val="false"/>
            <strike val="false"/>
            <color rgb="FF000000"/>
            <sz val="11"/>
            <u val="none"/>
          </rPr>
          <t xml:space="preserve"> MAYO  JUNIO  </t>
        </r>
      </text>
    </comment>
    <comment ref="H11" authorId="0">
      <text>
        <r>
          <rPr>
            <rFont val="Calibri"/>
            <b val="false"/>
            <i val="false"/>
            <strike val="false"/>
            <color rgb="FF000000"/>
            <sz val="11"/>
            <u val="none"/>
          </rPr>
          <t xml:space="preserve"> ENERO  FEBRERO  MARZO  </t>
        </r>
      </text>
    </comment>
    <comment ref="U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ABRIL  MAYO  JUNIO  </t>
        </r>
      </text>
    </comment>
    <comment ref="U12" authorId="0">
      <text>
        <r>
          <rPr>
            <rFont val="Calibri"/>
            <b val="false"/>
            <i val="false"/>
            <strike val="false"/>
            <color rgb="FF000000"/>
            <sz val="11"/>
            <u val="none"/>
          </rPr>
          <t xml:space="preserve"> ABRIL  MAYO  JUNIO  </t>
        </r>
      </text>
    </comment>
    <comment ref="K12" authorId="0">
      <text>
        <r>
          <rPr>
            <rFont val="Calibri"/>
            <b val="false"/>
            <i val="false"/>
            <strike val="false"/>
            <color rgb="FF000000"/>
            <sz val="11"/>
            <u val="none"/>
          </rPr>
          <t xml:space="preserve"> JULIO  AGOSTO  SEPTIEMBRE  </t>
        </r>
      </text>
    </comment>
    <comment ref="N12" authorId="0">
      <text>
        <r>
          <rPr>
            <rFont val="Calibri"/>
            <b val="false"/>
            <i val="false"/>
            <strike val="false"/>
            <color rgb="FF000000"/>
            <sz val="11"/>
            <u val="none"/>
          </rPr>
          <t xml:space="preserve"> OCTUBRE  NOVIEMBRE  DICIEMBRE  </t>
        </r>
      </text>
    </comment>
    <comment ref="Q12" authorId="0">
      <text>
        <r>
          <rPr>
            <rFont val="Calibri"/>
            <b val="false"/>
            <i val="false"/>
            <strike val="false"/>
            <color rgb="FF000000"/>
            <sz val="11"/>
            <u val="none"/>
          </rPr>
          <t xml:space="preserve"> ENERO  FEBRERO  MARZO  </t>
        </r>
      </text>
    </comment>
    <comment ref="O13" authorId="0">
      <text>
        <r>
          <rPr>
            <rFont val="Calibri"/>
            <b val="false"/>
            <i val="false"/>
            <strike val="false"/>
            <color rgb="FF000000"/>
            <sz val="11"/>
            <u val="none"/>
          </rPr>
          <t xml:space="preserve"> ENERO  FEBRERO  MARZO  </t>
        </r>
      </text>
    </comment>
    <comment ref="H14"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OCTUBRE  NOVIEMBRE  DICIEMBRE  </t>
        </r>
      </text>
    </comment>
    <comment ref="J15" authorId="0">
      <text>
        <r>
          <rPr>
            <rFont val="Calibri"/>
            <b val="false"/>
            <i val="false"/>
            <strike val="false"/>
            <color rgb="FF000000"/>
            <sz val="11"/>
            <u val="none"/>
          </rPr>
          <t xml:space="preserve"> ENERO  FEBRERO  MARZO  </t>
        </r>
      </text>
    </comment>
    <comment ref="N15" authorId="0">
      <text>
        <r>
          <rPr>
            <rFont val="Calibri"/>
            <b val="false"/>
            <i val="false"/>
            <strike val="false"/>
            <color rgb="FF000000"/>
            <sz val="11"/>
            <u val="none"/>
          </rPr>
          <t xml:space="preserve"> ABRIL  MAYO  JUNIO  </t>
        </r>
      </text>
    </comment>
    <comment ref="S15" authorId="0">
      <text>
        <r>
          <rPr>
            <rFont val="Calibri"/>
            <b val="false"/>
            <i val="false"/>
            <strike val="false"/>
            <color rgb="FF000000"/>
            <sz val="11"/>
            <u val="none"/>
          </rPr>
          <t xml:space="preserve"> JULIO  AGOSTO  SEPTIEMBRE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ABRIL  MAYO  JUNIO  JULIO  AGOSTO  SEPTIEMBRE  </t>
        </r>
      </text>
    </comment>
    <comment ref="Q16"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t>
        </r>
      </text>
    </comment>
    <comment ref="U18" authorId="0">
      <text>
        <r>
          <rPr>
            <rFont val="Calibri"/>
            <b val="false"/>
            <i val="false"/>
            <strike val="false"/>
            <color rgb="FF000000"/>
            <sz val="11"/>
            <u val="none"/>
          </rPr>
          <t xml:space="preserve"> NOVIEMBRE  DICIEMBRE  ENERO  </t>
        </r>
      </text>
    </comment>
    <comment ref="K18" authorId="0">
      <text>
        <r>
          <rPr>
            <rFont val="Calibri"/>
            <b val="false"/>
            <i val="false"/>
            <strike val="false"/>
            <color rgb="FF000000"/>
            <sz val="11"/>
            <u val="none"/>
          </rPr>
          <t xml:space="preserve"> FEBRERO  MARZO  ABRIL  </t>
        </r>
      </text>
    </comment>
    <comment ref="N18" authorId="0">
      <text>
        <r>
          <rPr>
            <rFont val="Calibri"/>
            <b val="false"/>
            <i val="false"/>
            <strike val="false"/>
            <color rgb="FF000000"/>
            <sz val="11"/>
            <u val="none"/>
          </rPr>
          <t xml:space="preserve"> MAYO  JUNIO  JULIO  </t>
        </r>
      </text>
    </comment>
    <comment ref="Q18" authorId="0">
      <text>
        <r>
          <rPr>
            <rFont val="Calibri"/>
            <b val="false"/>
            <i val="false"/>
            <strike val="false"/>
            <color rgb="FF000000"/>
            <sz val="11"/>
            <u val="none"/>
          </rPr>
          <t xml:space="preserve"> AGOSTO  SEPTIEMBRE  OCTUBRE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P19" authorId="0">
      <text>
        <r>
          <rPr>
            <rFont val="Calibri"/>
            <b val="false"/>
            <i val="false"/>
            <strike val="false"/>
            <color rgb="FF000000"/>
            <sz val="11"/>
            <u val="none"/>
          </rPr>
          <t xml:space="preserve"> JULIO  AGOSTO  SEPTIEMBRE  </t>
        </r>
      </text>
    </comment>
    <comment ref="R19"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ENERO  </t>
        </r>
      </text>
    </comment>
    <comment ref="V20" authorId="0">
      <text>
        <r>
          <rPr>
            <rFont val="Calibri"/>
            <b val="false"/>
            <i val="false"/>
            <strike val="false"/>
            <color rgb="FF000000"/>
            <sz val="11"/>
            <u val="none"/>
          </rPr>
          <t xml:space="preserve"> FEBRERO  </t>
        </r>
      </text>
    </comment>
    <comment ref="W20" authorId="0">
      <text>
        <r>
          <rPr>
            <rFont val="Calibri"/>
            <b val="false"/>
            <i val="false"/>
            <strike val="false"/>
            <color rgb="FF000000"/>
            <sz val="11"/>
            <u val="none"/>
          </rPr>
          <t xml:space="preserve"> MARZO  </t>
        </r>
      </text>
    </comment>
    <comment ref="N20" authorId="0">
      <text>
        <r>
          <rPr>
            <rFont val="Calibri"/>
            <b val="false"/>
            <i val="false"/>
            <strike val="false"/>
            <color rgb="FF000000"/>
            <sz val="11"/>
            <u val="none"/>
          </rPr>
          <t xml:space="preserve"> MAYO  JUNIO  JULIO  </t>
        </r>
      </text>
    </comment>
    <comment ref="P20" authorId="0">
      <text>
        <r>
          <rPr>
            <rFont val="Calibri"/>
            <b val="false"/>
            <i val="false"/>
            <strike val="false"/>
            <color rgb="FF000000"/>
            <sz val="11"/>
            <u val="none"/>
          </rPr>
          <t xml:space="preserve"> AGOSTO  SEPTIEMBRE  </t>
        </r>
      </text>
    </comment>
    <comment ref="Q20" authorId="0">
      <text>
        <r>
          <rPr>
            <rFont val="Calibri"/>
            <b val="false"/>
            <i val="false"/>
            <strike val="false"/>
            <color rgb="FF000000"/>
            <sz val="11"/>
            <u val="none"/>
          </rPr>
          <t xml:space="preserve"> OCTUBRE  </t>
        </r>
      </text>
    </comment>
    <comment ref="R20" authorId="0">
      <text>
        <r>
          <rPr>
            <rFont val="Calibri"/>
            <b val="false"/>
            <i val="false"/>
            <strike val="false"/>
            <color rgb="FF000000"/>
            <sz val="11"/>
            <u val="none"/>
          </rPr>
          <t xml:space="preserve"> NOVIEMBRE  </t>
        </r>
      </text>
    </comment>
    <comment ref="S20" authorId="0">
      <text>
        <r>
          <rPr>
            <rFont val="Calibri"/>
            <b val="false"/>
            <i val="false"/>
            <strike val="false"/>
            <color rgb="FF000000"/>
            <sz val="11"/>
            <u val="none"/>
          </rPr>
          <t xml:space="preserve"> DICIEMBRE  </t>
        </r>
      </text>
    </comment>
    <comment ref="W21" authorId="0">
      <text>
        <r>
          <rPr>
            <rFont val="Calibri"/>
            <b val="false"/>
            <i val="false"/>
            <strike val="false"/>
            <color rgb="FF000000"/>
            <sz val="11"/>
            <u val="none"/>
          </rPr>
          <t xml:space="preserve"> ENERO  FEBRERO  MARZO  </t>
        </r>
      </text>
    </comment>
    <comment ref="S21" authorId="0">
      <text>
        <r>
          <rPr>
            <rFont val="Calibri"/>
            <b val="false"/>
            <i val="false"/>
            <strike val="false"/>
            <color rgb="FF000000"/>
            <sz val="11"/>
            <u val="none"/>
          </rPr>
          <t xml:space="preserve"> OCTUBRE  NOVIEMBRE  DICIEMBRE  </t>
        </r>
      </text>
    </comment>
    <comment ref="V22" authorId="0">
      <text>
        <r>
          <rPr>
            <rFont val="Calibri"/>
            <b val="false"/>
            <i val="false"/>
            <strike val="false"/>
            <color rgb="FF000000"/>
            <sz val="11"/>
            <u val="none"/>
          </rPr>
          <t xml:space="preserve"> DICIEMBRE  ENERO  FEBRERO  MARZO  </t>
        </r>
      </text>
    </comment>
    <comment ref="V23"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U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JUNIO  </t>
        </r>
      </text>
    </comment>
    <comment ref="P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N9" authorId="0">
      <text>
        <r>
          <rPr>
            <rFont val="Calibri"/>
            <b val="false"/>
            <i val="false"/>
            <strike val="false"/>
            <color rgb="FF000000"/>
            <sz val="11"/>
            <u val="none"/>
          </rPr>
          <t xml:space="preserve"> JUNIO  JULIO  AGOSTO  SEPTIEMBRE  </t>
        </r>
      </text>
    </comment>
    <comment ref="Q9" authorId="0">
      <text>
        <r>
          <rPr>
            <rFont val="Calibri"/>
            <b val="false"/>
            <i val="false"/>
            <strike val="false"/>
            <color rgb="FF000000"/>
            <sz val="11"/>
            <u val="none"/>
          </rPr>
          <t xml:space="preserve"> OCTUBRE  NOVIEMBRE  DICIEMBRE  </t>
        </r>
      </text>
    </comment>
    <comment ref="W11"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JUNIO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JUNIO  JULIO  AGOSTO  SEPTIEMBRE  OCTUBRE  NOVIEMBRE  DICIEMBRE  </t>
        </r>
      </text>
    </comment>
    <comment ref="W12" authorId="0">
      <text>
        <r>
          <rPr>
            <rFont val="Calibri"/>
            <b val="false"/>
            <i val="false"/>
            <strike val="false"/>
            <color rgb="FF000000"/>
            <sz val="11"/>
            <u val="none"/>
          </rPr>
          <t xml:space="preserve"> ENERO  FEBRERO  MARZO  </t>
        </r>
      </text>
    </comment>
    <comment ref="Q14" authorId="0">
      <text>
        <r>
          <rPr>
            <rFont val="Calibri"/>
            <b val="false"/>
            <i val="false"/>
            <strike val="false"/>
            <color rgb="FF000000"/>
            <sz val="11"/>
            <u val="none"/>
          </rPr>
          <t xml:space="preserve"> JUNIO  JULIO  AGOSTO  </t>
        </r>
      </text>
    </comment>
    <comment ref="W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JUNIO  JULIO  AGOSTO  SEPTIEMBRE  </t>
        </r>
      </text>
    </comment>
    <comment ref="Q16" authorId="0">
      <text>
        <r>
          <rPr>
            <rFont val="Calibri"/>
            <b val="false"/>
            <i val="false"/>
            <strike val="false"/>
            <color rgb="FF000000"/>
            <sz val="11"/>
            <u val="none"/>
          </rPr>
          <t xml:space="preserve"> OCTUBRE  NOVIEMBRE  DICIEMBRE  </t>
        </r>
      </text>
    </comment>
    <comment ref="O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Q18" authorId="0">
      <text>
        <r>
          <rPr>
            <rFont val="Calibri"/>
            <b val="false"/>
            <i val="false"/>
            <strike val="false"/>
            <color rgb="FF000000"/>
            <sz val="11"/>
            <u val="none"/>
          </rPr>
          <t xml:space="preserve"> OCTUBRE  NOVIEMBRE  DICIEMBRE  </t>
        </r>
      </text>
    </comment>
    <comment ref="V19"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V11" authorId="0">
      <text>
        <r>
          <rPr>
            <rFont val="Calibri"/>
            <b val="false"/>
            <i val="false"/>
            <strike val="false"/>
            <color rgb="FF000000"/>
            <sz val="11"/>
            <u val="none"/>
          </rPr>
          <t xml:space="preserve"> ENERO  FEBRERO  MARZO  </t>
        </r>
      </text>
    </comment>
    <comment ref="V12"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t>
        </r>
      </text>
    </comment>
    <comment ref="C9" authorId="0">
      <text>
        <r>
          <rPr>
            <rFont val="Calibri"/>
            <b val="false"/>
            <i val="false"/>
            <strike val="false"/>
            <color rgb="FF000000"/>
            <sz val="11"/>
            <u val="none"/>
          </rPr>
          <t xml:space="preserve">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0" authorId="0">
      <text>
        <r>
          <rPr>
            <rFont val="Calibri"/>
            <b val="false"/>
            <i val="false"/>
            <strike val="false"/>
            <color rgb="FF000000"/>
            <sz val="11"/>
            <u val="none"/>
          </rPr>
          <t xml:space="preserve">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1" authorId="0">
      <text>
        <r>
          <rPr>
            <rFont val="Calibri"/>
            <b val="false"/>
            <i val="false"/>
            <strike val="false"/>
            <color rgb="FF000000"/>
            <sz val="11"/>
            <u val="none"/>
          </rPr>
          <t xml:space="preserve">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2" authorId="0">
      <text>
        <r>
          <rPr>
            <rFont val="Calibri"/>
            <b val="false"/>
            <i val="false"/>
            <strike val="false"/>
            <color rgb="FF000000"/>
            <sz val="11"/>
            <u val="none"/>
          </rPr>
          <t xml:space="preserve">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3" authorId="0">
      <text>
        <r>
          <rPr>
            <rFont val="Calibri"/>
            <b val="false"/>
            <i val="false"/>
            <strike val="false"/>
            <color rgb="FF000000"/>
            <sz val="11"/>
            <u val="none"/>
          </rPr>
          <t xml:space="preserve">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t>
        </r>
      </text>
    </comment>
    <comment ref="C14" authorId="0">
      <text>
        <r>
          <rPr>
            <rFont val="Calibri"/>
            <b val="false"/>
            <i val="false"/>
            <strike val="false"/>
            <color rgb="FF000000"/>
            <sz val="11"/>
            <u val="none"/>
          </rPr>
          <t xml:space="preserve">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t>
        </r>
      </text>
    </comment>
    <comment ref="C15" authorId="0">
      <text>
        <r>
          <rPr>
            <rFont val="Calibri"/>
            <b val="false"/>
            <i val="false"/>
            <strike val="false"/>
            <color rgb="FF000000"/>
            <sz val="11"/>
            <u val="none"/>
          </rPr>
          <t xml:space="preserve">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t>
        </r>
      </text>
    </comment>
    <comment ref="C16" authorId="0">
      <text>
        <r>
          <rPr>
            <rFont val="Calibri"/>
            <b val="false"/>
            <i val="false"/>
            <strike val="false"/>
            <color rgb="FF000000"/>
            <sz val="11"/>
            <u val="none"/>
          </rPr>
          <t xml:space="preserve">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t>
        </r>
      </text>
    </comment>
    <comment ref="C17" authorId="0">
      <text>
        <r>
          <rPr>
            <rFont val="Calibri"/>
            <b val="false"/>
            <i val="false"/>
            <strike val="false"/>
            <color rgb="FF000000"/>
            <sz val="11"/>
            <u val="none"/>
          </rPr>
          <t xml:space="preserve">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t>
        </r>
      </text>
    </comment>
    <comment ref="C18" authorId="0">
      <text>
        <r>
          <rPr>
            <rFont val="Calibri"/>
            <b val="false"/>
            <i val="false"/>
            <strike val="false"/>
            <color rgb="FF000000"/>
            <sz val="11"/>
            <u val="none"/>
          </rPr>
          <t xml:space="preserve">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t>
        </r>
      </text>
    </comment>
    <comment ref="C19" authorId="0">
      <text>
        <r>
          <rPr>
            <rFont val="Calibri"/>
            <b val="false"/>
            <i val="false"/>
            <strike val="false"/>
            <color rgb="FF000000"/>
            <sz val="11"/>
            <u val="none"/>
          </rPr>
          <t xml:space="preserve">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t>
        </r>
      </text>
    </comment>
    <comment ref="C20" authorId="0">
      <text>
        <r>
          <rPr>
            <rFont val="Calibri"/>
            <b val="false"/>
            <i val="false"/>
            <strike val="false"/>
            <color rgb="FF000000"/>
            <sz val="11"/>
            <u val="none"/>
          </rPr>
          <t xml:space="preserve">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Martin Bedoya,  Diego  Roca</t>
        </r>
      </text>
    </comment>
    <comment ref="P9" authorId="0">
      <text>
        <r>
          <rPr>
            <rFont val="Calibri"/>
            <b val="false"/>
            <i val="false"/>
            <strike val="false"/>
            <color rgb="FF000000"/>
            <sz val="11"/>
            <u val="none"/>
          </rPr>
          <t xml:space="preserve"> Sergio Almallo,  Igor Salazar</t>
        </r>
      </text>
    </comment>
    <comment ref="N10" authorId="0">
      <text>
        <r>
          <rPr>
            <rFont val="Calibri"/>
            <b val="false"/>
            <i val="false"/>
            <strike val="false"/>
            <color rgb="FF000000"/>
            <sz val="11"/>
            <u val="none"/>
          </rPr>
          <t xml:space="preserve"> Martin Bedoya,  Diego  Roca</t>
        </r>
      </text>
    </comment>
    <comment ref="P10" authorId="0">
      <text>
        <r>
          <rPr>
            <rFont val="Calibri"/>
            <b val="false"/>
            <i val="false"/>
            <strike val="false"/>
            <color rgb="FF000000"/>
            <sz val="11"/>
            <u val="none"/>
          </rPr>
          <t xml:space="preserve"> Sergio Almallo,  Igor Salazar,  Mirella Velásquez,  José Orrego</t>
        </r>
      </text>
    </comment>
    <comment ref="N11" authorId="0">
      <text>
        <r>
          <rPr>
            <rFont val="Calibri"/>
            <b val="false"/>
            <i val="false"/>
            <strike val="false"/>
            <color rgb="FF000000"/>
            <sz val="11"/>
            <u val="none"/>
          </rPr>
          <t xml:space="preserve"> Guillermo Guzmán-Barrón,  Martin Bedoya,  Diego  Roca</t>
        </r>
      </text>
    </comment>
    <comment ref="P11" authorId="0">
      <text>
        <r>
          <rPr>
            <rFont val="Calibri"/>
            <b val="false"/>
            <i val="false"/>
            <strike val="false"/>
            <color rgb="FF000000"/>
            <sz val="11"/>
            <u val="none"/>
          </rPr>
          <t xml:space="preserve"> Sergio Almallo,  Igor Salazar,  Mirella Velásquez,  José Orrego</t>
        </r>
      </text>
    </comment>
    <comment ref="N12" authorId="0">
      <text>
        <r>
          <rPr>
            <rFont val="Calibri"/>
            <b val="false"/>
            <i val="false"/>
            <strike val="false"/>
            <color rgb="FF000000"/>
            <sz val="11"/>
            <u val="none"/>
          </rPr>
          <t xml:space="preserve"> Guillermo Guzmán-Barrón,  Martin Bedoya,  Diego  Roca</t>
        </r>
      </text>
    </comment>
    <comment ref="P12" authorId="0">
      <text>
        <r>
          <rPr>
            <rFont val="Calibri"/>
            <b val="false"/>
            <i val="false"/>
            <strike val="false"/>
            <color rgb="FF000000"/>
            <sz val="11"/>
            <u val="none"/>
          </rPr>
          <t xml:space="preserve"> Sergio Almallo,  Bruno Novella,  Igor Salazar,  Mirella Velásquez,  José Orrego</t>
        </r>
      </text>
    </comment>
    <comment ref="N13" authorId="0">
      <text>
        <r>
          <rPr>
            <rFont val="Calibri"/>
            <b val="false"/>
            <i val="false"/>
            <strike val="false"/>
            <color rgb="FF000000"/>
            <sz val="11"/>
            <u val="none"/>
          </rPr>
          <t xml:space="preserve"> Guillermo Guzmán-Barrón,  Martin Bedoya,  Diego  Roca</t>
        </r>
      </text>
    </comment>
    <comment ref="P13" authorId="0">
      <text>
        <r>
          <rPr>
            <rFont val="Calibri"/>
            <b val="false"/>
            <i val="false"/>
            <strike val="false"/>
            <color rgb="FF000000"/>
            <sz val="11"/>
            <u val="none"/>
          </rPr>
          <t xml:space="preserve"> Sergio Almallo,  Bruno Novella,  Igor Salazar,  Mirella Velásquez,  José Orrego</t>
        </r>
      </text>
    </comment>
    <comment ref="N14" authorId="0">
      <text>
        <r>
          <rPr>
            <rFont val="Calibri"/>
            <b val="false"/>
            <i val="false"/>
            <strike val="false"/>
            <color rgb="FF000000"/>
            <sz val="11"/>
            <u val="none"/>
          </rPr>
          <t xml:space="preserve"> Guillermo Guzmán-Barrón,  Martin Bedoya,  Diego  Roca</t>
        </r>
      </text>
    </comment>
    <comment ref="P14" authorId="0">
      <text>
        <r>
          <rPr>
            <rFont val="Calibri"/>
            <b val="false"/>
            <i val="false"/>
            <strike val="false"/>
            <color rgb="FF000000"/>
            <sz val="11"/>
            <u val="none"/>
          </rPr>
          <t xml:space="preserve"> Sergio Almallo,  Bruno Novella,  Igor Salazar,  Mirella Velásquez,  Alvaro Merino Reyna,  José Orrego,  Marie Rosso,  Madeleine Osterling,  Verónica Arbulú,  Anita Belaúnde</t>
        </r>
      </text>
    </comment>
    <comment ref="N15" authorId="0">
      <text>
        <r>
          <rPr>
            <rFont val="Calibri"/>
            <b val="false"/>
            <i val="false"/>
            <strike val="false"/>
            <color rgb="FF000000"/>
            <sz val="11"/>
            <u val="none"/>
          </rPr>
          <t xml:space="preserve"> Guillermo Guzmán-Barrón,  Martin Bedoya,  Diego  Roca</t>
        </r>
      </text>
    </comment>
    <comment ref="P15" authorId="0">
      <text>
        <r>
          <rPr>
            <rFont val="Calibri"/>
            <b val="false"/>
            <i val="false"/>
            <strike val="false"/>
            <color rgb="FF000000"/>
            <sz val="11"/>
            <u val="none"/>
          </rPr>
          <t xml:space="preserve"> Sergio Almallo,  Bruno Novella,  Igor Salazar,  Mirella Velásquez,  Alvaro Merino Reyna,  Miryam Mesía,  José Orrego,  Marie Rosso,  Madeleine Osterling,  Verónica Arbulú,  Anita Belaúnde,  Frida Delgado</t>
        </r>
      </text>
    </comment>
    <comment ref="N16" authorId="0">
      <text>
        <r>
          <rPr>
            <rFont val="Calibri"/>
            <b val="false"/>
            <i val="false"/>
            <strike val="false"/>
            <color rgb="FF000000"/>
            <sz val="11"/>
            <u val="none"/>
          </rPr>
          <t xml:space="preserve"> Guillermo Guzmán-Barrón,  Martin Bedoya,  Diego  Roca</t>
        </r>
      </text>
    </comment>
    <comment ref="P16" authorId="0">
      <text>
        <r>
          <rPr>
            <rFont val="Calibri"/>
            <b val="false"/>
            <i val="false"/>
            <strike val="false"/>
            <color rgb="FF000000"/>
            <sz val="11"/>
            <u val="none"/>
          </rPr>
          <t xml:space="preserve"> Sergio Almallo,  Bruno Novella,  Igor Salazar,  Mirella Velásquez,  Alvaro Merino Reyna,  Miryam Mesía,  José Orrego,  Marie Rosso,  Madeleine Osterling,  Verónica Arbulú,  Anita Belaúnde,  Frida Delgado</t>
        </r>
      </text>
    </comment>
    <comment ref="N17" authorId="0">
      <text>
        <r>
          <rPr>
            <rFont val="Calibri"/>
            <b val="false"/>
            <i val="false"/>
            <strike val="false"/>
            <color rgb="FF000000"/>
            <sz val="11"/>
            <u val="none"/>
          </rPr>
          <t xml:space="preserve"> Guillermo Guzmán-Barrón,  Martin Bedoya,  Diego  Roca</t>
        </r>
      </text>
    </comment>
    <comment ref="P17" authorId="0">
      <text>
        <r>
          <rPr>
            <rFont val="Calibri"/>
            <b val="false"/>
            <i val="false"/>
            <strike val="false"/>
            <color rgb="FF000000"/>
            <sz val="11"/>
            <u val="none"/>
          </rPr>
          <t xml:space="preserve"> Sergio Almallo,  Bruno Novella,  Carlos Morante,  Igor Salazar,  Mirella Velásquez,  Alvaro Merino Reyna,  Miryam Mesía,  José Orrego,  Katherina Exebio,  Marie Rosso,  Madeleine Osterling,  Verónica Arbulú,  Anita Belaúnde,  Frida Delgado</t>
        </r>
      </text>
    </comment>
    <comment ref="N18" authorId="0">
      <text>
        <r>
          <rPr>
            <rFont val="Calibri"/>
            <b val="false"/>
            <i val="false"/>
            <strike val="false"/>
            <color rgb="FF000000"/>
            <sz val="11"/>
            <u val="none"/>
          </rPr>
          <t xml:space="preserve"> Guillermo Guzmán-Barrón,  Martin Bedoya,  Graham Searles,  Joan Gomez,  Diego  Roca</t>
        </r>
      </text>
    </comment>
    <comment ref="P18" authorId="0">
      <text>
        <r>
          <rPr>
            <rFont val="Calibri"/>
            <b val="false"/>
            <i val="false"/>
            <strike val="false"/>
            <color rgb="FF000000"/>
            <sz val="11"/>
            <u val="none"/>
          </rPr>
          <t xml:space="preserve"> Sergio Almallo,  Bruno Novella,  Carlos Morante,  Igor Salazar,  Mirella Velásquez,  Alvaro Merino Reyna,  Miryam Mesía,  José Orrego,  Katherina Exebio,  Giovanni Klein,  Mónica Eyzaguirre,  Javier Draxl,  Raúl Barrios,  Marie Rosso,  Madeleine Osterling,  Verónica Arbulú,  Anita Belaúnde,  Frida Delgado,  Ursula Mercado</t>
        </r>
      </text>
    </comment>
    <comment ref="N19" authorId="0">
      <text>
        <r>
          <rPr>
            <rFont val="Calibri"/>
            <b val="false"/>
            <i val="false"/>
            <strike val="false"/>
            <color rgb="FF000000"/>
            <sz val="11"/>
            <u val="none"/>
          </rPr>
          <t xml:space="preserve"> Guillermo Guzmán-Barrón,  Martin Bedoya,  Graham Searles,  Joan Gomez,  Diego  Roca</t>
        </r>
      </text>
    </comment>
    <comment ref="P19" authorId="0">
      <text>
        <r>
          <rPr>
            <rFont val="Calibri"/>
            <b val="false"/>
            <i val="false"/>
            <strike val="false"/>
            <color rgb="FF000000"/>
            <sz val="11"/>
            <u val="none"/>
          </rPr>
          <t xml:space="preserve"> Sergio Almallo,  Bruno Novella,  Carlos Morante,  Jaime Atun,  Igor Salazar,  Mirella Velásquez,  Alvaro Merino Reyna,  Miryam Mesía,  José Orrego,  Katherina Exebio,  Giovanni Klein,  Mónica Eyzaguirre,  Javier Draxl,  Corina Segundo,  Raúl Barrios,  Marie Rosso,  Madeleine Osterling,  Verónica Arbulú,  Anita Belaúnde,  Frida Delgado,  Ursula Mercado,  Ana María Campos</t>
        </r>
      </text>
    </comment>
    <comment ref="N20" authorId="0">
      <text>
        <r>
          <rPr>
            <rFont val="Calibri"/>
            <b val="false"/>
            <i val="false"/>
            <strike val="false"/>
            <color rgb="FF000000"/>
            <sz val="11"/>
            <u val="none"/>
          </rPr>
          <t xml:space="preserve"> Guillermo Guzmán-Barrón,  Martin Bedoya,  Graham Searles,  Joan Gomez,  Diego  Roca</t>
        </r>
      </text>
    </comment>
    <comment ref="P20" authorId="0">
      <text>
        <r>
          <rPr>
            <rFont val="Calibri"/>
            <b val="false"/>
            <i val="false"/>
            <strike val="false"/>
            <color rgb="FF000000"/>
            <sz val="11"/>
            <u val="none"/>
          </rPr>
          <t xml:space="preserve"> Ricardo Arce,  Sergio Almallo,  Bruno Novella,  Carlos Morante,  Jaime Atun,  Igor Salazar,  Mirella Velásquez,  Alvaro Merino Reyna,  Miryam Mesía,  José Orrego,  Katherina Exebio,  Giovanni Klein,  Mónica Eyzaguirre,  Javier Draxl,  Percy Castle,  Ralph Guerra,  Corina Segundo,  Raúl Barrios,  Pedro Gomes,  Marie Rosso,  Madeleine Osterling,  Verónica Arbulú,  Anita Belaúnde,  Frida Delgado,  Ursula Mercado,  Ana María Campos</t>
        </r>
      </text>
    </comment>
    <comment ref="B22"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t>
        </r>
      </text>
    </comment>
    <comment ref="C22" authorId="0">
      <text>
        <r>
          <rPr>
            <rFont val="Calibri"/>
            <b val="false"/>
            <i val="false"/>
            <strike val="false"/>
            <color rgb="FF000000"/>
            <sz val="11"/>
            <u val="none"/>
          </rPr>
          <t xml:space="preserve">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23"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23" authorId="0">
      <text>
        <r>
          <rPr>
            <rFont val="Calibri"/>
            <b val="false"/>
            <i val="false"/>
            <strike val="false"/>
            <color rgb="FF000000"/>
            <sz val="11"/>
            <u val="none"/>
          </rPr>
          <t xml:space="preserve">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24"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24" authorId="0">
      <text>
        <r>
          <rPr>
            <rFont val="Calibri"/>
            <b val="false"/>
            <i val="false"/>
            <strike val="false"/>
            <color rgb="FF000000"/>
            <sz val="11"/>
            <u val="none"/>
          </rPr>
          <t xml:space="preserve">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25" authorId="0">
      <text>
        <r>
          <rPr>
            <rFont val="Calibri"/>
            <b val="false"/>
            <i val="false"/>
            <strike val="false"/>
            <color rgb="FF000000"/>
            <sz val="11"/>
            <u val="none"/>
          </rPr>
          <t xml:space="preserve">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t>
        </r>
      </text>
    </comment>
    <comment ref="G23" authorId="0">
      <text>
        <r>
          <rPr>
            <rFont val="Calibri"/>
            <b val="false"/>
            <i val="false"/>
            <strike val="false"/>
            <color rgb="FF000000"/>
            <sz val="11"/>
            <u val="none"/>
          </rPr>
          <t xml:space="preserve"> Alejandro Baravalle,  Juan Manuel Lopez,  Raymundo Delgado,  Mauricio Marchese,  Ronald Añazco</t>
        </r>
      </text>
    </comment>
    <comment ref="G24" authorId="0">
      <text>
        <r>
          <rPr>
            <rFont val="Calibri"/>
            <b val="false"/>
            <i val="false"/>
            <strike val="false"/>
            <color rgb="FF000000"/>
            <sz val="11"/>
            <u val="none"/>
          </rPr>
          <t xml:space="preserve"> Alejandro Baravalle,  Juan Manuel Lopez,  Raymundo Delgado,  Mauricio Marchese,  Ronald Añazco</t>
        </r>
      </text>
    </comment>
    <comment ref="G25" authorId="0">
      <text>
        <r>
          <rPr>
            <rFont val="Calibri"/>
            <b val="false"/>
            <i val="false"/>
            <strike val="false"/>
            <color rgb="FF000000"/>
            <sz val="11"/>
            <u val="none"/>
          </rPr>
          <t xml:space="preserve"> Alejandro Baravalle,  Juan Manuel Lopez,  Raymundo Delgado,  Mauricio Marchese,  Ronald Añazco</t>
        </r>
      </text>
    </comment>
    <comment ref="N22" authorId="0">
      <text>
        <r>
          <rPr>
            <rFont val="Calibri"/>
            <b val="false"/>
            <i val="false"/>
            <strike val="false"/>
            <color rgb="FF000000"/>
            <sz val="11"/>
            <u val="none"/>
          </rPr>
          <t xml:space="preserve"> Ramiro Espinosa</t>
        </r>
      </text>
    </comment>
    <comment ref="P22"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23" authorId="0">
      <text>
        <r>
          <rPr>
            <rFont val="Calibri"/>
            <b val="false"/>
            <i val="false"/>
            <strike val="false"/>
            <color rgb="FF000000"/>
            <sz val="11"/>
            <u val="none"/>
          </rPr>
          <t xml:space="preserve"> Ramiro Espinosa,  Alejandro Harmsen,  Walter Funcke</t>
        </r>
      </text>
    </comment>
    <comment ref="P23"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24" authorId="0">
      <text>
        <r>
          <rPr>
            <rFont val="Calibri"/>
            <b val="false"/>
            <i val="false"/>
            <strike val="false"/>
            <color rgb="FF000000"/>
            <sz val="11"/>
            <u val="none"/>
          </rPr>
          <t xml:space="preserve"> Ramiro Espinosa,  Jorge  Yzusqui,  Alejandro Harmsen,  Walter Funcke</t>
        </r>
      </text>
    </comment>
    <comment ref="P24"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25" authorId="0">
      <text>
        <r>
          <rPr>
            <rFont val="Calibri"/>
            <b val="false"/>
            <i val="false"/>
            <strike val="false"/>
            <color rgb="FF000000"/>
            <sz val="11"/>
            <u val="none"/>
          </rPr>
          <t xml:space="preserve"> Ramiro Espinosa,  Jorge  Yzusqui,  Alejandro Harmsen,  Walter Funcke</t>
        </r>
      </text>
    </comment>
    <comment ref="P25"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t>
        </r>
      </text>
    </comment>
  </commentList>
</comments>
</file>

<file path=xl/sharedStrings.xml><?xml version="1.0" encoding="utf-8"?>
<sst xmlns="http://schemas.openxmlformats.org/spreadsheetml/2006/main" uniqueCount="588">
  <si>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</si>
  <si>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</si>
  <si>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(DANIEL BECERRA)</t>
  </si>
  <si>
    <t xml:space="preserve">International Business Partner (IBP) Report - </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</si>
  <si>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</si>
  <si>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</si>
  <si>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</si>
  <si>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</si>
  <si>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</si>
  <si>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</si>
  <si>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</si>
  <si>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</si>
  <si>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</si>
  <si>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</si>
  <si>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</si>
  <si>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</si>
  <si>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</si>
  <si>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</si>
  <si>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</si>
  <si>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</si>
  <si>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</si>
  <si>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</si>
  <si>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</si>
  <si>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</si>
  <si>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</si>
  <si>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</si>
  <si>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</si>
  <si>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</si>
  <si>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</si>
  <si>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</si>
  <si>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</si>
  <si>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</si>
  <si>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</si>
  <si>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</si>
  <si>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</si>
  <si>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</si>
  <si>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</si>
  <si>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</si>
  <si>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</si>
  <si>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</si>
  <si>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</si>
  <si>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</si>
  <si>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</si>
  <si>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</si>
  <si>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</si>
  <si>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</si>
  <si>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</si>
  <si>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</si>
  <si>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</si>
  <si>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</si>
  <si>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</si>
  <si>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</si>
  <si>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</si>
  <si>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</si>
  <si>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</si>
  <si>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</si>
  <si>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</si>
  <si>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</si>
  <si>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</si>
  <si>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</si>
  <si>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</si>
  <si>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</si>
  <si>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</si>
  <si>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</si>
  <si>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</si>
  <si>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</si>
  <si>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</si>
  <si>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</si>
  <si>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</si>
  <si>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</si>
  <si>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</si>
  <si>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</si>
  <si>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</si>
  <si>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</si>
  <si>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</si>
  <si>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</si>
  <si>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</si>
  <si>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</si>
  <si>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</si>
  <si>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</si>
  <si>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</si>
  <si>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</si>
  <si>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</si>
  <si>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</si>
  <si>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</si>
  <si>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PE-01-08-03</t>
  </si>
  <si>
    <t>02/01/2016</t>
  </si>
  <si>
    <t>PE-01-02-51</t>
  </si>
  <si>
    <t>03/01/2016</t>
  </si>
  <si>
    <t>PE-01-06-18</t>
  </si>
  <si>
    <t>04/13/2016</t>
  </si>
  <si>
    <t>PE-01-06-17</t>
  </si>
  <si>
    <t>03/19/2016</t>
  </si>
  <si>
    <t>PE-01-07-16</t>
  </si>
  <si>
    <t>04/06/2016</t>
  </si>
  <si>
    <t>Pe-01-08-13</t>
  </si>
  <si>
    <t>04/22/2016</t>
  </si>
  <si>
    <t>PE-01-08-15</t>
  </si>
  <si>
    <t>04/08/2016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</si>
  <si>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</si>
  <si>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</si>
  <si>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</si>
  <si>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</si>
  <si>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</si>
  <si>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</si>
  <si>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</si>
  <si>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</si>
  <si>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</si>
  <si>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</si>
  <si>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</si>
  <si>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</si>
  <si>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05/12/2016</t>
  </si>
  <si>
    <t>PE-01-02-52</t>
  </si>
  <si>
    <t>06/01/2016</t>
  </si>
  <si>
    <t>PE-01-08-09</t>
  </si>
  <si>
    <t>07/01/2016</t>
  </si>
  <si>
    <t>PE-01-08-06</t>
  </si>
  <si>
    <t>08/01/2016</t>
  </si>
  <si>
    <t>PE-01-03-39</t>
  </si>
  <si>
    <t>05/23/2016</t>
  </si>
  <si>
    <t>PE-01-06-20</t>
  </si>
  <si>
    <t>PE-01-08-14</t>
  </si>
  <si>
    <t>07/13/2016</t>
  </si>
  <si>
    <t>PE-01-08-10</t>
  </si>
  <si>
    <t>PE-01-06-16</t>
  </si>
  <si>
    <t>PE-01-09-03</t>
  </si>
  <si>
    <t>PE-01-09-02</t>
  </si>
  <si>
    <t>07/05/2016</t>
  </si>
  <si>
    <t>PE-01-09-01</t>
  </si>
  <si>
    <t>08/09/2016</t>
  </si>
  <si>
    <t>PE-01-06-19</t>
  </si>
  <si>
    <t>05/01/2016</t>
  </si>
  <si>
    <t>PE-01-09-05</t>
  </si>
  <si>
    <t>PE-01-09-09</t>
  </si>
  <si>
    <t>07/25/2016</t>
  </si>
  <si>
    <t>PE-01-09-04</t>
  </si>
  <si>
    <t>08/03/2016</t>
  </si>
  <si>
    <t>---</t>
  </si>
  <si>
    <t>-</t>
  </si>
  <si>
    <t>PE-01-09-10</t>
  </si>
  <si>
    <t>08/31/2016</t>
  </si>
  <si>
    <t>PE-01-09-06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</si>
  <si>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</si>
  <si>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</si>
  <si>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</si>
  <si>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</si>
  <si>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</si>
  <si>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</si>
  <si>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</si>
  <si>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</si>
  <si>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PE-01-05-22</t>
  </si>
  <si>
    <t>09/01/2016</t>
  </si>
  <si>
    <t>PE-01-04-28</t>
  </si>
  <si>
    <t>10/21/2016</t>
  </si>
  <si>
    <t>PE-01-05-25</t>
  </si>
  <si>
    <t>11/28/2016</t>
  </si>
  <si>
    <t>PE-01-07-24</t>
  </si>
  <si>
    <t>12/01/2016</t>
  </si>
  <si>
    <t>PE-01-06-21</t>
  </si>
  <si>
    <t>09/06/2016</t>
  </si>
  <si>
    <t>PE-01-08-07</t>
  </si>
  <si>
    <t>10/01/2016</t>
  </si>
  <si>
    <t>PE-01-05-26</t>
  </si>
  <si>
    <t>11/01/2016</t>
  </si>
  <si>
    <t>PE-01-09-08</t>
  </si>
  <si>
    <t>PE-01-09-07</t>
  </si>
  <si>
    <t>PE-01-07-18</t>
  </si>
  <si>
    <t>PE-01-07-13</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</si>
  <si>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</si>
  <si>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</si>
  <si>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</si>
  <si>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</si>
  <si>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</si>
  <si>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</si>
  <si>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</si>
  <si>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</si>
  <si>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</si>
  <si>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</si>
  <si>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</si>
  <si>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</si>
  <si>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</si>
  <si>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</si>
  <si>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</si>
  <si>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</si>
  <si>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</si>
  <si>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</si>
  <si>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</si>
  <si>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</si>
  <si>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</si>
  <si>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</si>
  <si>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</si>
  <si>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</si>
  <si>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</si>
  <si>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</si>
  <si>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</si>
  <si>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</si>
  <si>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</si>
  <si>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</si>
  <si>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</si>
  <si>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</si>
  <si>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</si>
  <si>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</si>
  <si>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</si>
  <si>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</si>
  <si>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</si>
  <si>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</si>
  <si>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</si>
  <si>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</si>
  <si>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</si>
  <si>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</si>
  <si>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</si>
  <si>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</si>
  <si>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</si>
  <si>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</si>
  <si>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</si>
  <si>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</si>
  <si>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</si>
  <si>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</si>
  <si>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</si>
  <si>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</si>
  <si>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</si>
  <si>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</si>
  <si>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</si>
  <si>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</si>
  <si>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</si>
  <si>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</si>
  <si>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</si>
  <si>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</si>
  <si>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</si>
  <si>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</si>
  <si>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</si>
  <si>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</si>
  <si>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t>PE-01-06-22</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</si>
  <si>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</si>
  <si>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</si>
  <si>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</si>
  <si>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</si>
  <si>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</si>
  <si>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</si>
  <si>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</si>
  <si>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</si>
  <si>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</si>
  <si>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</si>
  <si>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</si>
  <si>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</si>
  <si>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</si>
  <si>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</si>
  <si>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</si>
  <si>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</si>
  <si>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</si>
  <si>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</si>
  <si>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</si>
  <si>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</si>
  <si>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</si>
  <si>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</si>
  <si>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</si>
  <si>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</si>
  <si>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</si>
  <si>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</si>
  <si>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</si>
  <si>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</si>
  <si>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</si>
  <si>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Juan Perez</t>
  </si>
  <si>
    <t>Apr-2017</t>
  </si>
  <si>
    <t>MC</t>
  </si>
  <si>
    <t>Prueba Prueba</t>
  </si>
  <si>
    <t>May-2016</t>
  </si>
  <si>
    <t>aplicantepru aplicantepru</t>
  </si>
  <si>
    <t>Apr-2014</t>
  </si>
  <si>
    <t>M</t>
  </si>
  <si>
    <t>aplicante12 aplicante12</t>
  </si>
  <si>
    <t>Jun-2017</t>
  </si>
  <si>
    <t>apli3 apli3</t>
  </si>
  <si>
    <t>apli4 apli4</t>
  </si>
  <si>
    <t>apli6 apli6</t>
  </si>
  <si>
    <t>apli7 apli7</t>
  </si>
  <si>
    <t>pru3 pru3</t>
  </si>
  <si>
    <t>01</t>
  </si>
  <si>
    <t>05</t>
  </si>
  <si>
    <t>Fernando de la Flor</t>
  </si>
  <si>
    <t>May-2017</t>
  </si>
  <si>
    <t>SC</t>
  </si>
  <si>
    <t>06</t>
  </si>
  <si>
    <t>Juan Alberto Forsyth</t>
  </si>
  <si>
    <t>May-2003</t>
  </si>
  <si>
    <t>Jorge Luis Feliú</t>
  </si>
  <si>
    <t>Nov-2003</t>
  </si>
  <si>
    <t>Jul-2003</t>
  </si>
  <si>
    <t>Eduardo Wichtel</t>
  </si>
  <si>
    <t>Oct-2003</t>
  </si>
  <si>
    <t>Aug-2003</t>
  </si>
  <si>
    <t>Michel Michell</t>
  </si>
  <si>
    <t>Feb-2017</t>
  </si>
  <si>
    <t>Jan-2017</t>
  </si>
  <si>
    <t>Jorge Ramos</t>
  </si>
  <si>
    <t>Jan-2005</t>
  </si>
  <si>
    <t>Mar-2011</t>
  </si>
  <si>
    <t>Robert McDonald</t>
  </si>
  <si>
    <t>Sep-2005</t>
  </si>
  <si>
    <t>Humberto Chávez</t>
  </si>
  <si>
    <t>Jun-2006</t>
  </si>
  <si>
    <t>May-2007</t>
  </si>
  <si>
    <t>Juan Fernando Correa</t>
  </si>
  <si>
    <t>Mar-2017</t>
  </si>
  <si>
    <t>Eduardo Elias</t>
  </si>
  <si>
    <t>Rolando Giha</t>
  </si>
  <si>
    <t>Jul-2009</t>
  </si>
  <si>
    <t>Jun-2009</t>
  </si>
  <si>
    <t>Fernando Zavala</t>
  </si>
  <si>
    <t>Mar-2016</t>
  </si>
  <si>
    <t>MS</t>
  </si>
  <si>
    <t>Mauricio González</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</si>
  <si>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</si>
  <si>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</si>
  <si>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</si>
  <si>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</si>
  <si>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</si>
  <si>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</si>
  <si>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</si>
  <si>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</si>
  <si>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</si>
  <si>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</si>
  <si>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</si>
  <si>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</si>
  <si>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</si>
  <si>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</si>
  <si>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</si>
  <si>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</si>
  <si>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</si>
  <si>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</si>
  <si>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</si>
  <si>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Fabrizio Balli</t>
  </si>
  <si>
    <t>Apr-2011</t>
  </si>
  <si>
    <t>Jaime Yoshiyama</t>
  </si>
  <si>
    <t>Oct-2012</t>
  </si>
  <si>
    <t>Aug-2012</t>
  </si>
  <si>
    <t>Alberto Pinto</t>
  </si>
  <si>
    <t>Dic-2012</t>
  </si>
  <si>
    <t>Guillermo Guzmán-Barrón</t>
  </si>
  <si>
    <t>Jun-2013</t>
  </si>
  <si>
    <t>Feb-2013</t>
  </si>
  <si>
    <t>José Borda</t>
  </si>
  <si>
    <t>Nov-2014</t>
  </si>
  <si>
    <t>Rodrigo Contreras</t>
  </si>
  <si>
    <t>Mar-2015</t>
  </si>
  <si>
    <t>Luis Vargas</t>
  </si>
  <si>
    <t>Aug-2015</t>
  </si>
  <si>
    <t>Emilio Rodríguez-Larraín</t>
  </si>
  <si>
    <t>Omar Goyenechea</t>
  </si>
  <si>
    <t>Jun-2016</t>
  </si>
  <si>
    <t>Ricardo Arce</t>
  </si>
  <si>
    <t>Dic-2016</t>
  </si>
  <si>
    <t>Tomás Vega</t>
  </si>
  <si>
    <t>Feb-2015</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</si>
  <si>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</si>
  <si>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</si>
  <si>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</si>
  <si>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</si>
  <si>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</si>
  <si>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</si>
  <si>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</si>
  <si>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</si>
  <si>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</si>
  <si>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</si>
  <si>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</si>
  <si>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</si>
  <si>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</si>
  <si>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</si>
  <si>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</si>
  <si>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</si>
  <si>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</si>
  <si>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</si>
  <si>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</si>
  <si>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</si>
  <si>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</si>
  <si>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</si>
  <si>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</si>
  <si>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</si>
  <si>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</si>
  <si>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</si>
  <si>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</si>
  <si>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</si>
  <si>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Jan-2013</t>
  </si>
  <si>
    <t>Felipe Cantuarias</t>
  </si>
  <si>
    <t>Marco Peschiera</t>
  </si>
  <si>
    <t>Reynaldo Llosa</t>
  </si>
  <si>
    <t>Apr-2015</t>
  </si>
  <si>
    <t>Sergio Almallo</t>
  </si>
  <si>
    <t>Jan-2016</t>
  </si>
  <si>
    <t>04</t>
  </si>
  <si>
    <t>Dante Conetta</t>
  </si>
  <si>
    <t>Mar-2012</t>
  </si>
  <si>
    <t>07</t>
  </si>
  <si>
    <t>Alfonzo Vásquez</t>
  </si>
  <si>
    <t>Apr-2012</t>
  </si>
  <si>
    <t>09</t>
  </si>
  <si>
    <t>Diego Rey</t>
  </si>
  <si>
    <t>Maria Teresa Normand</t>
  </si>
  <si>
    <t>Harold Mongrut</t>
  </si>
  <si>
    <t>May-2012</t>
  </si>
  <si>
    <t>Jeanine Mellet</t>
  </si>
  <si>
    <t>Boris Quimper</t>
  </si>
  <si>
    <t>Mar-2013</t>
  </si>
  <si>
    <t>Franco Pipoli</t>
  </si>
  <si>
    <t>Mar-2014</t>
  </si>
  <si>
    <t>Feb-2014</t>
  </si>
  <si>
    <t>Eduardo Carriquiery</t>
  </si>
  <si>
    <t>Jun-2014</t>
  </si>
  <si>
    <t>Juan Antonio Rozas</t>
  </si>
  <si>
    <t>Gonzalo Van Oordt</t>
  </si>
  <si>
    <t>Dic-2014</t>
  </si>
  <si>
    <t>Ramiro Espinosa</t>
  </si>
  <si>
    <t>Willard Manrique</t>
  </si>
  <si>
    <t>May-2015</t>
  </si>
  <si>
    <t>Javier Zegarra</t>
  </si>
  <si>
    <t>Jun-2015</t>
  </si>
  <si>
    <t>Bruno Novella</t>
  </si>
  <si>
    <t>Oct-2016</t>
  </si>
  <si>
    <t>Apr-2016</t>
  </si>
  <si>
    <t>Carlos Caro</t>
  </si>
  <si>
    <t>Diana Rake</t>
  </si>
  <si>
    <t>Nov-2013</t>
  </si>
  <si>
    <t>Oct-2013</t>
  </si>
  <si>
    <t>Luis Antonio Aspillaga</t>
  </si>
  <si>
    <t>Ricardo Maldonado</t>
  </si>
  <si>
    <t>Maritza Reátegui</t>
  </si>
  <si>
    <t>Jan-2014</t>
  </si>
  <si>
    <t>Carl Rooth</t>
  </si>
  <si>
    <t>Sebastiaan Saverys</t>
  </si>
  <si>
    <t>May-2014</t>
  </si>
  <si>
    <t>Ernesto Balarezo</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</si>
  <si>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</si>
  <si>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</si>
  <si>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</si>
  <si>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</si>
  <si>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</si>
  <si>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</si>
  <si>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</si>
  <si>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</si>
  <si>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</si>
  <si>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</si>
  <si>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</si>
  <si>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</si>
  <si>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</si>
  <si>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</si>
  <si>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</si>
  <si>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</si>
  <si>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</si>
  <si>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</si>
  <si>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</si>
  <si>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</si>
  <si>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</si>
  <si>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</si>
  <si>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</si>
  <si>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</si>
  <si>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</si>
  <si>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</si>
  <si>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</si>
  <si>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</si>
  <si>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</si>
  <si>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</si>
  <si>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</si>
  <si>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</si>
  <si>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</si>
  <si>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Jul-2016</t>
  </si>
  <si>
    <t>Victor Gobitz</t>
  </si>
  <si>
    <t>Daniel Vaillant</t>
  </si>
  <si>
    <t>José Luis Hidalgo</t>
  </si>
  <si>
    <t>Jorge Carbajal</t>
  </si>
  <si>
    <t>Carlos  Salhuana</t>
  </si>
  <si>
    <t>Enrique Garland</t>
  </si>
  <si>
    <t>Fernando Harten</t>
  </si>
  <si>
    <t>Fernando Herrera</t>
  </si>
  <si>
    <t>Guillermo Winter</t>
  </si>
  <si>
    <t>Martin Bedoya</t>
  </si>
  <si>
    <t>Sandro Tonani</t>
  </si>
  <si>
    <t>Graham Searles</t>
  </si>
  <si>
    <t>Joan Gomez</t>
  </si>
  <si>
    <t>Luis Felipe  Arizmendi</t>
  </si>
  <si>
    <t>Oct-2015</t>
  </si>
  <si>
    <t>Fernando Gonzalez</t>
  </si>
  <si>
    <t>Dic-2015</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</si>
  <si>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</si>
  <si>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</si>
  <si>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</si>
  <si>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</si>
  <si>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</si>
  <si>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</si>
  <si>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</si>
  <si>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</si>
  <si>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</si>
  <si>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</si>
  <si>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</si>
  <si>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</si>
  <si>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Carlos Guiulfo</t>
  </si>
  <si>
    <t>Cesar Loo</t>
  </si>
  <si>
    <t>Claudia Medina</t>
  </si>
  <si>
    <t>Edgardo Malpartida</t>
  </si>
  <si>
    <t>Guillermo León Velarde</t>
  </si>
  <si>
    <t>Aug-2016</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</si>
  <si>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</si>
  <si>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</si>
  <si>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</si>
  <si>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</si>
  <si>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</si>
  <si>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</si>
  <si>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</si>
  <si>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</si>
  <si>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</si>
  <si>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</si>
  <si>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</si>
  <si>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</si>
  <si>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</si>
  <si>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</si>
  <si>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</si>
  <si>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</si>
  <si>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</si>
  <si>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</si>
  <si>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</si>
  <si>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</si>
  <si>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</si>
  <si>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</si>
  <si>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</si>
  <si>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</si>
  <si>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</si>
  <si>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</si>
  <si>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</si>
  <si>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Diego  Roca</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</si>
  <si>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</si>
  <si>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</si>
  <si>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</si>
  <si>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</si>
  <si>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</si>
  <si>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</si>
  <si>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</si>
  <si>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</si>
  <si>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</si>
  <si>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</si>
  <si>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</si>
  <si>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</si>
  <si>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</si>
  <si>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</si>
  <si>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</si>
  <si>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Nov-2015</t>
  </si>
  <si>
    <t>Fiorella de Andrea</t>
  </si>
  <si>
    <t>SP1</t>
  </si>
  <si>
    <t>Veronica Arosemena</t>
  </si>
  <si>
    <t>Claudia Martinez</t>
  </si>
  <si>
    <t>Sandra Nicolini</t>
  </si>
  <si>
    <t>Marisol Quiroga</t>
  </si>
  <si>
    <t>Araceli Moreyra</t>
  </si>
  <si>
    <t>Anamaria Daza</t>
  </si>
  <si>
    <t>Sally Vurnbrand</t>
  </si>
  <si>
    <t>2016 - 28/06/2017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</si>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</sst>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1">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A6A6A6"/>
        <bgColor rgb="FF000000"/>
      </patternFill>
    </fill>
    <fill>
      <patternFill patternType="solid">
        <fgColor rgb="FFFFFFFF"/>
        <bgColor rgb="FF000000"/>
      </patternFill>
    </fill>
    <fill>
      <patternFill patternType="solid">
        <fgColor rgb="FFffff00"/>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78">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4" borderId="52" applyFont="1" applyNumberFormat="0" applyFill="1" applyBorder="1" applyAlignment="1">
      <alignment horizontal="center" vertical="bottom" textRotation="0" wrapText="false" shrinkToFit="false"/>
    </xf>
    <xf xfId="0" fontId="24" quotePrefix="1" numFmtId="0" fillId="14" borderId="42" applyFont="1" applyNumberFormat="0" applyFill="1" applyBorder="1" applyAlignment="1">
      <alignment horizontal="center" vertical="bottom" textRotation="0" wrapText="false" shrinkToFit="false"/>
    </xf>
    <xf xfId="0" fontId="22" numFmtId="0" fillId="15" borderId="27" applyFont="1" applyNumberFormat="0" applyFill="1" applyBorder="1" applyAlignment="1">
      <alignment horizontal="center" vertical="bottom" textRotation="0" wrapText="false" shrinkToFit="false"/>
    </xf>
    <xf xfId="0" fontId="22" numFmtId="0" fillId="15" borderId="28" applyFont="1" applyNumberFormat="0" applyFill="1" applyBorder="1" applyAlignment="1">
      <alignment horizontal="center" vertical="bottom" textRotation="0" wrapText="false" shrinkToFit="false"/>
    </xf>
    <xf xfId="0" fontId="22" numFmtId="0" fillId="15"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8"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7" applyFont="1" applyNumberFormat="0" applyFill="1" applyBorder="1" applyAlignment="1">
      <alignment horizontal="center" vertical="center"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6" borderId="61" applyFont="1" applyNumberFormat="0" applyFill="1" applyBorder="1" applyAlignment="1">
      <alignment horizontal="center" vertical="center" textRotation="0" wrapText="true" shrinkToFit="false"/>
    </xf>
    <xf xfId="0" fontId="17" numFmtId="3" fillId="16" borderId="39" applyFont="1" applyNumberFormat="1" applyFill="1" applyBorder="1" applyAlignment="1">
      <alignment horizontal="center" vertical="center" textRotation="0" wrapText="true" shrinkToFit="false"/>
    </xf>
    <xf xfId="0" fontId="21" numFmtId="0" fillId="17" borderId="61" applyFont="1" applyNumberFormat="0" applyFill="1" applyBorder="1" applyAlignment="1">
      <alignment horizontal="center" vertical="center" textRotation="0" wrapText="true" shrinkToFit="false"/>
    </xf>
    <xf xfId="0" fontId="21" numFmtId="3" fillId="17"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6" borderId="53" applyFont="1" applyNumberFormat="0" applyFill="1" applyBorder="1" applyAlignment="1">
      <alignment horizontal="center" vertical="center" textRotation="0" wrapText="true" shrinkToFit="false"/>
    </xf>
    <xf xfId="0" fontId="17" numFmtId="3" fillId="16" borderId="6" applyFont="1" applyNumberFormat="1" applyFill="1" applyBorder="1" applyAlignment="1">
      <alignment horizontal="center" vertical="center" textRotation="0" wrapText="true" shrinkToFit="false"/>
    </xf>
    <xf xfId="0" fontId="21" numFmtId="0" fillId="17" borderId="53" applyFont="1" applyNumberFormat="0" applyFill="1" applyBorder="1" applyAlignment="1">
      <alignment horizontal="center" vertical="center" textRotation="0" wrapText="true" shrinkToFit="false"/>
    </xf>
    <xf xfId="0" fontId="21" numFmtId="3" fillId="17"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0" borderId="75" applyFont="1" applyNumberFormat="1" applyFill="1" applyBorder="1" applyAlignment="1">
      <alignment horizontal="center" vertical="bottom" textRotation="0" wrapText="false" shrinkToFit="false"/>
    </xf>
    <xf xfId="0" fontId="8" numFmtId="3" fillId="20"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7" borderId="79" applyFont="1" applyNumberFormat="1" applyFill="1" applyBorder="1" applyAlignment="1">
      <alignment horizontal="center" vertical="bottom" textRotation="0" wrapText="false" shrinkToFit="false"/>
    </xf>
    <xf xfId="0" fontId="8" numFmtId="3" fillId="17"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0" borderId="31" applyFont="1" applyNumberFormat="1" applyFill="1" applyBorder="1" applyAlignment="1">
      <alignment horizontal="center" vertical="bottom" textRotation="0" wrapText="false" shrinkToFit="false"/>
    </xf>
    <xf xfId="0" fontId="8" numFmtId="3" fillId="20"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7" borderId="91" applyFont="1" applyNumberFormat="1" applyFill="1" applyBorder="1" applyAlignment="1">
      <alignment horizontal="center" vertical="bottom" textRotation="0" wrapText="false" shrinkToFit="false"/>
    </xf>
    <xf xfId="0" fontId="8" numFmtId="3" fillId="17"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0" borderId="53" applyFont="1" applyNumberFormat="1" applyFill="1" applyBorder="1" applyAlignment="1">
      <alignment horizontal="center" vertical="bottom" textRotation="0" wrapText="false" shrinkToFit="false"/>
    </xf>
    <xf xfId="0" fontId="8" numFmtId="3" fillId="20"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7" borderId="98" applyFont="1" applyNumberFormat="1" applyFill="1" applyBorder="1" applyAlignment="1">
      <alignment horizontal="center" vertical="bottom" textRotation="0" wrapText="false" shrinkToFit="false"/>
    </xf>
    <xf xfId="0" fontId="8" numFmtId="3" fillId="17"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0"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7" borderId="105" applyFont="1" applyNumberFormat="1" applyFill="1" applyBorder="1" applyAlignment="1">
      <alignment horizontal="center" vertical="bottom" textRotation="0" wrapText="false" shrinkToFit="false"/>
    </xf>
    <xf xfId="0" fontId="8" numFmtId="3" fillId="17"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6" borderId="110" applyFont="1" applyNumberFormat="0" applyFill="1" applyBorder="1" applyAlignment="1">
      <alignment horizontal="center" vertical="center" textRotation="0" wrapText="false" shrinkToFit="false"/>
    </xf>
    <xf xfId="0" fontId="29" quotePrefix="1" numFmtId="0" fillId="16" borderId="60" applyFont="1" applyNumberFormat="0" applyFill="1" applyBorder="1" applyAlignment="1">
      <alignment horizontal="center" vertical="center" textRotation="0" wrapText="false" shrinkToFit="false"/>
    </xf>
    <xf xfId="0" fontId="19" quotePrefix="1" numFmtId="3" fillId="16" borderId="111" applyFont="1" applyNumberFormat="1" applyFill="1" applyBorder="1" applyAlignment="1">
      <alignment horizontal="center" vertical="center" textRotation="0" wrapText="false" shrinkToFit="false"/>
    </xf>
    <xf xfId="0" fontId="29" quotePrefix="1" numFmtId="0" fillId="16" borderId="112"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xf xfId="0" fontId="29" numFmtId="0" fillId="17" borderId="60"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c r="F5" s="89"/>
      <c r="G5" s="3"/>
      <c r="H5" s="4"/>
      <c r="I5" s="90" t="s">
        <v>4</v>
      </c>
      <c r="J5" s="90"/>
      <c r="K5" s="90"/>
      <c r="L5" s="90"/>
      <c r="M5" s="90"/>
      <c r="N5" s="90"/>
      <c r="O5" s="90"/>
      <c r="P5" s="6" t="s">
        <v>5</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6</v>
      </c>
      <c r="C8" s="92"/>
      <c r="D8" s="92"/>
      <c r="E8" s="92"/>
      <c r="F8" s="92"/>
      <c r="G8" s="93"/>
      <c r="H8" s="9"/>
      <c r="I8" s="9"/>
      <c r="J8" s="9"/>
      <c r="K8" s="9"/>
      <c r="L8" s="9"/>
      <c r="M8" s="9"/>
      <c r="N8" s="9"/>
      <c r="O8" s="9"/>
      <c r="P8" s="9"/>
      <c r="Q8" s="10"/>
      <c r="R8" s="9"/>
      <c r="S8" s="9"/>
    </row>
    <row r="9" spans="1:20" customHeight="1" ht="26.25">
      <c r="A9" s="11"/>
      <c r="B9" s="94" t="s">
        <v>7</v>
      </c>
      <c r="C9" s="95"/>
      <c r="D9" s="94" t="s">
        <v>8</v>
      </c>
      <c r="E9" s="96"/>
      <c r="F9" s="95" t="s">
        <v>9</v>
      </c>
      <c r="G9" s="96"/>
      <c r="H9" s="12"/>
      <c r="I9" s="94" t="s">
        <v>10</v>
      </c>
      <c r="J9" s="96"/>
      <c r="K9" s="12"/>
      <c r="L9" s="94" t="s">
        <v>10</v>
      </c>
      <c r="M9" s="96"/>
      <c r="N9" s="12"/>
      <c r="O9" s="102" t="s">
        <v>11</v>
      </c>
      <c r="P9" s="103"/>
      <c r="Q9" s="13"/>
      <c r="R9" s="104" t="s">
        <v>12</v>
      </c>
      <c r="S9" s="105"/>
    </row>
    <row r="10" spans="1:20" customHeight="1" ht="18.75">
      <c r="A10" s="14" t="s">
        <v>13</v>
      </c>
      <c r="B10" s="15" t="s">
        <v>14</v>
      </c>
      <c r="C10" s="16" t="s">
        <v>15</v>
      </c>
      <c r="D10" s="15" t="s">
        <v>14</v>
      </c>
      <c r="E10" s="16" t="s">
        <v>15</v>
      </c>
      <c r="F10" s="17" t="s">
        <v>14</v>
      </c>
      <c r="G10" s="18" t="s">
        <v>15</v>
      </c>
      <c r="H10" s="19"/>
      <c r="I10" s="15" t="s">
        <v>14</v>
      </c>
      <c r="J10" s="16" t="s">
        <v>15</v>
      </c>
      <c r="K10" s="20" t="s">
        <v>16</v>
      </c>
      <c r="L10" s="17" t="s">
        <v>14</v>
      </c>
      <c r="M10" s="18" t="s">
        <v>15</v>
      </c>
      <c r="N10" s="21"/>
      <c r="O10" s="22" t="s">
        <v>14</v>
      </c>
      <c r="P10" s="23" t="s">
        <v>17</v>
      </c>
      <c r="Q10" s="24"/>
      <c r="R10" s="25" t="s">
        <v>12</v>
      </c>
      <c r="S10" s="26" t="s">
        <v>12</v>
      </c>
    </row>
    <row r="11" spans="1:20" customHeight="1" ht="19.5">
      <c r="A11" s="27" t="s">
        <v>18</v>
      </c>
      <c r="B11" s="28" t="s">
        <v>19</v>
      </c>
      <c r="C11" s="18" t="s">
        <v>20</v>
      </c>
      <c r="D11" s="28" t="s">
        <v>19</v>
      </c>
      <c r="E11" s="18" t="s">
        <v>20</v>
      </c>
      <c r="F11" s="29" t="s">
        <v>19</v>
      </c>
      <c r="G11" s="30" t="s">
        <v>20</v>
      </c>
      <c r="H11" s="19"/>
      <c r="I11" s="28" t="s">
        <v>19</v>
      </c>
      <c r="J11" s="18" t="s">
        <v>20</v>
      </c>
      <c r="K11" s="31" t="s">
        <v>21</v>
      </c>
      <c r="L11" s="17" t="s">
        <v>19</v>
      </c>
      <c r="M11" s="18" t="s">
        <v>20</v>
      </c>
      <c r="N11" s="21"/>
      <c r="O11" s="32" t="s">
        <v>22</v>
      </c>
      <c r="P11" s="33" t="s">
        <v>23</v>
      </c>
      <c r="Q11" s="24"/>
      <c r="R11" s="34" t="s">
        <v>24</v>
      </c>
      <c r="S11" s="35" t="s">
        <v>25</v>
      </c>
    </row>
    <row r="12" spans="1:20" customHeight="1" ht="25.5">
      <c r="A12" s="36" t="s">
        <v>26</v>
      </c>
      <c r="B12" s="41">
        <v>0</v>
      </c>
      <c r="C12" s="42" t="str">
        <f>B12</f>
        <v>0</v>
      </c>
      <c r="D12" s="41">
        <v>71040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740</v>
      </c>
      <c r="S12" s="61" t="str">
        <f>R12/K12</f>
        <v>0</v>
      </c>
    </row>
    <row r="13" spans="1:20" customHeight="1" ht="26.25">
      <c r="A13" s="37" t="s">
        <v>27</v>
      </c>
      <c r="B13" s="44">
        <v>0</v>
      </c>
      <c r="C13" s="45" t="str">
        <f>C12+B13</f>
        <v>0</v>
      </c>
      <c r="D13" s="46">
        <v>52170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740</v>
      </c>
      <c r="S13" s="65" t="str">
        <f>R13/K13</f>
        <v>0</v>
      </c>
    </row>
    <row r="14" spans="1:20" customHeight="1" ht="26.25">
      <c r="A14" s="37" t="s">
        <v>28</v>
      </c>
      <c r="B14" s="44">
        <v>1480</v>
      </c>
      <c r="C14" s="45" t="str">
        <f>C13+B14</f>
        <v>0</v>
      </c>
      <c r="D14" s="46">
        <v>22200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740</v>
      </c>
      <c r="S14" s="65" t="str">
        <f>R14/K14</f>
        <v>0</v>
      </c>
    </row>
    <row r="15" spans="1:20" customHeight="1" ht="25.5">
      <c r="A15" s="37" t="s">
        <v>29</v>
      </c>
      <c r="B15" s="44">
        <v>3000</v>
      </c>
      <c r="C15" s="45" t="str">
        <f>C14+B15</f>
        <v>0</v>
      </c>
      <c r="D15" s="46">
        <v>70300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740</v>
      </c>
      <c r="S15" s="65" t="str">
        <f>R15/K15</f>
        <v>0</v>
      </c>
    </row>
    <row r="16" spans="1:20" customHeight="1" ht="26.25">
      <c r="A16" s="37" t="s">
        <v>30</v>
      </c>
      <c r="B16" s="44">
        <v>2960</v>
      </c>
      <c r="C16" s="45" t="str">
        <f>C15+B16</f>
        <v>0</v>
      </c>
      <c r="D16" s="44">
        <v>67340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740</v>
      </c>
      <c r="S16" s="65" t="str">
        <f>R16/K16</f>
        <v>0</v>
      </c>
    </row>
    <row r="17" spans="1:20" customHeight="1" ht="26.25">
      <c r="A17" s="37" t="s">
        <v>31</v>
      </c>
      <c r="B17" s="44">
        <v>2960</v>
      </c>
      <c r="C17" s="45" t="str">
        <f>C16+B17</f>
        <v>0</v>
      </c>
      <c r="D17" s="44">
        <v>19980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740</v>
      </c>
      <c r="S17" s="65" t="str">
        <f>R17/K17</f>
        <v>0</v>
      </c>
    </row>
    <row r="18" spans="1:20" customHeight="1" ht="25.5">
      <c r="A18" s="37" t="s">
        <v>32</v>
      </c>
      <c r="B18" s="44">
        <v>1480</v>
      </c>
      <c r="C18" s="45" t="str">
        <f>C17+B18</f>
        <v>0</v>
      </c>
      <c r="D18" s="44">
        <v>71040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740</v>
      </c>
      <c r="S18" s="65" t="str">
        <f>R18/K18</f>
        <v>0</v>
      </c>
    </row>
    <row r="19" spans="1:20" customHeight="1" ht="26.25">
      <c r="A19" s="37" t="s">
        <v>33</v>
      </c>
      <c r="B19" s="44">
        <v>2960</v>
      </c>
      <c r="C19" s="45" t="str">
        <f>C18+B19</f>
        <v>0</v>
      </c>
      <c r="D19" s="44">
        <v>81030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740</v>
      </c>
      <c r="S19" s="65" t="str">
        <f>R19/K19</f>
        <v>0</v>
      </c>
    </row>
    <row r="20" spans="1:20" customHeight="1" ht="26.25">
      <c r="A20" s="37" t="s">
        <v>34</v>
      </c>
      <c r="B20" s="44">
        <v>2220</v>
      </c>
      <c r="C20" s="45" t="str">
        <f>C19+B20</f>
        <v>0</v>
      </c>
      <c r="D20" s="44">
        <v>39590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740</v>
      </c>
      <c r="S20" s="65" t="str">
        <f>R20/K20</f>
        <v>0</v>
      </c>
    </row>
    <row r="21" spans="1:20" customHeight="1" ht="25.5">
      <c r="A21" s="37" t="s">
        <v>35</v>
      </c>
      <c r="B21" s="44">
        <v>1480</v>
      </c>
      <c r="C21" s="45" t="str">
        <f>C20+B21</f>
        <v>0</v>
      </c>
      <c r="D21" s="44">
        <v>74000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740</v>
      </c>
      <c r="S21" s="65" t="str">
        <f>R21/K21</f>
        <v>0</v>
      </c>
    </row>
    <row r="22" spans="1:20" customHeight="1" ht="26.25">
      <c r="A22" s="37" t="s">
        <v>36</v>
      </c>
      <c r="B22" s="44">
        <v>3700</v>
      </c>
      <c r="C22" s="45" t="str">
        <f>C21+B22</f>
        <v>0</v>
      </c>
      <c r="D22" s="44">
        <v>54760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740</v>
      </c>
      <c r="S22" s="65" t="str">
        <f>R22/K22</f>
        <v>0</v>
      </c>
    </row>
    <row r="23" spans="1:20" customHeight="1" ht="26.25">
      <c r="A23" s="38" t="s">
        <v>37</v>
      </c>
      <c r="B23" s="47">
        <v>0</v>
      </c>
      <c r="C23" s="48" t="str">
        <f>C22+B23</f>
        <v>0</v>
      </c>
      <c r="D23" s="47">
        <v>41070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740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6</v>
      </c>
      <c r="C28" s="92"/>
      <c r="D28" s="92"/>
      <c r="E28" s="92"/>
      <c r="F28" s="92"/>
      <c r="G28" s="93"/>
      <c r="H28" s="9"/>
      <c r="I28" s="9"/>
      <c r="J28" s="9"/>
      <c r="K28" s="9"/>
      <c r="L28" s="9"/>
      <c r="M28" s="9"/>
      <c r="N28" s="9"/>
      <c r="O28" s="9"/>
      <c r="P28" s="9"/>
      <c r="Q28" s="10"/>
      <c r="R28" s="9"/>
      <c r="S28" s="9"/>
    </row>
    <row r="29" spans="1:20" customHeight="1" ht="26.25">
      <c r="A29" s="11"/>
      <c r="B29" s="94" t="s">
        <v>7</v>
      </c>
      <c r="C29" s="95"/>
      <c r="D29" s="94" t="s">
        <v>8</v>
      </c>
      <c r="E29" s="96"/>
      <c r="F29" s="95" t="s">
        <v>9</v>
      </c>
      <c r="G29" s="96"/>
      <c r="H29" s="12"/>
      <c r="I29" s="94" t="s">
        <v>10</v>
      </c>
      <c r="J29" s="96"/>
      <c r="K29" s="12"/>
      <c r="L29" s="94" t="s">
        <v>10</v>
      </c>
      <c r="M29" s="96"/>
      <c r="N29" s="12"/>
      <c r="O29" s="102" t="s">
        <v>11</v>
      </c>
      <c r="P29" s="103"/>
      <c r="Q29" s="13"/>
      <c r="R29" s="104" t="s">
        <v>12</v>
      </c>
      <c r="S29" s="105"/>
    </row>
    <row r="30" spans="1:20" customHeight="1" ht="18.75">
      <c r="A30" s="14" t="s">
        <v>13</v>
      </c>
      <c r="B30" s="15" t="s">
        <v>14</v>
      </c>
      <c r="C30" s="16" t="s">
        <v>15</v>
      </c>
      <c r="D30" s="15" t="s">
        <v>14</v>
      </c>
      <c r="E30" s="16" t="s">
        <v>15</v>
      </c>
      <c r="F30" s="17" t="s">
        <v>14</v>
      </c>
      <c r="G30" s="18" t="s">
        <v>15</v>
      </c>
      <c r="H30" s="19"/>
      <c r="I30" s="15" t="s">
        <v>14</v>
      </c>
      <c r="J30" s="16" t="s">
        <v>15</v>
      </c>
      <c r="K30" s="20" t="s">
        <v>16</v>
      </c>
      <c r="L30" s="17" t="s">
        <v>14</v>
      </c>
      <c r="M30" s="18" t="s">
        <v>15</v>
      </c>
      <c r="N30" s="21"/>
      <c r="O30" s="22" t="s">
        <v>14</v>
      </c>
      <c r="P30" s="23" t="s">
        <v>17</v>
      </c>
      <c r="Q30" s="24"/>
      <c r="R30" s="25" t="s">
        <v>12</v>
      </c>
      <c r="S30" s="26" t="s">
        <v>12</v>
      </c>
    </row>
    <row r="31" spans="1:20" customHeight="1" ht="19.5">
      <c r="A31" s="27" t="s">
        <v>18</v>
      </c>
      <c r="B31" s="28" t="s">
        <v>19</v>
      </c>
      <c r="C31" s="18" t="s">
        <v>20</v>
      </c>
      <c r="D31" s="28" t="s">
        <v>19</v>
      </c>
      <c r="E31" s="18" t="s">
        <v>20</v>
      </c>
      <c r="F31" s="29" t="s">
        <v>19</v>
      </c>
      <c r="G31" s="30" t="s">
        <v>20</v>
      </c>
      <c r="H31" s="19"/>
      <c r="I31" s="28" t="s">
        <v>19</v>
      </c>
      <c r="J31" s="18" t="s">
        <v>20</v>
      </c>
      <c r="K31" s="31" t="s">
        <v>21</v>
      </c>
      <c r="L31" s="17" t="s">
        <v>19</v>
      </c>
      <c r="M31" s="18" t="s">
        <v>20</v>
      </c>
      <c r="N31" s="21"/>
      <c r="O31" s="32" t="s">
        <v>22</v>
      </c>
      <c r="P31" s="33" t="s">
        <v>23</v>
      </c>
      <c r="Q31" s="24"/>
      <c r="R31" s="34" t="s">
        <v>24</v>
      </c>
      <c r="S31" s="35" t="s">
        <v>25</v>
      </c>
    </row>
    <row r="32" spans="1:20" customHeight="1" ht="25.5">
      <c r="A32" s="36" t="s">
        <v>38</v>
      </c>
      <c r="B32" s="41">
        <v>3000</v>
      </c>
      <c r="C32" s="42" t="str">
        <f>B32</f>
        <v>0</v>
      </c>
      <c r="D32" s="41">
        <v>68010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1638</v>
      </c>
      <c r="S32" s="61" t="str">
        <f>R32/K32</f>
        <v>0</v>
      </c>
    </row>
    <row r="33" spans="1:20" customHeight="1" ht="26.25">
      <c r="A33" s="37" t="s">
        <v>39</v>
      </c>
      <c r="B33" s="44">
        <v>8186</v>
      </c>
      <c r="C33" s="45" t="str">
        <f>C32+B33</f>
        <v>0</v>
      </c>
      <c r="D33" s="46">
        <v>79930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1638</v>
      </c>
      <c r="S33" s="65" t="str">
        <f>R33/K33</f>
        <v>0</v>
      </c>
    </row>
    <row r="34" spans="1:20" customHeight="1" ht="26.25">
      <c r="A34" s="37" t="s">
        <v>40</v>
      </c>
      <c r="B34" s="44">
        <v>5820</v>
      </c>
      <c r="C34" s="45" t="str">
        <f>C33+B34</f>
        <v>0</v>
      </c>
      <c r="D34" s="46">
        <v>69140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1638</v>
      </c>
      <c r="S34" s="65" t="str">
        <f>R34/K34</f>
        <v>0</v>
      </c>
    </row>
    <row r="35" spans="1:20" customHeight="1" ht="25.5">
      <c r="A35" s="37" t="s">
        <v>41</v>
      </c>
      <c r="B35" s="44">
        <v>3820</v>
      </c>
      <c r="C35" s="45" t="str">
        <f>C34+B35</f>
        <v>0</v>
      </c>
      <c r="D35" s="46">
        <v>780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1638</v>
      </c>
      <c r="S35" s="65" t="str">
        <f>R35/K35</f>
        <v>0</v>
      </c>
    </row>
    <row r="36" spans="1:20" customHeight="1" ht="26.25" hidden="true">
      <c r="A36" s="37" t="s">
        <v>42</v>
      </c>
      <c r="B36" s="44">
        <v>780</v>
      </c>
      <c r="C36" s="45" t="str">
        <f>C35+B36</f>
        <v>0</v>
      </c>
      <c r="D36" s="44">
        <v>780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1638</v>
      </c>
      <c r="S36" s="65" t="str">
        <f>R36/K36</f>
        <v>0</v>
      </c>
    </row>
    <row r="37" spans="1:20" customHeight="1" ht="26.25" hidden="true">
      <c r="A37" s="37" t="s">
        <v>43</v>
      </c>
      <c r="B37" s="44">
        <v>11388</v>
      </c>
      <c r="C37" s="45" t="str">
        <f>C36+B37</f>
        <v>0</v>
      </c>
      <c r="D37" s="44">
        <v>1560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1638</v>
      </c>
      <c r="S37" s="65" t="str">
        <f>R37/K37</f>
        <v>0</v>
      </c>
    </row>
    <row r="38" spans="1:20" customHeight="1" ht="25.5" hidden="true">
      <c r="A38" s="37" t="s">
        <v>44</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1638</v>
      </c>
      <c r="S38" s="65" t="str">
        <f>R38/K38</f>
        <v>0</v>
      </c>
    </row>
    <row r="39" spans="1:20" customHeight="1" ht="26.25" hidden="true">
      <c r="A39" s="37" t="s">
        <v>45</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1638</v>
      </c>
      <c r="S39" s="65" t="str">
        <f>R39/K39</f>
        <v>0</v>
      </c>
    </row>
    <row r="40" spans="1:20" customHeight="1" ht="26.25" hidden="true">
      <c r="A40" s="37" t="s">
        <v>46</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1638</v>
      </c>
      <c r="S40" s="65" t="str">
        <f>R40/K40</f>
        <v>0</v>
      </c>
    </row>
    <row r="41" spans="1:20" customHeight="1" ht="25.5" hidden="true">
      <c r="A41" s="37" t="s">
        <v>47</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1638</v>
      </c>
      <c r="S41" s="65" t="str">
        <f>R41/K41</f>
        <v>0</v>
      </c>
    </row>
    <row r="42" spans="1:20" customHeight="1" ht="26.25" hidden="true">
      <c r="A42" s="37" t="s">
        <v>48</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1638</v>
      </c>
      <c r="S42" s="65" t="str">
        <f>R42/K42</f>
        <v>0</v>
      </c>
    </row>
    <row r="43" spans="1:20" customHeight="1" ht="26.25" hidden="true">
      <c r="A43" s="38" t="s">
        <v>49</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1638</v>
      </c>
      <c r="S43" s="78" t="str">
        <f>R43/K43</f>
        <v>0</v>
      </c>
    </row>
    <row r="44" spans="1:20" hidden="true"/>
    <row r="45" spans="1:20">
      <c r="A45" s="97" t="s">
        <v>50</v>
      </c>
      <c r="B45" s="97"/>
      <c r="C45" s="97"/>
      <c r="D45" s="97"/>
      <c r="E45" s="97"/>
      <c r="F45" s="97"/>
      <c r="G45" s="97"/>
      <c r="H45" s="97"/>
      <c r="I45" s="97"/>
      <c r="J45" s="97"/>
      <c r="K45" s="97"/>
      <c r="L45" s="97"/>
      <c r="M45" s="97"/>
      <c r="N45" s="97"/>
      <c r="O45" s="97"/>
      <c r="P45" s="97"/>
    </row>
    <row r="46" spans="1:20">
      <c r="A46" s="98" t="s">
        <v>51</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52</v>
      </c>
      <c r="B49" s="100"/>
      <c r="C49" s="101"/>
      <c r="D49" s="39"/>
      <c r="E49" s="39"/>
      <c r="F49" s="2"/>
      <c r="G49" s="2"/>
      <c r="H49" s="2"/>
      <c r="I49" s="2"/>
      <c r="J49" s="2"/>
      <c r="K49" s="2"/>
      <c r="L49" s="2"/>
      <c r="M49" s="2"/>
      <c r="N49" s="2"/>
      <c r="O49" s="2"/>
      <c r="P49" s="2"/>
    </row>
    <row r="50" spans="1:20" customHeight="1" ht="18.75">
      <c r="A50" s="108" t="s">
        <v>53</v>
      </c>
      <c r="B50" s="109" t="s">
        <v>54</v>
      </c>
      <c r="C50" s="110"/>
      <c r="D50" s="39"/>
      <c r="E50" s="39"/>
      <c r="F50" s="2"/>
      <c r="G50" s="2"/>
      <c r="H50" s="2"/>
      <c r="I50" s="2"/>
      <c r="J50" s="2"/>
      <c r="K50" s="2"/>
      <c r="L50" s="2"/>
      <c r="M50" s="2"/>
      <c r="N50" s="2"/>
      <c r="O50" s="2"/>
      <c r="P50" s="2"/>
    </row>
    <row r="51" spans="1:20" customHeight="1" ht="18.75">
      <c r="A51" s="108" t="s">
        <v>55</v>
      </c>
      <c r="B51" s="111" t="s">
        <v>54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73</v>
      </c>
      <c r="B1" s="137"/>
      <c r="C1" s="137"/>
      <c r="D1" s="137"/>
      <c r="E1" s="137"/>
      <c r="F1" s="137"/>
      <c r="G1" s="137"/>
      <c r="H1" s="137"/>
      <c r="I1" s="137"/>
      <c r="J1" s="137"/>
      <c r="K1" s="137"/>
      <c r="L1" s="137"/>
      <c r="M1" s="137"/>
      <c r="N1" s="137"/>
      <c r="O1" s="137"/>
    </row>
    <row r="3" spans="1:16" customHeight="1" ht="18">
      <c r="B3" s="113" t="s">
        <v>74</v>
      </c>
      <c r="C3" s="113"/>
      <c r="D3" s="113"/>
      <c r="E3" s="114"/>
      <c r="F3" s="113"/>
      <c r="G3" s="113"/>
      <c r="H3" s="115"/>
      <c r="I3" s="138" t="s">
        <v>4</v>
      </c>
      <c r="J3" s="138"/>
      <c r="K3" s="138"/>
      <c r="L3" s="138"/>
      <c r="M3" s="138"/>
      <c r="N3" s="139" t="s">
        <v>5</v>
      </c>
      <c r="O3" s="139"/>
    </row>
    <row r="4" spans="1:16" customHeight="1" ht="17.25"/>
    <row r="5" spans="1:16" customHeight="1" ht="27.75">
      <c r="A5" s="140" t="s">
        <v>7</v>
      </c>
      <c r="B5" s="141"/>
      <c r="C5" s="141"/>
      <c r="D5" s="141"/>
      <c r="E5" s="141"/>
      <c r="F5" s="141"/>
      <c r="G5" s="141"/>
      <c r="H5" s="141"/>
      <c r="I5" s="141"/>
      <c r="J5" s="141"/>
      <c r="K5" s="141"/>
      <c r="L5" s="141"/>
      <c r="M5" s="141"/>
      <c r="N5" s="141"/>
      <c r="O5" s="142"/>
    </row>
    <row r="6" spans="1:16" customHeight="1" ht="17.25"/>
    <row r="7" spans="1:16" customHeight="1" ht="17.25">
      <c r="A7" s="143" t="s">
        <v>75</v>
      </c>
      <c r="B7" s="144"/>
      <c r="C7" s="145"/>
      <c r="E7" s="143" t="s">
        <v>76</v>
      </c>
      <c r="F7" s="144"/>
      <c r="G7" s="145"/>
      <c r="I7" s="143" t="s">
        <v>77</v>
      </c>
      <c r="J7" s="144"/>
      <c r="K7" s="145"/>
      <c r="M7" s="143" t="s">
        <v>78</v>
      </c>
      <c r="N7" s="144"/>
      <c r="O7" s="145"/>
    </row>
    <row r="8" spans="1:16">
      <c r="A8" s="116" t="s">
        <v>79</v>
      </c>
      <c r="B8" s="117" t="s">
        <v>80</v>
      </c>
      <c r="C8" s="118" t="s">
        <v>81</v>
      </c>
      <c r="E8" s="116" t="s">
        <v>79</v>
      </c>
      <c r="F8" s="117" t="s">
        <v>80</v>
      </c>
      <c r="G8" s="118" t="s">
        <v>81</v>
      </c>
      <c r="I8" s="116" t="s">
        <v>79</v>
      </c>
      <c r="J8" s="117" t="s">
        <v>80</v>
      </c>
      <c r="K8" s="118" t="s">
        <v>81</v>
      </c>
      <c r="M8" s="116" t="s">
        <v>79</v>
      </c>
      <c r="N8" s="117" t="s">
        <v>80</v>
      </c>
      <c r="O8" s="118" t="s">
        <v>81</v>
      </c>
    </row>
    <row r="9" spans="1:16" customHeight="1" ht="17.25">
      <c r="A9" s="119" t="s">
        <v>82</v>
      </c>
      <c r="B9" s="120" t="s">
        <v>83</v>
      </c>
      <c r="C9" s="121" t="s">
        <v>84</v>
      </c>
      <c r="E9" s="119" t="s">
        <v>82</v>
      </c>
      <c r="F9" s="120" t="s">
        <v>83</v>
      </c>
      <c r="G9" s="121" t="s">
        <v>84</v>
      </c>
      <c r="I9" s="119" t="s">
        <v>82</v>
      </c>
      <c r="J9" s="120" t="s">
        <v>83</v>
      </c>
      <c r="K9" s="121" t="s">
        <v>84</v>
      </c>
      <c r="M9" s="119" t="s">
        <v>82</v>
      </c>
      <c r="N9" s="120" t="s">
        <v>83</v>
      </c>
      <c r="O9" s="121" t="s">
        <v>84</v>
      </c>
    </row>
    <row r="10" spans="1:16">
      <c r="A10" s="122"/>
      <c r="B10" s="123"/>
      <c r="C10" s="124"/>
      <c r="E10" s="122" t="s">
        <v>85</v>
      </c>
      <c r="F10" s="123" t="s">
        <v>86</v>
      </c>
      <c r="G10" s="124">
        <v>740</v>
      </c>
      <c r="I10" s="122" t="s">
        <v>87</v>
      </c>
      <c r="J10" s="123" t="s">
        <v>88</v>
      </c>
      <c r="K10" s="124">
        <v>740</v>
      </c>
      <c r="M10" s="122" t="s">
        <v>89</v>
      </c>
      <c r="N10" s="123" t="s">
        <v>90</v>
      </c>
      <c r="O10" s="124">
        <v>740</v>
      </c>
    </row>
    <row r="11" spans="1:16">
      <c r="A11" s="125"/>
      <c r="B11" s="126"/>
      <c r="C11" s="124"/>
      <c r="E11" s="122"/>
      <c r="F11" s="123"/>
      <c r="G11" s="124"/>
      <c r="I11" s="122" t="s">
        <v>91</v>
      </c>
      <c r="J11" s="123" t="s">
        <v>92</v>
      </c>
      <c r="K11" s="124">
        <v>740</v>
      </c>
      <c r="M11" s="122" t="s">
        <v>93</v>
      </c>
      <c r="N11" s="123" t="s">
        <v>94</v>
      </c>
      <c r="O11" s="124">
        <v>740</v>
      </c>
    </row>
    <row r="12" spans="1:16">
      <c r="A12" s="125"/>
      <c r="B12" s="126"/>
      <c r="C12" s="124"/>
      <c r="E12" s="122"/>
      <c r="F12" s="126"/>
      <c r="G12" s="124"/>
      <c r="I12" s="122"/>
      <c r="J12" s="123"/>
      <c r="K12" s="124"/>
      <c r="M12" s="122" t="s">
        <v>95</v>
      </c>
      <c r="N12" s="123" t="s">
        <v>96</v>
      </c>
      <c r="O12" s="124">
        <v>740</v>
      </c>
    </row>
    <row r="13" spans="1:16">
      <c r="A13" s="125"/>
      <c r="B13" s="126"/>
      <c r="C13" s="127"/>
      <c r="E13" s="122"/>
      <c r="F13" s="126"/>
      <c r="G13" s="127"/>
      <c r="I13" s="122"/>
      <c r="J13" s="123"/>
      <c r="K13" s="127"/>
      <c r="M13" s="125" t="s">
        <v>97</v>
      </c>
      <c r="N13" s="126" t="s">
        <v>98</v>
      </c>
      <c r="O13" s="127">
        <v>740</v>
      </c>
    </row>
    <row r="14" spans="1:16">
      <c r="A14" s="125"/>
      <c r="B14" s="126"/>
      <c r="C14" s="124"/>
      <c r="E14" s="125"/>
      <c r="F14" s="126"/>
      <c r="G14" s="124"/>
      <c r="I14" s="125"/>
      <c r="J14" s="128"/>
      <c r="K14" s="124"/>
      <c r="M14" s="125" t="s">
        <v>99</v>
      </c>
      <c r="N14" s="126" t="s">
        <v>100</v>
      </c>
      <c r="O14" s="124">
        <v>740</v>
      </c>
    </row>
    <row r="15" spans="1:16">
      <c r="A15" s="125"/>
      <c r="B15" s="126"/>
      <c r="C15" s="124"/>
      <c r="E15" s="125"/>
      <c r="F15" s="126"/>
      <c r="G15" s="124"/>
      <c r="I15" s="125"/>
      <c r="J15" s="128"/>
      <c r="K15" s="124"/>
      <c r="M15" s="125" t="s">
        <v>101</v>
      </c>
      <c r="N15" s="126" t="s">
        <v>100</v>
      </c>
      <c r="O15" s="124">
        <v>780</v>
      </c>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102</v>
      </c>
      <c r="B26" s="147"/>
      <c r="C26" s="135" t="str">
        <f>SUM(C10:C25)</f>
        <v>0</v>
      </c>
      <c r="E26" s="148" t="s">
        <v>103</v>
      </c>
      <c r="F26" s="148"/>
      <c r="G26" s="135" t="str">
        <f>SUM(G10:G25)</f>
        <v>0</v>
      </c>
      <c r="I26" s="146" t="s">
        <v>104</v>
      </c>
      <c r="J26" s="146"/>
      <c r="K26" s="135" t="str">
        <f>SUM(K10:K25)</f>
        <v>0</v>
      </c>
      <c r="M26" s="146" t="s">
        <v>105</v>
      </c>
      <c r="N26" s="146"/>
      <c r="O26" s="135" t="str">
        <f>SUM(O10:O25)</f>
        <v>0</v>
      </c>
    </row>
    <row r="27" spans="1:16" customHeight="1" ht="17.25"/>
    <row r="28" spans="1:16" customHeight="1" ht="17.25">
      <c r="A28" s="143" t="s">
        <v>106</v>
      </c>
      <c r="B28" s="144"/>
      <c r="C28" s="145"/>
      <c r="E28" s="143" t="s">
        <v>107</v>
      </c>
      <c r="F28" s="144"/>
      <c r="G28" s="145"/>
      <c r="I28" s="143" t="s">
        <v>108</v>
      </c>
      <c r="J28" s="144"/>
      <c r="K28" s="145"/>
      <c r="M28" s="143" t="s">
        <v>109</v>
      </c>
      <c r="N28" s="144"/>
      <c r="O28" s="145"/>
    </row>
    <row r="29" spans="1:16">
      <c r="A29" s="116" t="s">
        <v>79</v>
      </c>
      <c r="B29" s="117" t="s">
        <v>80</v>
      </c>
      <c r="C29" s="118" t="s">
        <v>81</v>
      </c>
      <c r="E29" s="116" t="s">
        <v>79</v>
      </c>
      <c r="F29" s="117" t="s">
        <v>80</v>
      </c>
      <c r="G29" s="118" t="s">
        <v>81</v>
      </c>
      <c r="I29" s="116" t="s">
        <v>79</v>
      </c>
      <c r="J29" s="117" t="s">
        <v>80</v>
      </c>
      <c r="K29" s="118" t="s">
        <v>81</v>
      </c>
      <c r="M29" s="116" t="s">
        <v>79</v>
      </c>
      <c r="N29" s="117" t="s">
        <v>80</v>
      </c>
      <c r="O29" s="118" t="s">
        <v>81</v>
      </c>
    </row>
    <row r="30" spans="1:16" customHeight="1" ht="17.25">
      <c r="A30" s="119" t="s">
        <v>82</v>
      </c>
      <c r="B30" s="120" t="s">
        <v>83</v>
      </c>
      <c r="C30" s="121" t="s">
        <v>84</v>
      </c>
      <c r="E30" s="119" t="s">
        <v>82</v>
      </c>
      <c r="F30" s="120" t="s">
        <v>83</v>
      </c>
      <c r="G30" s="121" t="s">
        <v>84</v>
      </c>
      <c r="I30" s="119" t="s">
        <v>82</v>
      </c>
      <c r="J30" s="120" t="s">
        <v>83</v>
      </c>
      <c r="K30" s="121" t="s">
        <v>84</v>
      </c>
      <c r="M30" s="119" t="s">
        <v>82</v>
      </c>
      <c r="N30" s="120" t="s">
        <v>83</v>
      </c>
      <c r="O30" s="121" t="s">
        <v>84</v>
      </c>
    </row>
    <row r="31" spans="1:16">
      <c r="A31" s="122" t="s">
        <v>110</v>
      </c>
      <c r="B31" s="123" t="s">
        <v>111</v>
      </c>
      <c r="C31" s="124">
        <v>740</v>
      </c>
      <c r="E31" s="122" t="s">
        <v>112</v>
      </c>
      <c r="F31" s="123" t="s">
        <v>113</v>
      </c>
      <c r="G31" s="124">
        <v>740</v>
      </c>
      <c r="I31" s="122" t="s">
        <v>114</v>
      </c>
      <c r="J31" s="123" t="s">
        <v>115</v>
      </c>
      <c r="K31" s="124">
        <v>740</v>
      </c>
      <c r="M31" s="122" t="s">
        <v>116</v>
      </c>
      <c r="N31" s="123" t="s">
        <v>117</v>
      </c>
      <c r="O31" s="124">
        <v>740</v>
      </c>
    </row>
    <row r="32" spans="1:16">
      <c r="A32" s="122" t="s">
        <v>118</v>
      </c>
      <c r="B32" s="123" t="s">
        <v>119</v>
      </c>
      <c r="C32" s="124">
        <v>740</v>
      </c>
      <c r="E32" s="122" t="s">
        <v>120</v>
      </c>
      <c r="F32" s="123" t="s">
        <v>113</v>
      </c>
      <c r="G32" s="124">
        <v>740</v>
      </c>
      <c r="I32" s="122" t="s">
        <v>121</v>
      </c>
      <c r="J32" s="123" t="s">
        <v>122</v>
      </c>
      <c r="K32" s="124">
        <v>740</v>
      </c>
      <c r="M32" s="136" t="s">
        <v>123</v>
      </c>
      <c r="N32" s="123" t="s">
        <v>117</v>
      </c>
      <c r="O32" s="124">
        <v>740</v>
      </c>
    </row>
    <row r="33" spans="1:16">
      <c r="A33" s="122" t="s">
        <v>124</v>
      </c>
      <c r="B33" s="123" t="s">
        <v>111</v>
      </c>
      <c r="C33" s="124">
        <v>740</v>
      </c>
      <c r="E33" s="136" t="s">
        <v>125</v>
      </c>
      <c r="F33" s="123" t="s">
        <v>113</v>
      </c>
      <c r="G33" s="124">
        <v>740</v>
      </c>
      <c r="I33" s="122" t="s">
        <v>126</v>
      </c>
      <c r="J33" s="123" t="s">
        <v>127</v>
      </c>
      <c r="K33" s="124">
        <v>740</v>
      </c>
      <c r="M33" s="136" t="s">
        <v>128</v>
      </c>
      <c r="N33" s="123" t="s">
        <v>129</v>
      </c>
      <c r="O33" s="124">
        <v>740</v>
      </c>
    </row>
    <row r="34" spans="1:16">
      <c r="A34" s="125" t="s">
        <v>130</v>
      </c>
      <c r="B34" s="126" t="s">
        <v>131</v>
      </c>
      <c r="C34" s="127">
        <v>740</v>
      </c>
      <c r="E34" s="125" t="s">
        <v>132</v>
      </c>
      <c r="F34" s="126" t="s">
        <v>113</v>
      </c>
      <c r="G34" s="127">
        <v>740</v>
      </c>
      <c r="I34" s="122" t="s">
        <v>133</v>
      </c>
      <c r="J34" s="123" t="s">
        <v>134</v>
      </c>
      <c r="K34" s="124">
        <v>740</v>
      </c>
      <c r="M34" s="125" t="s">
        <v>135</v>
      </c>
      <c r="N34" s="123" t="s">
        <v>136</v>
      </c>
      <c r="O34" s="127">
        <v>740</v>
      </c>
    </row>
    <row r="35" spans="1:16">
      <c r="A35" s="125" t="s">
        <v>137</v>
      </c>
      <c r="B35" s="126" t="s">
        <v>138</v>
      </c>
      <c r="C35" s="124">
        <v>0</v>
      </c>
      <c r="E35" s="136"/>
      <c r="F35" s="123"/>
      <c r="G35" s="124"/>
      <c r="I35" s="125"/>
      <c r="J35" s="126"/>
      <c r="K35" s="124"/>
      <c r="M35" s="125" t="s">
        <v>139</v>
      </c>
      <c r="N35" s="123" t="s">
        <v>140</v>
      </c>
      <c r="O35" s="124">
        <v>740</v>
      </c>
    </row>
    <row r="36" spans="1:16">
      <c r="A36" s="125"/>
      <c r="B36" s="126"/>
      <c r="C36" s="124"/>
      <c r="E36" s="136"/>
      <c r="F36" s="123"/>
      <c r="G36" s="124"/>
      <c r="I36" s="125"/>
      <c r="J36" s="126"/>
      <c r="K36" s="124"/>
      <c r="M36" s="125" t="s">
        <v>141</v>
      </c>
      <c r="N36" s="123" t="s">
        <v>117</v>
      </c>
      <c r="O36" s="124">
        <v>740</v>
      </c>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142</v>
      </c>
      <c r="B47" s="146"/>
      <c r="C47" s="135" t="str">
        <f>SUM(C31:C46)</f>
        <v>0</v>
      </c>
      <c r="E47" s="146" t="s">
        <v>143</v>
      </c>
      <c r="F47" s="146"/>
      <c r="G47" s="135" t="str">
        <f>SUM(G31:G46)</f>
        <v>0</v>
      </c>
      <c r="I47" s="146" t="s">
        <v>144</v>
      </c>
      <c r="J47" s="146"/>
      <c r="K47" s="135" t="str">
        <f>SUM(K31:K46)</f>
        <v>0</v>
      </c>
      <c r="M47" s="146" t="s">
        <v>145</v>
      </c>
      <c r="N47" s="146"/>
      <c r="O47" s="135" t="str">
        <f>SUM(O31:O46)</f>
        <v>0</v>
      </c>
    </row>
    <row r="48" spans="1:16" customHeight="1" ht="17.25"/>
    <row r="49" spans="1:16" customHeight="1" ht="17.25">
      <c r="A49" s="143" t="s">
        <v>146</v>
      </c>
      <c r="B49" s="144"/>
      <c r="C49" s="145"/>
      <c r="E49" s="143" t="s">
        <v>147</v>
      </c>
      <c r="F49" s="144"/>
      <c r="G49" s="145"/>
      <c r="I49" s="143" t="s">
        <v>148</v>
      </c>
      <c r="J49" s="144"/>
      <c r="K49" s="145"/>
      <c r="M49" s="143" t="s">
        <v>149</v>
      </c>
      <c r="N49" s="144"/>
      <c r="O49" s="145"/>
    </row>
    <row r="50" spans="1:16">
      <c r="A50" s="116" t="s">
        <v>79</v>
      </c>
      <c r="B50" s="117" t="s">
        <v>80</v>
      </c>
      <c r="C50" s="118" t="s">
        <v>81</v>
      </c>
      <c r="E50" s="116" t="s">
        <v>79</v>
      </c>
      <c r="F50" s="117" t="s">
        <v>80</v>
      </c>
      <c r="G50" s="118" t="s">
        <v>81</v>
      </c>
      <c r="I50" s="116" t="s">
        <v>79</v>
      </c>
      <c r="J50" s="117" t="s">
        <v>80</v>
      </c>
      <c r="K50" s="118" t="s">
        <v>81</v>
      </c>
      <c r="M50" s="116" t="s">
        <v>79</v>
      </c>
      <c r="N50" s="117" t="s">
        <v>80</v>
      </c>
      <c r="O50" s="118" t="s">
        <v>81</v>
      </c>
    </row>
    <row r="51" spans="1:16" customHeight="1" ht="17.25">
      <c r="A51" s="119" t="s">
        <v>82</v>
      </c>
      <c r="B51" s="120" t="s">
        <v>83</v>
      </c>
      <c r="C51" s="121" t="s">
        <v>84</v>
      </c>
      <c r="E51" s="119" t="s">
        <v>82</v>
      </c>
      <c r="F51" s="120" t="s">
        <v>83</v>
      </c>
      <c r="G51" s="121" t="s">
        <v>84</v>
      </c>
      <c r="I51" s="119" t="s">
        <v>82</v>
      </c>
      <c r="J51" s="120" t="s">
        <v>83</v>
      </c>
      <c r="K51" s="121" t="s">
        <v>84</v>
      </c>
      <c r="M51" s="119" t="s">
        <v>82</v>
      </c>
      <c r="N51" s="120" t="s">
        <v>83</v>
      </c>
      <c r="O51" s="121" t="s">
        <v>84</v>
      </c>
    </row>
    <row r="52" spans="1:16">
      <c r="A52" s="122" t="s">
        <v>150</v>
      </c>
      <c r="B52" s="123" t="s">
        <v>151</v>
      </c>
      <c r="C52" s="124">
        <v>740</v>
      </c>
      <c r="E52" s="122" t="s">
        <v>152</v>
      </c>
      <c r="F52" s="123" t="s">
        <v>153</v>
      </c>
      <c r="G52" s="124">
        <v>740</v>
      </c>
      <c r="I52" s="122" t="s">
        <v>154</v>
      </c>
      <c r="J52" s="123" t="s">
        <v>155</v>
      </c>
      <c r="K52" s="124">
        <v>740</v>
      </c>
      <c r="M52" s="122" t="s">
        <v>156</v>
      </c>
      <c r="N52" s="123" t="s">
        <v>157</v>
      </c>
      <c r="O52" s="124">
        <v>0</v>
      </c>
    </row>
    <row r="53" spans="1:16">
      <c r="A53" s="122" t="s">
        <v>158</v>
      </c>
      <c r="B53" s="123" t="s">
        <v>159</v>
      </c>
      <c r="C53" s="124">
        <v>740</v>
      </c>
      <c r="E53" s="122" t="s">
        <v>160</v>
      </c>
      <c r="F53" s="123" t="s">
        <v>161</v>
      </c>
      <c r="G53" s="124">
        <v>740</v>
      </c>
      <c r="I53" s="122" t="s">
        <v>162</v>
      </c>
      <c r="J53" s="128" t="s">
        <v>163</v>
      </c>
      <c r="K53" s="124">
        <v>740</v>
      </c>
      <c r="M53" s="122"/>
      <c r="N53" s="123"/>
      <c r="O53" s="124"/>
    </row>
    <row r="54" spans="1:16">
      <c r="A54" s="125" t="s">
        <v>164</v>
      </c>
      <c r="B54" s="123" t="s">
        <v>151</v>
      </c>
      <c r="C54" s="124">
        <v>740</v>
      </c>
      <c r="E54" s="122" t="s">
        <v>165</v>
      </c>
      <c r="F54" s="123" t="s">
        <v>161</v>
      </c>
      <c r="G54" s="124">
        <v>740</v>
      </c>
      <c r="I54" s="122" t="s">
        <v>166</v>
      </c>
      <c r="J54" s="128" t="s">
        <v>155</v>
      </c>
      <c r="K54" s="124">
        <v>740</v>
      </c>
      <c r="M54" s="125"/>
      <c r="N54" s="126"/>
      <c r="O54" s="124"/>
    </row>
    <row r="55" spans="1:16">
      <c r="A55" s="125" t="s">
        <v>167</v>
      </c>
      <c r="B55" s="123" t="s">
        <v>151</v>
      </c>
      <c r="C55" s="127">
        <v>740</v>
      </c>
      <c r="E55" s="122"/>
      <c r="F55" s="123"/>
      <c r="G55" s="127"/>
      <c r="I55" s="122" t="s">
        <v>168</v>
      </c>
      <c r="J55" s="128" t="s">
        <v>169</v>
      </c>
      <c r="K55" s="127">
        <v>740</v>
      </c>
      <c r="M55" s="125"/>
      <c r="N55" s="126"/>
      <c r="O55" s="127"/>
    </row>
    <row r="56" spans="1:16">
      <c r="A56" s="125"/>
      <c r="B56" s="123"/>
      <c r="C56" s="124"/>
      <c r="E56" s="125"/>
      <c r="F56" s="123"/>
      <c r="G56" s="124"/>
      <c r="I56" s="125" t="s">
        <v>170</v>
      </c>
      <c r="J56" s="128" t="s">
        <v>171</v>
      </c>
      <c r="K56" s="124">
        <v>740</v>
      </c>
      <c r="M56" s="125"/>
      <c r="N56" s="126"/>
      <c r="O56" s="124"/>
    </row>
    <row r="57" spans="1:16">
      <c r="A57" s="125"/>
      <c r="B57" s="123"/>
      <c r="C57" s="124"/>
      <c r="E57" s="125"/>
      <c r="F57" s="126"/>
      <c r="G57" s="124"/>
      <c r="I57" s="125" t="s">
        <v>172</v>
      </c>
      <c r="J57" s="128" t="s">
        <v>155</v>
      </c>
      <c r="K57" s="124">
        <v>740</v>
      </c>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173</v>
      </c>
      <c r="B68" s="146"/>
      <c r="C68" s="135" t="str">
        <f>SUM(C52:C67)</f>
        <v>0</v>
      </c>
      <c r="E68" s="146" t="s">
        <v>174</v>
      </c>
      <c r="F68" s="146"/>
      <c r="G68" s="135" t="str">
        <f>SUM(G52:G67)</f>
        <v>0</v>
      </c>
      <c r="I68" s="146" t="s">
        <v>175</v>
      </c>
      <c r="J68" s="146"/>
      <c r="K68" s="135" t="str">
        <f>SUM(K52:K67)</f>
        <v>0</v>
      </c>
      <c r="M68" s="146" t="s">
        <v>176</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75</v>
      </c>
      <c r="B74" s="144"/>
      <c r="C74" s="145"/>
      <c r="E74" s="143" t="s">
        <v>76</v>
      </c>
      <c r="F74" s="144"/>
      <c r="G74" s="145"/>
      <c r="I74" s="143" t="s">
        <v>77</v>
      </c>
      <c r="J74" s="144"/>
      <c r="K74" s="145"/>
      <c r="M74" s="143" t="s">
        <v>78</v>
      </c>
      <c r="N74" s="144"/>
      <c r="O74" s="145"/>
    </row>
    <row r="75" spans="1:16">
      <c r="A75" s="116" t="s">
        <v>79</v>
      </c>
      <c r="B75" s="117" t="s">
        <v>80</v>
      </c>
      <c r="C75" s="118" t="s">
        <v>81</v>
      </c>
      <c r="E75" s="116" t="s">
        <v>79</v>
      </c>
      <c r="F75" s="117" t="s">
        <v>80</v>
      </c>
      <c r="G75" s="118" t="s">
        <v>81</v>
      </c>
      <c r="I75" s="116" t="s">
        <v>79</v>
      </c>
      <c r="J75" s="117" t="s">
        <v>80</v>
      </c>
      <c r="K75" s="118" t="s">
        <v>81</v>
      </c>
      <c r="M75" s="116" t="s">
        <v>79</v>
      </c>
      <c r="N75" s="117" t="s">
        <v>80</v>
      </c>
      <c r="O75" s="118" t="s">
        <v>81</v>
      </c>
    </row>
    <row r="76" spans="1:16" customHeight="1" ht="17.25">
      <c r="A76" s="119" t="s">
        <v>82</v>
      </c>
      <c r="B76" s="120" t="s">
        <v>83</v>
      </c>
      <c r="C76" s="121" t="s">
        <v>84</v>
      </c>
      <c r="E76" s="119" t="s">
        <v>82</v>
      </c>
      <c r="F76" s="120" t="s">
        <v>83</v>
      </c>
      <c r="G76" s="121" t="s">
        <v>84</v>
      </c>
      <c r="I76" s="119" t="s">
        <v>82</v>
      </c>
      <c r="J76" s="120" t="s">
        <v>83</v>
      </c>
      <c r="K76" s="121" t="s">
        <v>84</v>
      </c>
      <c r="M76" s="119" t="s">
        <v>82</v>
      </c>
      <c r="N76" s="120" t="s">
        <v>83</v>
      </c>
      <c r="O76" s="121" t="s">
        <v>84</v>
      </c>
    </row>
    <row r="77" spans="1:16">
      <c r="A77" s="122" t="s">
        <v>177</v>
      </c>
      <c r="B77" s="123" t="s">
        <v>178</v>
      </c>
      <c r="C77" s="124">
        <v>740</v>
      </c>
      <c r="E77" s="122" t="s">
        <v>179</v>
      </c>
      <c r="F77" s="123" t="s">
        <v>180</v>
      </c>
      <c r="G77" s="124">
        <v>546</v>
      </c>
      <c r="I77" s="122" t="s">
        <v>181</v>
      </c>
      <c r="J77" s="123" t="s">
        <v>182</v>
      </c>
      <c r="K77" s="124">
        <v>740</v>
      </c>
      <c r="M77" s="122" t="s">
        <v>183</v>
      </c>
      <c r="N77" s="123" t="s">
        <v>184</v>
      </c>
      <c r="O77" s="124">
        <v>740</v>
      </c>
    </row>
    <row r="78" spans="1:16">
      <c r="A78" s="125" t="s">
        <v>185</v>
      </c>
      <c r="B78" s="126" t="s">
        <v>186</v>
      </c>
      <c r="C78" s="124">
        <v>740</v>
      </c>
      <c r="E78" s="122" t="s">
        <v>187</v>
      </c>
      <c r="F78" s="123" t="s">
        <v>188</v>
      </c>
      <c r="G78" s="124">
        <v>780</v>
      </c>
      <c r="I78" s="122" t="s">
        <v>189</v>
      </c>
      <c r="J78" s="123" t="s">
        <v>190</v>
      </c>
      <c r="K78" s="124">
        <v>780</v>
      </c>
      <c r="M78" s="122" t="s">
        <v>191</v>
      </c>
      <c r="N78" s="123" t="s">
        <v>184</v>
      </c>
      <c r="O78" s="124">
        <v>740</v>
      </c>
    </row>
    <row r="79" spans="1:16">
      <c r="A79" s="125" t="s">
        <v>192</v>
      </c>
      <c r="B79" s="126" t="s">
        <v>186</v>
      </c>
      <c r="C79" s="124">
        <v>740</v>
      </c>
      <c r="E79" s="122" t="s">
        <v>193</v>
      </c>
      <c r="F79" s="126" t="s">
        <v>194</v>
      </c>
      <c r="G79" s="124">
        <v>740</v>
      </c>
      <c r="I79" s="122" t="s">
        <v>195</v>
      </c>
      <c r="J79" s="123" t="s">
        <v>190</v>
      </c>
      <c r="K79" s="124">
        <v>780</v>
      </c>
      <c r="M79" s="122" t="s">
        <v>196</v>
      </c>
      <c r="N79" s="123" t="s">
        <v>184</v>
      </c>
      <c r="O79" s="124">
        <v>780</v>
      </c>
    </row>
    <row r="80" spans="1:16">
      <c r="A80" s="125" t="s">
        <v>197</v>
      </c>
      <c r="B80" s="126" t="s">
        <v>186</v>
      </c>
      <c r="C80" s="127">
        <v>740</v>
      </c>
      <c r="E80" s="122" t="s">
        <v>198</v>
      </c>
      <c r="F80" s="126" t="s">
        <v>180</v>
      </c>
      <c r="G80" s="127">
        <v>740</v>
      </c>
      <c r="I80" s="122" t="s">
        <v>199</v>
      </c>
      <c r="J80" s="123" t="s">
        <v>200</v>
      </c>
      <c r="K80" s="127">
        <v>780</v>
      </c>
      <c r="M80" s="125"/>
      <c r="N80" s="126" t="s">
        <v>201</v>
      </c>
      <c r="O80" s="127">
        <v>780</v>
      </c>
    </row>
    <row r="81" spans="1:16">
      <c r="A81" s="125" t="s">
        <v>202</v>
      </c>
      <c r="B81" s="126" t="s">
        <v>186</v>
      </c>
      <c r="C81" s="124">
        <v>780</v>
      </c>
      <c r="E81" s="125" t="s">
        <v>203</v>
      </c>
      <c r="F81" s="126" t="s">
        <v>180</v>
      </c>
      <c r="G81" s="124">
        <v>740</v>
      </c>
      <c r="I81" s="125" t="s">
        <v>204</v>
      </c>
      <c r="J81" s="128" t="s">
        <v>182</v>
      </c>
      <c r="K81" s="124">
        <v>740</v>
      </c>
      <c r="M81" s="125" t="s">
        <v>137</v>
      </c>
      <c r="N81" s="126" t="s">
        <v>205</v>
      </c>
      <c r="O81" s="124">
        <v>0</v>
      </c>
    </row>
    <row r="82" spans="1:16">
      <c r="A82" s="125"/>
      <c r="B82" s="126"/>
      <c r="C82" s="124"/>
      <c r="E82" s="125" t="s">
        <v>206</v>
      </c>
      <c r="F82" s="126" t="s">
        <v>180</v>
      </c>
      <c r="G82" s="124">
        <v>740</v>
      </c>
      <c r="I82" s="125" t="s">
        <v>207</v>
      </c>
      <c r="J82" s="128" t="s">
        <v>208</v>
      </c>
      <c r="K82" s="124">
        <v>740</v>
      </c>
      <c r="M82" s="125" t="s">
        <v>209</v>
      </c>
      <c r="N82" s="126" t="s">
        <v>210</v>
      </c>
      <c r="O82" s="124">
        <v>780</v>
      </c>
    </row>
    <row r="83" spans="1:16">
      <c r="A83" s="125"/>
      <c r="B83" s="126"/>
      <c r="C83" s="127"/>
      <c r="E83" s="125" t="s">
        <v>211</v>
      </c>
      <c r="F83" s="126" t="s">
        <v>180</v>
      </c>
      <c r="G83" s="127">
        <v>740</v>
      </c>
      <c r="I83" s="125" t="s">
        <v>212</v>
      </c>
      <c r="J83" s="126" t="s">
        <v>213</v>
      </c>
      <c r="K83" s="127">
        <v>740</v>
      </c>
      <c r="M83" s="125"/>
      <c r="N83" s="126"/>
      <c r="O83" s="127"/>
    </row>
    <row r="84" spans="1:16">
      <c r="A84" s="129"/>
      <c r="B84" s="130"/>
      <c r="C84" s="131"/>
      <c r="E84" s="129" t="s">
        <v>214</v>
      </c>
      <c r="F84" s="130" t="s">
        <v>180</v>
      </c>
      <c r="G84" s="131">
        <v>740</v>
      </c>
      <c r="I84" s="129" t="s">
        <v>215</v>
      </c>
      <c r="J84" s="130" t="s">
        <v>182</v>
      </c>
      <c r="K84" s="131">
        <v>740</v>
      </c>
      <c r="M84" s="129"/>
      <c r="N84" s="130"/>
      <c r="O84" s="131"/>
    </row>
    <row r="85" spans="1:16">
      <c r="A85" s="129"/>
      <c r="B85" s="130"/>
      <c r="C85" s="131"/>
      <c r="E85" s="129" t="s">
        <v>216</v>
      </c>
      <c r="F85" s="130" t="s">
        <v>180</v>
      </c>
      <c r="G85" s="131">
        <v>740</v>
      </c>
      <c r="I85" s="129" t="s">
        <v>217</v>
      </c>
      <c r="J85" s="130" t="s">
        <v>182</v>
      </c>
      <c r="K85" s="131">
        <v>740</v>
      </c>
      <c r="M85" s="129"/>
      <c r="N85" s="130"/>
      <c r="O85" s="131"/>
    </row>
    <row r="86" spans="1:16">
      <c r="A86" s="129"/>
      <c r="B86" s="130"/>
      <c r="C86" s="131"/>
      <c r="E86" s="129" t="s">
        <v>218</v>
      </c>
      <c r="F86" s="130" t="s">
        <v>219</v>
      </c>
      <c r="G86" s="131">
        <v>780</v>
      </c>
      <c r="I86" s="129" t="s">
        <v>220</v>
      </c>
      <c r="J86" s="130" t="s">
        <v>221</v>
      </c>
      <c r="K86" s="131">
        <v>520</v>
      </c>
      <c r="M86" s="129"/>
      <c r="N86" s="130"/>
      <c r="O86" s="131"/>
    </row>
    <row r="87" spans="1:16">
      <c r="A87" s="129"/>
      <c r="B87" s="130"/>
      <c r="C87" s="131"/>
      <c r="E87" s="129" t="s">
        <v>222</v>
      </c>
      <c r="F87" s="130" t="s">
        <v>223</v>
      </c>
      <c r="G87" s="131">
        <v>740</v>
      </c>
      <c r="I87" s="129"/>
      <c r="J87" s="130"/>
      <c r="K87" s="131"/>
      <c r="M87" s="129"/>
      <c r="N87" s="130"/>
      <c r="O87" s="131"/>
    </row>
    <row r="88" spans="1:16">
      <c r="A88" s="129"/>
      <c r="B88" s="130"/>
      <c r="C88" s="131"/>
      <c r="E88" s="129" t="s">
        <v>224</v>
      </c>
      <c r="F88" s="130" t="s">
        <v>225</v>
      </c>
      <c r="G88" s="131">
        <v>780</v>
      </c>
      <c r="I88" s="129"/>
      <c r="J88" s="130"/>
      <c r="K88" s="131"/>
      <c r="M88" s="129"/>
      <c r="N88" s="130"/>
      <c r="O88" s="131"/>
    </row>
    <row r="89" spans="1:16">
      <c r="A89" s="129"/>
      <c r="B89" s="130"/>
      <c r="C89" s="131"/>
      <c r="E89" s="129" t="s">
        <v>226</v>
      </c>
      <c r="F89" s="130" t="s">
        <v>227</v>
      </c>
      <c r="G89" s="131">
        <v>780</v>
      </c>
      <c r="I89" s="129"/>
      <c r="J89" s="130"/>
      <c r="K89" s="131"/>
      <c r="M89" s="129"/>
      <c r="N89" s="130"/>
      <c r="O89" s="131"/>
    </row>
    <row r="90" spans="1:16">
      <c r="A90" s="129"/>
      <c r="B90" s="130"/>
      <c r="C90" s="131"/>
      <c r="E90" s="129" t="s">
        <v>228</v>
      </c>
      <c r="F90" s="130" t="s">
        <v>229</v>
      </c>
      <c r="G90" s="131">
        <v>780</v>
      </c>
      <c r="I90" s="129"/>
      <c r="J90" s="130"/>
      <c r="K90" s="131"/>
      <c r="M90" s="129"/>
      <c r="N90" s="130"/>
      <c r="O90" s="131"/>
    </row>
    <row r="91" spans="1:16">
      <c r="A91" s="129"/>
      <c r="B91" s="130"/>
      <c r="C91" s="131"/>
      <c r="E91" s="129" t="s">
        <v>230</v>
      </c>
      <c r="F91" s="130" t="s">
        <v>219</v>
      </c>
      <c r="G91" s="131">
        <v>780</v>
      </c>
      <c r="I91" s="129"/>
      <c r="J91" s="130"/>
      <c r="K91" s="131"/>
      <c r="M91" s="129"/>
      <c r="N91" s="130"/>
      <c r="O91" s="131"/>
    </row>
    <row r="92" spans="1:16" customHeight="1" ht="17.25">
      <c r="A92" s="132"/>
      <c r="B92" s="133"/>
      <c r="C92" s="134"/>
      <c r="E92" s="132" t="s">
        <v>231</v>
      </c>
      <c r="F92" s="133" t="s">
        <v>180</v>
      </c>
      <c r="G92" s="134">
        <v>740</v>
      </c>
      <c r="I92" s="132"/>
      <c r="J92" s="133"/>
      <c r="K92" s="134"/>
      <c r="M92" s="132"/>
      <c r="N92" s="133"/>
      <c r="O92" s="134"/>
    </row>
    <row r="93" spans="1:16" customHeight="1" ht="17.25">
      <c r="A93" s="146" t="s">
        <v>102</v>
      </c>
      <c r="B93" s="146"/>
      <c r="C93" s="135" t="str">
        <f>SUM(C77:C92)</f>
        <v>0</v>
      </c>
      <c r="E93" s="148" t="s">
        <v>232</v>
      </c>
      <c r="F93" s="148"/>
      <c r="G93" s="135">
        <v>740</v>
      </c>
      <c r="I93" s="146" t="s">
        <v>104</v>
      </c>
      <c r="J93" s="146"/>
      <c r="K93" s="135" t="str">
        <f>SUM(K77:K92)</f>
        <v>0</v>
      </c>
      <c r="M93" s="146" t="s">
        <v>105</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7" sqref="X3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233</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234</v>
      </c>
      <c r="D3" s="164" t="s">
        <v>53</v>
      </c>
      <c r="E3" s="162"/>
      <c r="F3" s="162"/>
      <c r="G3" s="162"/>
      <c r="H3" s="162"/>
      <c r="I3" s="162"/>
      <c r="J3" s="165"/>
      <c r="K3" s="166"/>
      <c r="L3" s="167"/>
      <c r="M3" s="194" t="s">
        <v>4</v>
      </c>
      <c r="N3" s="194"/>
      <c r="O3" s="194"/>
      <c r="P3" s="194"/>
      <c r="Q3" s="194"/>
      <c r="R3" s="194"/>
      <c r="S3" s="195" t="s">
        <v>5</v>
      </c>
      <c r="T3" s="195"/>
    </row>
    <row r="4" spans="1:24" customHeight="1" ht="23.25">
      <c r="A4" s="168"/>
      <c r="B4" s="168"/>
      <c r="C4" s="163" t="s">
        <v>235</v>
      </c>
      <c r="D4" s="169" t="s">
        <v>54</v>
      </c>
      <c r="E4" s="162"/>
      <c r="F4" s="168"/>
      <c r="G4" s="168"/>
      <c r="H4" s="168"/>
      <c r="I4" s="168"/>
      <c r="J4" s="165"/>
      <c r="K4" s="166"/>
      <c r="L4" s="167"/>
      <c r="M4" s="167"/>
      <c r="N4" s="167"/>
      <c r="O4" s="167"/>
      <c r="P4" s="167"/>
      <c r="Q4" s="167"/>
      <c r="R4" s="167"/>
      <c r="S4" s="167"/>
      <c r="T4" s="167"/>
    </row>
    <row r="5" spans="1:24" customHeight="1" ht="45.75">
      <c r="A5" s="196" t="s">
        <v>236</v>
      </c>
      <c r="B5" s="196"/>
      <c r="C5" s="196"/>
      <c r="D5" s="196"/>
      <c r="E5" s="196"/>
      <c r="F5" s="196"/>
      <c r="G5" s="196"/>
      <c r="H5" s="196"/>
      <c r="I5" s="196"/>
      <c r="J5" s="196"/>
      <c r="K5" s="196"/>
      <c r="L5" s="196"/>
      <c r="M5" s="196"/>
      <c r="N5" s="196"/>
      <c r="O5" s="196"/>
      <c r="P5" s="196"/>
      <c r="Q5" s="196"/>
      <c r="R5" s="196"/>
      <c r="S5" s="196"/>
      <c r="T5" s="196"/>
    </row>
    <row r="6" spans="1:24" customHeight="1" ht="15.75">
      <c r="A6" s="170" t="s">
        <v>237</v>
      </c>
      <c r="B6" s="170" t="s">
        <v>238</v>
      </c>
      <c r="C6" s="171" t="s">
        <v>239</v>
      </c>
      <c r="D6" s="170" t="s">
        <v>240</v>
      </c>
      <c r="E6" s="170" t="s">
        <v>241</v>
      </c>
      <c r="F6" s="172" t="s">
        <v>242</v>
      </c>
      <c r="G6" s="173" t="s">
        <v>14</v>
      </c>
      <c r="H6" s="174"/>
      <c r="I6" s="175"/>
      <c r="J6" s="176"/>
      <c r="K6" s="175"/>
      <c r="L6" s="175"/>
      <c r="M6" s="175"/>
      <c r="N6" s="175"/>
      <c r="O6" s="175"/>
      <c r="P6" s="175"/>
      <c r="Q6" s="175"/>
      <c r="R6" s="175"/>
      <c r="S6" s="177"/>
      <c r="T6" s="175"/>
      <c r="U6" s="190">
        <v>2017</v>
      </c>
      <c r="V6" s="191"/>
      <c r="W6" s="191"/>
      <c r="X6" s="191"/>
    </row>
    <row r="7" spans="1:24" customHeight="1" ht="19.5">
      <c r="A7" s="178" t="s">
        <v>243</v>
      </c>
      <c r="B7" s="178" t="s">
        <v>243</v>
      </c>
      <c r="C7" s="179" t="s">
        <v>79</v>
      </c>
      <c r="D7" s="178" t="s">
        <v>244</v>
      </c>
      <c r="E7" s="178" t="s">
        <v>245</v>
      </c>
      <c r="F7" s="180" t="s">
        <v>246</v>
      </c>
      <c r="G7" s="181" t="s">
        <v>247</v>
      </c>
      <c r="H7" s="182" t="s">
        <v>248</v>
      </c>
      <c r="I7" s="183" t="s">
        <v>249</v>
      </c>
      <c r="J7" s="184" t="s">
        <v>250</v>
      </c>
      <c r="K7" s="183" t="s">
        <v>251</v>
      </c>
      <c r="L7" s="183" t="s">
        <v>252</v>
      </c>
      <c r="M7" s="183" t="s">
        <v>253</v>
      </c>
      <c r="N7" s="183" t="s">
        <v>254</v>
      </c>
      <c r="O7" s="183" t="s">
        <v>255</v>
      </c>
      <c r="P7" s="183" t="s">
        <v>256</v>
      </c>
      <c r="Q7" s="183" t="s">
        <v>257</v>
      </c>
      <c r="R7" s="183" t="s">
        <v>258</v>
      </c>
      <c r="S7" s="185" t="s">
        <v>259</v>
      </c>
      <c r="T7" s="183" t="s">
        <v>260</v>
      </c>
      <c r="U7" s="183" t="s">
        <v>248</v>
      </c>
      <c r="V7" s="183" t="s">
        <v>249</v>
      </c>
      <c r="W7" s="184" t="s">
        <v>250</v>
      </c>
      <c r="X7" s="184" t="s">
        <v>261</v>
      </c>
    </row>
    <row r="8" spans="1:24" customHeight="1" ht="15.75">
      <c r="A8" s="197"/>
      <c r="B8" s="198"/>
      <c r="C8" s="199" t="s">
        <v>262</v>
      </c>
      <c r="D8" s="200" t="s">
        <v>263</v>
      </c>
      <c r="E8" s="200" t="s">
        <v>263</v>
      </c>
      <c r="F8" s="197"/>
      <c r="G8" s="201" t="s">
        <v>264</v>
      </c>
      <c r="H8" s="202"/>
      <c r="I8" s="202"/>
      <c r="J8" s="202"/>
      <c r="K8" s="202"/>
      <c r="L8" s="202"/>
      <c r="M8" s="202"/>
      <c r="N8" s="202"/>
      <c r="O8" s="202"/>
      <c r="P8" s="202"/>
      <c r="Q8" s="202"/>
      <c r="R8" s="202"/>
      <c r="S8" s="202"/>
      <c r="T8" s="203" t="str">
        <f>SUM(H8:S8)</f>
        <v>0</v>
      </c>
      <c r="U8" s="202"/>
      <c r="V8" s="202"/>
      <c r="W8" s="202"/>
      <c r="X8" s="204"/>
    </row>
    <row r="9" spans="1:24">
      <c r="A9" s="197"/>
      <c r="B9" s="198"/>
      <c r="C9" s="199" t="s">
        <v>265</v>
      </c>
      <c r="D9" s="200" t="s">
        <v>138</v>
      </c>
      <c r="E9" s="200" t="s">
        <v>266</v>
      </c>
      <c r="F9" s="197"/>
      <c r="G9" s="201" t="s">
        <v>264</v>
      </c>
      <c r="H9" s="204"/>
      <c r="I9" s="204"/>
      <c r="J9" s="204"/>
      <c r="K9" s="204"/>
      <c r="L9" s="204"/>
      <c r="M9" s="204"/>
      <c r="N9" s="204"/>
      <c r="O9" s="204"/>
      <c r="P9" s="204"/>
      <c r="Q9" s="204"/>
      <c r="R9" s="204"/>
      <c r="S9" s="204"/>
      <c r="T9" s="203" t="str">
        <f>SUM(H9:S9)</f>
        <v>0</v>
      </c>
      <c r="U9" s="205"/>
      <c r="V9" s="205"/>
      <c r="W9" s="205"/>
      <c r="X9" s="205"/>
    </row>
    <row r="10" spans="1:24">
      <c r="A10" s="197"/>
      <c r="B10" s="198"/>
      <c r="C10" s="199" t="s">
        <v>267</v>
      </c>
      <c r="D10" s="200" t="s">
        <v>138</v>
      </c>
      <c r="E10" s="200" t="s">
        <v>268</v>
      </c>
      <c r="F10" s="197"/>
      <c r="G10" s="206" t="s">
        <v>269</v>
      </c>
      <c r="H10" s="204"/>
      <c r="I10" s="204"/>
      <c r="J10" s="204"/>
      <c r="K10" s="204"/>
      <c r="L10" s="204"/>
      <c r="M10" s="204"/>
      <c r="N10" s="204"/>
      <c r="O10" s="204"/>
      <c r="P10" s="204"/>
      <c r="Q10" s="204"/>
      <c r="R10" s="204"/>
      <c r="S10" s="204"/>
      <c r="T10" s="203" t="str">
        <f>SUM(H10:S10)</f>
        <v>0</v>
      </c>
      <c r="U10" s="205"/>
      <c r="V10" s="205"/>
      <c r="W10" s="205"/>
      <c r="X10" s="205"/>
    </row>
    <row r="11" spans="1:24">
      <c r="A11" s="197"/>
      <c r="B11" s="198"/>
      <c r="C11" s="199" t="s">
        <v>270</v>
      </c>
      <c r="D11" s="200" t="s">
        <v>138</v>
      </c>
      <c r="E11" s="200" t="s">
        <v>271</v>
      </c>
      <c r="F11" s="197"/>
      <c r="G11" s="206" t="s">
        <v>269</v>
      </c>
      <c r="H11" s="202"/>
      <c r="I11" s="202"/>
      <c r="J11" s="202"/>
      <c r="K11" s="202"/>
      <c r="L11" s="202"/>
      <c r="M11" s="202"/>
      <c r="N11" s="202"/>
      <c r="O11" s="202"/>
      <c r="P11" s="202"/>
      <c r="Q11" s="202"/>
      <c r="R11" s="202"/>
      <c r="S11" s="202"/>
      <c r="T11" s="203" t="str">
        <f>SUM(H11:S11)</f>
        <v>0</v>
      </c>
      <c r="U11" s="205"/>
      <c r="V11" s="205"/>
      <c r="W11" s="205"/>
      <c r="X11" s="205"/>
    </row>
    <row r="12" spans="1:24">
      <c r="A12" s="197"/>
      <c r="B12" s="198"/>
      <c r="C12" s="199" t="s">
        <v>272</v>
      </c>
      <c r="D12" s="200" t="s">
        <v>138</v>
      </c>
      <c r="E12" s="200" t="s">
        <v>271</v>
      </c>
      <c r="F12" s="197"/>
      <c r="G12" s="206" t="s">
        <v>269</v>
      </c>
      <c r="H12" s="202"/>
      <c r="I12" s="202"/>
      <c r="J12" s="202"/>
      <c r="K12" s="202"/>
      <c r="L12" s="202"/>
      <c r="M12" s="202"/>
      <c r="N12" s="202"/>
      <c r="O12" s="202"/>
      <c r="P12" s="202"/>
      <c r="Q12" s="202"/>
      <c r="R12" s="202"/>
      <c r="S12" s="202"/>
      <c r="T12" s="203" t="str">
        <f>SUM(H12:S12)</f>
        <v>0</v>
      </c>
      <c r="U12" s="205"/>
      <c r="V12" s="205"/>
      <c r="W12" s="205"/>
      <c r="X12" s="205"/>
    </row>
    <row r="13" spans="1:24">
      <c r="A13" s="197"/>
      <c r="B13" s="198"/>
      <c r="C13" s="199" t="s">
        <v>273</v>
      </c>
      <c r="D13" s="200" t="s">
        <v>138</v>
      </c>
      <c r="E13" s="200" t="s">
        <v>271</v>
      </c>
      <c r="F13" s="197"/>
      <c r="G13" s="206" t="s">
        <v>269</v>
      </c>
      <c r="H13" s="202"/>
      <c r="I13" s="202"/>
      <c r="J13" s="202"/>
      <c r="K13" s="202"/>
      <c r="L13" s="202"/>
      <c r="M13" s="202"/>
      <c r="N13" s="202"/>
      <c r="O13" s="202"/>
      <c r="P13" s="202"/>
      <c r="Q13" s="202"/>
      <c r="R13" s="202"/>
      <c r="S13" s="202"/>
      <c r="T13" s="203" t="str">
        <f>SUM(H13:S13)</f>
        <v>0</v>
      </c>
      <c r="U13" s="204"/>
      <c r="V13" s="204"/>
      <c r="W13" s="204"/>
      <c r="X13" s="204"/>
    </row>
    <row r="14" spans="1:24">
      <c r="A14" s="197"/>
      <c r="B14" s="198"/>
      <c r="C14" s="199" t="s">
        <v>274</v>
      </c>
      <c r="D14" s="200" t="s">
        <v>138</v>
      </c>
      <c r="E14" s="200" t="s">
        <v>271</v>
      </c>
      <c r="F14" s="197"/>
      <c r="G14" s="206" t="s">
        <v>269</v>
      </c>
      <c r="H14" s="202"/>
      <c r="I14" s="202"/>
      <c r="J14" s="202"/>
      <c r="K14" s="202"/>
      <c r="L14" s="202"/>
      <c r="M14" s="202"/>
      <c r="N14" s="202"/>
      <c r="O14" s="202"/>
      <c r="P14" s="202"/>
      <c r="Q14" s="202"/>
      <c r="R14" s="202"/>
      <c r="S14" s="202"/>
      <c r="T14" s="203" t="str">
        <f>SUM(H14:S14)</f>
        <v>0</v>
      </c>
      <c r="U14" s="204"/>
      <c r="V14" s="204"/>
      <c r="W14" s="204"/>
      <c r="X14" s="204"/>
    </row>
    <row r="15" spans="1:24">
      <c r="A15" s="197"/>
      <c r="B15" s="198"/>
      <c r="C15" s="199" t="s">
        <v>275</v>
      </c>
      <c r="D15" s="200" t="s">
        <v>138</v>
      </c>
      <c r="E15" s="200" t="s">
        <v>271</v>
      </c>
      <c r="F15" s="197"/>
      <c r="G15" s="206" t="s">
        <v>269</v>
      </c>
      <c r="H15" s="202"/>
      <c r="I15" s="202"/>
      <c r="J15" s="202"/>
      <c r="K15" s="202"/>
      <c r="L15" s="202"/>
      <c r="M15" s="202"/>
      <c r="N15" s="202"/>
      <c r="O15" s="202"/>
      <c r="P15" s="202"/>
      <c r="Q15" s="202"/>
      <c r="R15" s="202"/>
      <c r="S15" s="202"/>
      <c r="T15" s="203" t="str">
        <f>SUM(H15:S15)</f>
        <v>0</v>
      </c>
      <c r="U15" s="205"/>
      <c r="V15" s="205"/>
      <c r="W15" s="205"/>
      <c r="X15" s="205"/>
    </row>
    <row r="16" spans="1:24">
      <c r="A16" s="197"/>
      <c r="B16" s="198"/>
      <c r="C16" s="199" t="s">
        <v>276</v>
      </c>
      <c r="D16" s="200" t="s">
        <v>138</v>
      </c>
      <c r="E16" s="200" t="s">
        <v>271</v>
      </c>
      <c r="F16" s="197"/>
      <c r="G16" s="206" t="s">
        <v>269</v>
      </c>
      <c r="H16" s="202"/>
      <c r="I16" s="202"/>
      <c r="J16" s="202"/>
      <c r="K16" s="202"/>
      <c r="L16" s="202"/>
      <c r="M16" s="202"/>
      <c r="N16" s="202"/>
      <c r="O16" s="202"/>
      <c r="P16" s="202"/>
      <c r="Q16" s="202"/>
      <c r="R16" s="202"/>
      <c r="S16" s="202"/>
      <c r="T16" s="203" t="str">
        <f>SUM(H16:S16)</f>
        <v>0</v>
      </c>
      <c r="U16" s="204"/>
      <c r="V16" s="204"/>
      <c r="W16" s="204"/>
      <c r="X16" s="204"/>
    </row>
    <row r="17" spans="1:24">
      <c r="A17" s="197" t="s">
        <v>277</v>
      </c>
      <c r="B17" s="198" t="s">
        <v>278</v>
      </c>
      <c r="C17" s="199" t="s">
        <v>279</v>
      </c>
      <c r="D17" s="200" t="s">
        <v>271</v>
      </c>
      <c r="E17" s="200" t="s">
        <v>280</v>
      </c>
      <c r="F17" s="197">
        <v>260</v>
      </c>
      <c r="G17" s="206" t="s">
        <v>281</v>
      </c>
      <c r="H17" s="207">
        <v>740</v>
      </c>
      <c r="I17" s="207"/>
      <c r="J17" s="207"/>
      <c r="K17" s="207">
        <v>740</v>
      </c>
      <c r="L17" s="207"/>
      <c r="M17" s="207"/>
      <c r="N17" s="207">
        <v>740</v>
      </c>
      <c r="O17" s="207"/>
      <c r="P17" s="207"/>
      <c r="Q17" s="207">
        <v>740</v>
      </c>
      <c r="R17" s="207"/>
      <c r="S17" s="207"/>
      <c r="T17" s="203" t="str">
        <f>SUM(H17:S17)</f>
        <v>0</v>
      </c>
      <c r="U17" s="205"/>
      <c r="V17" s="205"/>
      <c r="W17" s="205"/>
      <c r="X17" s="205"/>
    </row>
    <row r="18" spans="1:24">
      <c r="A18" s="197" t="s">
        <v>277</v>
      </c>
      <c r="B18" s="198" t="s">
        <v>278</v>
      </c>
      <c r="C18" s="199" t="s">
        <v>279</v>
      </c>
      <c r="D18" s="200" t="s">
        <v>271</v>
      </c>
      <c r="E18" s="200" t="s">
        <v>280</v>
      </c>
      <c r="F18" s="197">
        <v>260</v>
      </c>
      <c r="G18" s="206" t="s">
        <v>281</v>
      </c>
      <c r="H18" s="207">
        <v>740</v>
      </c>
      <c r="I18" s="207"/>
      <c r="J18" s="207"/>
      <c r="K18" s="207">
        <v>740</v>
      </c>
      <c r="L18" s="207"/>
      <c r="M18" s="207"/>
      <c r="N18" s="207">
        <v>740</v>
      </c>
      <c r="O18" s="207"/>
      <c r="P18" s="207"/>
      <c r="Q18" s="207">
        <v>740</v>
      </c>
      <c r="R18" s="207"/>
      <c r="S18" s="207"/>
      <c r="T18" s="203" t="str">
        <f>SUM(H18:S18)</f>
        <v>0</v>
      </c>
      <c r="U18" s="205"/>
      <c r="V18" s="205"/>
      <c r="W18" s="205"/>
      <c r="X18" s="205"/>
    </row>
    <row r="19" spans="1:24">
      <c r="A19" s="197" t="s">
        <v>277</v>
      </c>
      <c r="B19" s="198" t="s">
        <v>282</v>
      </c>
      <c r="C19" s="199" t="s">
        <v>283</v>
      </c>
      <c r="D19" s="200" t="s">
        <v>284</v>
      </c>
      <c r="E19" s="200" t="s">
        <v>284</v>
      </c>
      <c r="F19" s="197">
        <v>740</v>
      </c>
      <c r="G19" s="206" t="s">
        <v>269</v>
      </c>
      <c r="H19" s="207">
        <v>2220</v>
      </c>
      <c r="I19" s="207"/>
      <c r="J19" s="207"/>
      <c r="K19" s="207">
        <v>2220</v>
      </c>
      <c r="L19" s="207"/>
      <c r="M19" s="207"/>
      <c r="N19" s="207"/>
      <c r="O19" s="207">
        <v>2220</v>
      </c>
      <c r="P19" s="207"/>
      <c r="Q19" s="207">
        <v>2220</v>
      </c>
      <c r="R19" s="207"/>
      <c r="S19" s="207"/>
      <c r="T19" s="203" t="str">
        <f>SUM(H19:S19)</f>
        <v>0</v>
      </c>
      <c r="U19" s="207"/>
      <c r="V19" s="207"/>
      <c r="W19" s="207">
        <v>2340</v>
      </c>
      <c r="X19" s="205">
        <v>780</v>
      </c>
    </row>
    <row r="20" spans="1:24">
      <c r="A20" s="197" t="s">
        <v>277</v>
      </c>
      <c r="B20" s="198" t="s">
        <v>282</v>
      </c>
      <c r="C20" s="199" t="s">
        <v>283</v>
      </c>
      <c r="D20" s="200" t="s">
        <v>284</v>
      </c>
      <c r="E20" s="200" t="s">
        <v>284</v>
      </c>
      <c r="F20" s="197">
        <v>740</v>
      </c>
      <c r="G20" s="206" t="s">
        <v>269</v>
      </c>
      <c r="H20" s="207">
        <v>2220</v>
      </c>
      <c r="I20" s="207"/>
      <c r="J20" s="207"/>
      <c r="K20" s="207">
        <v>2220</v>
      </c>
      <c r="L20" s="207"/>
      <c r="M20" s="207"/>
      <c r="N20" s="207"/>
      <c r="O20" s="207">
        <v>2220</v>
      </c>
      <c r="P20" s="207"/>
      <c r="Q20" s="207">
        <v>2220</v>
      </c>
      <c r="R20" s="207"/>
      <c r="S20" s="207"/>
      <c r="T20" s="203" t="str">
        <f>SUM(H20:S20)</f>
        <v>0</v>
      </c>
      <c r="U20" s="207"/>
      <c r="V20" s="207"/>
      <c r="W20" s="207">
        <v>2340</v>
      </c>
      <c r="X20" s="205">
        <v>780</v>
      </c>
    </row>
    <row r="21" spans="1:24">
      <c r="A21" s="197" t="s">
        <v>277</v>
      </c>
      <c r="B21" s="198" t="s">
        <v>282</v>
      </c>
      <c r="C21" s="199" t="s">
        <v>283</v>
      </c>
      <c r="D21" s="200" t="s">
        <v>284</v>
      </c>
      <c r="E21" s="200" t="s">
        <v>284</v>
      </c>
      <c r="F21" s="197">
        <v>740</v>
      </c>
      <c r="G21" s="206" t="s">
        <v>269</v>
      </c>
      <c r="H21" s="207">
        <v>2220</v>
      </c>
      <c r="I21" s="207"/>
      <c r="J21" s="207"/>
      <c r="K21" s="207">
        <v>2220</v>
      </c>
      <c r="L21" s="207"/>
      <c r="M21" s="207"/>
      <c r="N21" s="207"/>
      <c r="O21" s="207">
        <v>2220</v>
      </c>
      <c r="P21" s="207"/>
      <c r="Q21" s="207">
        <v>2220</v>
      </c>
      <c r="R21" s="207"/>
      <c r="S21" s="207"/>
      <c r="T21" s="203" t="str">
        <f>SUM(H21:S21)</f>
        <v>0</v>
      </c>
      <c r="U21" s="207"/>
      <c r="V21" s="207"/>
      <c r="W21" s="207">
        <v>2340</v>
      </c>
      <c r="X21" s="205">
        <v>780</v>
      </c>
    </row>
    <row r="22" spans="1:24">
      <c r="A22" s="197" t="s">
        <v>277</v>
      </c>
      <c r="B22" s="198">
        <v>12</v>
      </c>
      <c r="C22" s="199" t="s">
        <v>285</v>
      </c>
      <c r="D22" s="200" t="s">
        <v>286</v>
      </c>
      <c r="E22" s="200" t="s">
        <v>287</v>
      </c>
      <c r="F22" s="197">
        <v>740</v>
      </c>
      <c r="G22" s="206" t="s">
        <v>269</v>
      </c>
      <c r="H22" s="207"/>
      <c r="I22" s="207"/>
      <c r="J22" s="207">
        <v>2220</v>
      </c>
      <c r="K22" s="207">
        <v>4440</v>
      </c>
      <c r="L22" s="207"/>
      <c r="M22" s="207"/>
      <c r="N22" s="207"/>
      <c r="O22" s="207">
        <v>4440</v>
      </c>
      <c r="P22" s="207"/>
      <c r="Q22" s="207">
        <v>2220</v>
      </c>
      <c r="R22" s="207"/>
      <c r="S22" s="207"/>
      <c r="T22" s="203" t="str">
        <f>SUM(H22:S22)</f>
        <v>0</v>
      </c>
      <c r="U22" s="207">
        <v>2220</v>
      </c>
      <c r="V22" s="207"/>
      <c r="W22" s="207"/>
      <c r="X22" s="207"/>
    </row>
    <row r="23" spans="1:24">
      <c r="A23" s="197" t="s">
        <v>277</v>
      </c>
      <c r="B23" s="198">
        <v>12</v>
      </c>
      <c r="C23" s="199" t="s">
        <v>285</v>
      </c>
      <c r="D23" s="200" t="s">
        <v>286</v>
      </c>
      <c r="E23" s="200" t="s">
        <v>287</v>
      </c>
      <c r="F23" s="197">
        <v>740</v>
      </c>
      <c r="G23" s="206" t="s">
        <v>269</v>
      </c>
      <c r="H23" s="207"/>
      <c r="I23" s="207"/>
      <c r="J23" s="207">
        <v>2220</v>
      </c>
      <c r="K23" s="207">
        <v>4440</v>
      </c>
      <c r="L23" s="207"/>
      <c r="M23" s="207"/>
      <c r="N23" s="207"/>
      <c r="O23" s="207">
        <v>4440</v>
      </c>
      <c r="P23" s="207"/>
      <c r="Q23" s="207">
        <v>2220</v>
      </c>
      <c r="R23" s="207"/>
      <c r="S23" s="207"/>
      <c r="T23" s="203" t="str">
        <f>SUM(H23:S23)</f>
        <v>0</v>
      </c>
      <c r="U23" s="207">
        <v>2220</v>
      </c>
      <c r="V23" s="207"/>
      <c r="W23" s="207"/>
      <c r="X23" s="207"/>
    </row>
    <row r="24" spans="1:24">
      <c r="A24" s="197" t="s">
        <v>277</v>
      </c>
      <c r="B24" s="198">
        <v>14</v>
      </c>
      <c r="C24" s="199" t="s">
        <v>288</v>
      </c>
      <c r="D24" s="200" t="s">
        <v>289</v>
      </c>
      <c r="E24" s="200" t="s">
        <v>290</v>
      </c>
      <c r="F24" s="197">
        <v>740</v>
      </c>
      <c r="G24" s="206" t="s">
        <v>269</v>
      </c>
      <c r="H24" s="207"/>
      <c r="I24" s="207">
        <v>2220</v>
      </c>
      <c r="J24" s="207"/>
      <c r="K24" s="207">
        <v>2220</v>
      </c>
      <c r="L24" s="207"/>
      <c r="M24" s="207"/>
      <c r="N24" s="207">
        <v>2220</v>
      </c>
      <c r="O24" s="207"/>
      <c r="P24" s="207"/>
      <c r="Q24" s="207">
        <v>2220</v>
      </c>
      <c r="R24" s="207"/>
      <c r="S24" s="207"/>
      <c r="T24" s="203" t="str">
        <f>SUM(H24:S24)</f>
        <v>0</v>
      </c>
      <c r="U24" s="207">
        <v>2340</v>
      </c>
      <c r="V24" s="207"/>
      <c r="W24" s="207"/>
      <c r="X24" s="205"/>
    </row>
    <row r="25" spans="1:24">
      <c r="A25" s="197" t="s">
        <v>277</v>
      </c>
      <c r="B25" s="198">
        <v>16</v>
      </c>
      <c r="C25" s="199" t="s">
        <v>291</v>
      </c>
      <c r="D25" s="200" t="s">
        <v>292</v>
      </c>
      <c r="E25" s="200" t="s">
        <v>293</v>
      </c>
      <c r="F25" s="197">
        <v>740</v>
      </c>
      <c r="G25" s="206" t="s">
        <v>269</v>
      </c>
      <c r="H25" s="207"/>
      <c r="I25" s="207"/>
      <c r="J25" s="207"/>
      <c r="K25" s="207">
        <v>2220</v>
      </c>
      <c r="L25" s="207"/>
      <c r="M25" s="207"/>
      <c r="N25" s="207">
        <v>2220</v>
      </c>
      <c r="O25" s="207"/>
      <c r="P25" s="207">
        <v>2220</v>
      </c>
      <c r="Q25" s="207"/>
      <c r="R25" s="207">
        <v>2220</v>
      </c>
      <c r="S25" s="207"/>
      <c r="T25" s="203" t="str">
        <f>SUM(H25:S25)</f>
        <v>0</v>
      </c>
      <c r="U25" s="207"/>
      <c r="V25" s="207"/>
      <c r="W25" s="207">
        <v>2340</v>
      </c>
      <c r="X25" s="208"/>
    </row>
    <row r="26" spans="1:24">
      <c r="A26" s="197" t="s">
        <v>277</v>
      </c>
      <c r="B26" s="198">
        <v>19</v>
      </c>
      <c r="C26" s="199" t="s">
        <v>294</v>
      </c>
      <c r="D26" s="200" t="s">
        <v>295</v>
      </c>
      <c r="E26" s="200" t="s">
        <v>296</v>
      </c>
      <c r="F26" s="197">
        <v>740</v>
      </c>
      <c r="G26" s="206" t="s">
        <v>269</v>
      </c>
      <c r="H26" s="207"/>
      <c r="I26" s="207">
        <v>2220</v>
      </c>
      <c r="J26" s="207"/>
      <c r="K26" s="207">
        <v>2220</v>
      </c>
      <c r="L26" s="207"/>
      <c r="M26" s="207"/>
      <c r="N26" s="207"/>
      <c r="O26" s="207"/>
      <c r="P26" s="207">
        <v>2220</v>
      </c>
      <c r="Q26" s="207"/>
      <c r="R26" s="207"/>
      <c r="S26" s="207">
        <v>2220</v>
      </c>
      <c r="T26" s="203" t="str">
        <f>SUM(H26:S26)</f>
        <v>0</v>
      </c>
      <c r="U26" s="207"/>
      <c r="V26" s="207">
        <v>2340</v>
      </c>
      <c r="W26" s="207"/>
      <c r="X26" s="205"/>
    </row>
    <row r="27" spans="1:24">
      <c r="A27" s="197" t="s">
        <v>277</v>
      </c>
      <c r="B27" s="198">
        <v>20</v>
      </c>
      <c r="C27" s="199" t="s">
        <v>297</v>
      </c>
      <c r="D27" s="200" t="s">
        <v>298</v>
      </c>
      <c r="E27" s="200" t="s">
        <v>298</v>
      </c>
      <c r="F27" s="197"/>
      <c r="G27" s="201" t="s">
        <v>264</v>
      </c>
      <c r="H27" s="204"/>
      <c r="I27" s="204"/>
      <c r="J27" s="204"/>
      <c r="K27" s="204"/>
      <c r="L27" s="204"/>
      <c r="M27" s="204"/>
      <c r="N27" s="204"/>
      <c r="O27" s="204"/>
      <c r="P27" s="204"/>
      <c r="Q27" s="204"/>
      <c r="R27" s="204"/>
      <c r="S27" s="204"/>
      <c r="T27" s="203" t="str">
        <f>SUM(H27:S27)</f>
        <v>0</v>
      </c>
      <c r="U27" s="204"/>
      <c r="V27" s="204"/>
      <c r="W27" s="204"/>
      <c r="X27" s="204"/>
    </row>
    <row r="28" spans="1:24">
      <c r="A28" s="197" t="s">
        <v>277</v>
      </c>
      <c r="B28" s="198">
        <v>22</v>
      </c>
      <c r="C28" s="199" t="s">
        <v>299</v>
      </c>
      <c r="D28" s="200" t="s">
        <v>300</v>
      </c>
      <c r="E28" s="200" t="s">
        <v>301</v>
      </c>
      <c r="F28" s="197">
        <v>740</v>
      </c>
      <c r="G28" s="206" t="s">
        <v>269</v>
      </c>
      <c r="H28" s="207">
        <v>2220</v>
      </c>
      <c r="I28" s="207"/>
      <c r="J28" s="207"/>
      <c r="K28" s="207"/>
      <c r="L28" s="207">
        <v>4440</v>
      </c>
      <c r="M28" s="207"/>
      <c r="N28" s="207"/>
      <c r="O28" s="207"/>
      <c r="P28" s="207">
        <v>2220</v>
      </c>
      <c r="Q28" s="207"/>
      <c r="R28" s="207"/>
      <c r="S28" s="207"/>
      <c r="T28" s="203" t="str">
        <f>SUM(H28:S28)</f>
        <v>0</v>
      </c>
      <c r="U28" s="207">
        <v>2220</v>
      </c>
      <c r="V28" s="207"/>
      <c r="W28" s="207"/>
      <c r="X28" s="205"/>
    </row>
    <row r="29" spans="1:24">
      <c r="A29" s="197" t="s">
        <v>277</v>
      </c>
      <c r="B29" s="198">
        <v>29</v>
      </c>
      <c r="C29" s="199" t="s">
        <v>302</v>
      </c>
      <c r="D29" s="200" t="s">
        <v>263</v>
      </c>
      <c r="E29" s="200" t="s">
        <v>303</v>
      </c>
      <c r="F29" s="197">
        <v>740</v>
      </c>
      <c r="G29" s="201" t="s">
        <v>264</v>
      </c>
      <c r="H29" s="202"/>
      <c r="I29" s="202"/>
      <c r="J29" s="202"/>
      <c r="K29" s="202"/>
      <c r="L29" s="202"/>
      <c r="M29" s="202"/>
      <c r="N29" s="202"/>
      <c r="O29" s="202"/>
      <c r="P29" s="202"/>
      <c r="Q29" s="202"/>
      <c r="R29" s="202"/>
      <c r="S29" s="202"/>
      <c r="T29" s="203" t="str">
        <f>SUM(H29:S29)</f>
        <v>0</v>
      </c>
      <c r="U29" s="202"/>
      <c r="V29" s="202"/>
      <c r="W29" s="204"/>
      <c r="X29" s="204"/>
    </row>
    <row r="30" spans="1:24">
      <c r="A30" s="197" t="s">
        <v>277</v>
      </c>
      <c r="B30" s="198">
        <v>29</v>
      </c>
      <c r="C30" s="199" t="s">
        <v>302</v>
      </c>
      <c r="D30" s="200" t="s">
        <v>263</v>
      </c>
      <c r="E30" s="200" t="s">
        <v>303</v>
      </c>
      <c r="F30" s="197">
        <v>740</v>
      </c>
      <c r="G30" s="201" t="s">
        <v>264</v>
      </c>
      <c r="H30" s="202"/>
      <c r="I30" s="202"/>
      <c r="J30" s="202"/>
      <c r="K30" s="202"/>
      <c r="L30" s="202"/>
      <c r="M30" s="202"/>
      <c r="N30" s="202"/>
      <c r="O30" s="202"/>
      <c r="P30" s="202"/>
      <c r="Q30" s="202"/>
      <c r="R30" s="202"/>
      <c r="S30" s="202"/>
      <c r="T30" s="203" t="str">
        <f>SUM(H30:S30)</f>
        <v>0</v>
      </c>
      <c r="U30" s="202"/>
      <c r="V30" s="202"/>
      <c r="W30" s="204"/>
      <c r="X30" s="204"/>
    </row>
    <row r="31" spans="1:24">
      <c r="A31" s="197" t="s">
        <v>277</v>
      </c>
      <c r="B31" s="198">
        <v>29</v>
      </c>
      <c r="C31" s="199" t="s">
        <v>302</v>
      </c>
      <c r="D31" s="200" t="s">
        <v>263</v>
      </c>
      <c r="E31" s="200" t="s">
        <v>303</v>
      </c>
      <c r="F31" s="197">
        <v>740</v>
      </c>
      <c r="G31" s="201" t="s">
        <v>264</v>
      </c>
      <c r="H31" s="202"/>
      <c r="I31" s="202"/>
      <c r="J31" s="202"/>
      <c r="K31" s="202"/>
      <c r="L31" s="202"/>
      <c r="M31" s="202"/>
      <c r="N31" s="202"/>
      <c r="O31" s="202"/>
      <c r="P31" s="202"/>
      <c r="Q31" s="202"/>
      <c r="R31" s="202"/>
      <c r="S31" s="202"/>
      <c r="T31" s="203" t="str">
        <f>SUM(H31:S31)</f>
        <v>0</v>
      </c>
      <c r="U31" s="202"/>
      <c r="V31" s="202"/>
      <c r="W31" s="204"/>
      <c r="X31" s="204"/>
    </row>
    <row r="32" spans="1:24">
      <c r="A32" s="197" t="s">
        <v>277</v>
      </c>
      <c r="B32" s="198">
        <v>37</v>
      </c>
      <c r="C32" s="199" t="s">
        <v>304</v>
      </c>
      <c r="D32" s="200" t="s">
        <v>138</v>
      </c>
      <c r="E32" s="200" t="s">
        <v>271</v>
      </c>
      <c r="F32" s="197">
        <v>740</v>
      </c>
      <c r="G32" s="201" t="s">
        <v>264</v>
      </c>
      <c r="H32" s="202"/>
      <c r="I32" s="202"/>
      <c r="J32" s="202"/>
      <c r="K32" s="202"/>
      <c r="L32" s="202"/>
      <c r="M32" s="202"/>
      <c r="N32" s="202"/>
      <c r="O32" s="202"/>
      <c r="P32" s="202"/>
      <c r="Q32" s="202"/>
      <c r="R32" s="202"/>
      <c r="S32" s="202"/>
      <c r="T32" s="203" t="str">
        <f>SUM(H32:S32)</f>
        <v>0</v>
      </c>
      <c r="U32" s="205"/>
      <c r="V32" s="205"/>
      <c r="W32" s="205"/>
      <c r="X32" s="205"/>
    </row>
    <row r="33" spans="1:24">
      <c r="A33" s="197" t="s">
        <v>277</v>
      </c>
      <c r="B33" s="198">
        <v>39</v>
      </c>
      <c r="C33" s="199" t="s">
        <v>305</v>
      </c>
      <c r="D33" s="200" t="s">
        <v>306</v>
      </c>
      <c r="E33" s="200" t="s">
        <v>307</v>
      </c>
      <c r="F33" s="197">
        <v>740</v>
      </c>
      <c r="G33" s="206" t="s">
        <v>269</v>
      </c>
      <c r="H33" s="207"/>
      <c r="I33" s="207">
        <v>2220</v>
      </c>
      <c r="J33" s="207"/>
      <c r="K33" s="207"/>
      <c r="L33" s="207"/>
      <c r="M33" s="207"/>
      <c r="N33" s="207"/>
      <c r="O33" s="207">
        <v>2220</v>
      </c>
      <c r="P33" s="207">
        <v>2220</v>
      </c>
      <c r="Q33" s="207"/>
      <c r="R33" s="207">
        <v>2220</v>
      </c>
      <c r="S33" s="207"/>
      <c r="T33" s="203" t="str">
        <f>SUM(H33:S33)</f>
        <v>0</v>
      </c>
      <c r="U33" s="207"/>
      <c r="V33" s="207">
        <v>2340</v>
      </c>
      <c r="W33" s="207"/>
      <c r="X33" s="205"/>
    </row>
    <row r="34" spans="1:24">
      <c r="A34" s="197" t="s">
        <v>277</v>
      </c>
      <c r="B34" s="198">
        <v>40</v>
      </c>
      <c r="C34" s="199" t="s">
        <v>308</v>
      </c>
      <c r="D34" s="200" t="s">
        <v>266</v>
      </c>
      <c r="E34" s="200" t="s">
        <v>309</v>
      </c>
      <c r="F34" s="197">
        <v>740</v>
      </c>
      <c r="G34" s="209" t="s">
        <v>310</v>
      </c>
      <c r="H34" s="202"/>
      <c r="I34" s="202"/>
      <c r="J34" s="207"/>
      <c r="K34" s="207"/>
      <c r="L34" s="207"/>
      <c r="M34" s="207">
        <v>2960</v>
      </c>
      <c r="N34" s="210"/>
      <c r="O34" s="210"/>
      <c r="P34" s="210"/>
      <c r="Q34" s="210"/>
      <c r="R34" s="210"/>
      <c r="S34" s="210"/>
      <c r="T34" s="203" t="str">
        <f>SUM(H34:S34)</f>
        <v>0</v>
      </c>
      <c r="U34" s="205"/>
      <c r="V34" s="205"/>
      <c r="W34" s="205"/>
      <c r="X34" s="205"/>
    </row>
    <row r="35" spans="1:24">
      <c r="A35" s="197" t="s">
        <v>277</v>
      </c>
      <c r="B35" s="198">
        <v>41</v>
      </c>
      <c r="C35" s="199" t="s">
        <v>311</v>
      </c>
      <c r="D35" s="200" t="s">
        <v>303</v>
      </c>
      <c r="E35" s="200" t="s">
        <v>303</v>
      </c>
      <c r="F35" s="197"/>
      <c r="G35" s="209" t="s">
        <v>310</v>
      </c>
      <c r="H35" s="202"/>
      <c r="I35" s="202"/>
      <c r="J35" s="202"/>
      <c r="K35" s="202"/>
      <c r="L35" s="202"/>
      <c r="M35" s="202"/>
      <c r="N35" s="202"/>
      <c r="O35" s="202"/>
      <c r="P35" s="202"/>
      <c r="Q35" s="202"/>
      <c r="R35" s="202"/>
      <c r="S35" s="202"/>
      <c r="T35" s="203" t="str">
        <f>SUM(H35:S35)</f>
        <v>0</v>
      </c>
      <c r="U35" s="202"/>
      <c r="V35" s="202"/>
      <c r="W35" s="210"/>
      <c r="X35" s="210"/>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G37" s="161" t="s">
        <v>312</v>
      </c>
      <c r="H37" s="203" t="str">
        <f>SUM(H8:H35)</f>
        <v>0</v>
      </c>
      <c r="I37" s="203" t="str">
        <f>SUM(I8:I35)</f>
        <v>0</v>
      </c>
      <c r="J37" s="203" t="str">
        <f>SUM(J8:J35)</f>
        <v>0</v>
      </c>
      <c r="K37" s="203" t="str">
        <f>SUM(K8:K35)</f>
        <v>0</v>
      </c>
      <c r="L37" s="203" t="str">
        <f>SUM(L8:L35)</f>
        <v>0</v>
      </c>
      <c r="M37" s="203" t="str">
        <f>SUM(M8:M35)</f>
        <v>0</v>
      </c>
      <c r="N37" s="203" t="str">
        <f>SUM(N8:N35)</f>
        <v>0</v>
      </c>
      <c r="O37" s="203" t="str">
        <f>SUM(O8:O35)</f>
        <v>0</v>
      </c>
      <c r="P37" s="203" t="str">
        <f>SUM(P8:P35)</f>
        <v>0</v>
      </c>
      <c r="Q37" s="203" t="str">
        <f>SUM(Q8:Q35)</f>
        <v>0</v>
      </c>
      <c r="R37" s="203" t="str">
        <f>SUM(R8:R35)</f>
        <v>0</v>
      </c>
      <c r="S37" s="203" t="str">
        <f>SUM(S8:S35)</f>
        <v>0</v>
      </c>
      <c r="T37" s="203" t="str">
        <f>SUM(T8:T35)</f>
        <v>0</v>
      </c>
      <c r="U37" s="203" t="str">
        <f>SUM(U8:U35)</f>
        <v>0</v>
      </c>
      <c r="V37" s="203" t="str">
        <f>SUM(V8:V35)</f>
        <v>0</v>
      </c>
      <c r="W37" s="203" t="str">
        <f>SUM(W8:W35)</f>
        <v>0</v>
      </c>
      <c r="X37" s="203" t="str">
        <f>SUM(X8:X35)</f>
        <v>0</v>
      </c>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2" t="s">
        <v>233</v>
      </c>
      <c r="B1" s="242"/>
      <c r="C1" s="242"/>
      <c r="D1" s="242"/>
      <c r="E1" s="242"/>
      <c r="F1" s="242"/>
      <c r="G1" s="242"/>
      <c r="H1" s="242"/>
      <c r="I1" s="242"/>
      <c r="J1" s="242"/>
      <c r="K1" s="242"/>
      <c r="L1" s="242"/>
      <c r="M1" s="242"/>
      <c r="N1" s="242"/>
      <c r="O1" s="242"/>
      <c r="P1" s="242"/>
      <c r="Q1" s="242"/>
      <c r="R1" s="242"/>
      <c r="S1" s="242"/>
      <c r="T1" s="242"/>
    </row>
    <row r="2" spans="1:24" customHeight="1" ht="34.5">
      <c r="A2" s="243"/>
      <c r="B2" s="243"/>
      <c r="C2" s="243"/>
      <c r="D2" s="243"/>
      <c r="E2" s="243"/>
      <c r="F2" s="243"/>
      <c r="G2" s="243"/>
      <c r="H2" s="243"/>
      <c r="I2" s="243"/>
      <c r="J2" s="243"/>
      <c r="K2" s="243"/>
      <c r="L2" s="243"/>
      <c r="M2" s="243"/>
      <c r="N2" s="243"/>
      <c r="O2" s="243"/>
      <c r="P2" s="243"/>
      <c r="Q2" s="243"/>
      <c r="R2" s="243"/>
      <c r="S2" s="243"/>
      <c r="T2" s="243"/>
    </row>
    <row r="3" spans="1:24" customHeight="1" ht="23.25">
      <c r="A3" s="212"/>
      <c r="B3" s="212"/>
      <c r="C3" s="213" t="s">
        <v>234</v>
      </c>
      <c r="D3" s="214" t="s">
        <v>55</v>
      </c>
      <c r="E3" s="212"/>
      <c r="F3" s="212"/>
      <c r="G3" s="212"/>
      <c r="H3" s="212"/>
      <c r="I3" s="212"/>
      <c r="J3" s="215"/>
      <c r="K3" s="216"/>
      <c r="L3" s="217"/>
      <c r="M3" s="244" t="s">
        <v>4</v>
      </c>
      <c r="N3" s="244"/>
      <c r="O3" s="244"/>
      <c r="P3" s="244"/>
      <c r="Q3" s="244"/>
      <c r="R3" s="244"/>
      <c r="S3" s="245" t="s">
        <v>5</v>
      </c>
      <c r="T3" s="245"/>
    </row>
    <row r="4" spans="1:24" customHeight="1" ht="23.25">
      <c r="A4" s="218"/>
      <c r="B4" s="218"/>
      <c r="C4" s="213" t="s">
        <v>235</v>
      </c>
      <c r="D4" s="219" t="s">
        <v>54</v>
      </c>
      <c r="E4" s="212"/>
      <c r="F4" s="218"/>
      <c r="G4" s="218"/>
      <c r="H4" s="218"/>
      <c r="I4" s="218"/>
      <c r="J4" s="215"/>
      <c r="K4" s="216"/>
      <c r="L4" s="217"/>
      <c r="M4" s="217"/>
      <c r="N4" s="217"/>
      <c r="O4" s="217"/>
      <c r="P4" s="217"/>
      <c r="Q4" s="217"/>
      <c r="R4" s="217"/>
      <c r="S4" s="217"/>
      <c r="T4" s="217"/>
    </row>
    <row r="5" spans="1:24" customHeight="1" ht="45.75">
      <c r="A5" s="246" t="s">
        <v>236</v>
      </c>
      <c r="B5" s="246"/>
      <c r="C5" s="246"/>
      <c r="D5" s="246"/>
      <c r="E5" s="246"/>
      <c r="F5" s="246"/>
      <c r="G5" s="246"/>
      <c r="H5" s="246"/>
      <c r="I5" s="246"/>
      <c r="J5" s="246"/>
      <c r="K5" s="246"/>
      <c r="L5" s="246"/>
      <c r="M5" s="246"/>
      <c r="N5" s="246"/>
      <c r="O5" s="246"/>
      <c r="P5" s="246"/>
      <c r="Q5" s="246"/>
      <c r="R5" s="246"/>
      <c r="S5" s="246"/>
      <c r="T5" s="246"/>
    </row>
    <row r="6" spans="1:24" customHeight="1" ht="15.75">
      <c r="A6" s="220" t="s">
        <v>237</v>
      </c>
      <c r="B6" s="220" t="s">
        <v>238</v>
      </c>
      <c r="C6" s="221" t="s">
        <v>239</v>
      </c>
      <c r="D6" s="220" t="s">
        <v>240</v>
      </c>
      <c r="E6" s="220" t="s">
        <v>241</v>
      </c>
      <c r="F6" s="222" t="s">
        <v>242</v>
      </c>
      <c r="G6" s="223" t="s">
        <v>14</v>
      </c>
      <c r="H6" s="224"/>
      <c r="I6" s="225"/>
      <c r="J6" s="226"/>
      <c r="K6" s="225"/>
      <c r="L6" s="225"/>
      <c r="M6" s="225"/>
      <c r="N6" s="225"/>
      <c r="O6" s="225"/>
      <c r="P6" s="225"/>
      <c r="Q6" s="225"/>
      <c r="R6" s="225"/>
      <c r="S6" s="227"/>
      <c r="T6" s="225"/>
      <c r="U6" s="240">
        <v>2017</v>
      </c>
      <c r="V6" s="241"/>
      <c r="W6" s="241"/>
      <c r="X6" s="241"/>
    </row>
    <row r="7" spans="1:24" customHeight="1" ht="19.5">
      <c r="A7" s="228" t="s">
        <v>243</v>
      </c>
      <c r="B7" s="228" t="s">
        <v>243</v>
      </c>
      <c r="C7" s="229" t="s">
        <v>79</v>
      </c>
      <c r="D7" s="228" t="s">
        <v>244</v>
      </c>
      <c r="E7" s="228" t="s">
        <v>245</v>
      </c>
      <c r="F7" s="230" t="s">
        <v>246</v>
      </c>
      <c r="G7" s="231" t="s">
        <v>247</v>
      </c>
      <c r="H7" s="232" t="s">
        <v>248</v>
      </c>
      <c r="I7" s="233" t="s">
        <v>249</v>
      </c>
      <c r="J7" s="234" t="s">
        <v>250</v>
      </c>
      <c r="K7" s="233" t="s">
        <v>251</v>
      </c>
      <c r="L7" s="233" t="s">
        <v>252</v>
      </c>
      <c r="M7" s="233" t="s">
        <v>253</v>
      </c>
      <c r="N7" s="233" t="s">
        <v>254</v>
      </c>
      <c r="O7" s="233" t="s">
        <v>255</v>
      </c>
      <c r="P7" s="233" t="s">
        <v>256</v>
      </c>
      <c r="Q7" s="233" t="s">
        <v>257</v>
      </c>
      <c r="R7" s="233" t="s">
        <v>258</v>
      </c>
      <c r="S7" s="235" t="s">
        <v>259</v>
      </c>
      <c r="T7" s="233" t="s">
        <v>260</v>
      </c>
      <c r="U7" s="233" t="s">
        <v>248</v>
      </c>
      <c r="V7" s="233" t="s">
        <v>249</v>
      </c>
      <c r="W7" s="234" t="s">
        <v>250</v>
      </c>
      <c r="X7" s="234" t="s">
        <v>261</v>
      </c>
    </row>
    <row r="8" spans="1:24" customHeight="1" ht="15.75">
      <c r="A8" s="247" t="s">
        <v>313</v>
      </c>
      <c r="B8" s="248">
        <v>20</v>
      </c>
      <c r="C8" s="249" t="s">
        <v>314</v>
      </c>
      <c r="D8" s="250" t="s">
        <v>315</v>
      </c>
      <c r="E8" s="250" t="s">
        <v>315</v>
      </c>
      <c r="F8" s="247">
        <v>740</v>
      </c>
      <c r="G8" s="259" t="s">
        <v>310</v>
      </c>
      <c r="H8" s="260"/>
      <c r="I8" s="260"/>
      <c r="J8" s="260"/>
      <c r="K8" s="260"/>
      <c r="L8" s="260"/>
      <c r="M8" s="260"/>
      <c r="N8" s="260"/>
      <c r="O8" s="260"/>
      <c r="P8" s="260"/>
      <c r="Q8" s="260"/>
      <c r="R8" s="260"/>
      <c r="S8" s="260"/>
      <c r="T8" s="253" t="str">
        <f>SUM(H8:S8)</f>
        <v>0</v>
      </c>
      <c r="U8" s="255"/>
      <c r="V8" s="255"/>
      <c r="W8" s="255"/>
      <c r="X8" s="255"/>
    </row>
    <row r="9" spans="1:24">
      <c r="A9" s="247" t="s">
        <v>313</v>
      </c>
      <c r="B9" s="248">
        <v>24</v>
      </c>
      <c r="C9" s="249" t="s">
        <v>316</v>
      </c>
      <c r="D9" s="250" t="s">
        <v>317</v>
      </c>
      <c r="E9" s="250" t="s">
        <v>318</v>
      </c>
      <c r="F9" s="247">
        <v>740</v>
      </c>
      <c r="G9" s="256" t="s">
        <v>269</v>
      </c>
      <c r="H9" s="257"/>
      <c r="I9" s="257">
        <v>2220</v>
      </c>
      <c r="J9" s="257"/>
      <c r="K9" s="257">
        <v>2220</v>
      </c>
      <c r="L9" s="257"/>
      <c r="M9" s="257"/>
      <c r="N9" s="257">
        <v>2220</v>
      </c>
      <c r="O9" s="257"/>
      <c r="P9" s="257"/>
      <c r="Q9" s="257"/>
      <c r="R9" s="257"/>
      <c r="S9" s="257">
        <v>2220</v>
      </c>
      <c r="T9" s="253" t="str">
        <f>SUM(H9:S9)</f>
        <v>0</v>
      </c>
      <c r="U9" s="257"/>
      <c r="V9" s="257">
        <v>2340</v>
      </c>
      <c r="W9" s="257"/>
      <c r="X9" s="255"/>
    </row>
    <row r="10" spans="1:24">
      <c r="A10" s="247" t="s">
        <v>313</v>
      </c>
      <c r="B10" s="248">
        <v>30</v>
      </c>
      <c r="C10" s="249" t="s">
        <v>319</v>
      </c>
      <c r="D10" s="250" t="s">
        <v>320</v>
      </c>
      <c r="E10" s="250" t="s">
        <v>321</v>
      </c>
      <c r="F10" s="247">
        <v>740</v>
      </c>
      <c r="G10" s="256" t="s">
        <v>269</v>
      </c>
      <c r="H10" s="257"/>
      <c r="I10" s="257">
        <v>2220</v>
      </c>
      <c r="J10" s="257"/>
      <c r="K10" s="257"/>
      <c r="L10" s="257">
        <v>2220</v>
      </c>
      <c r="M10" s="257"/>
      <c r="N10" s="257"/>
      <c r="O10" s="257"/>
      <c r="P10" s="257">
        <v>2220</v>
      </c>
      <c r="Q10" s="257"/>
      <c r="R10" s="257"/>
      <c r="S10" s="257">
        <v>2220</v>
      </c>
      <c r="T10" s="253" t="str">
        <f>SUM(H10:S10)</f>
        <v>0</v>
      </c>
      <c r="U10" s="257"/>
      <c r="V10" s="257"/>
      <c r="W10" s="257">
        <v>2340</v>
      </c>
      <c r="X10" s="255"/>
    </row>
    <row r="11" spans="1:24">
      <c r="A11" s="247" t="s">
        <v>313</v>
      </c>
      <c r="B11" s="248">
        <v>31</v>
      </c>
      <c r="C11" s="249" t="s">
        <v>322</v>
      </c>
      <c r="D11" s="250" t="s">
        <v>323</v>
      </c>
      <c r="E11" s="250" t="s">
        <v>321</v>
      </c>
      <c r="F11" s="247">
        <v>740</v>
      </c>
      <c r="G11" s="256" t="s">
        <v>281</v>
      </c>
      <c r="H11" s="257"/>
      <c r="I11" s="257">
        <v>1110</v>
      </c>
      <c r="J11" s="257"/>
      <c r="K11" s="257"/>
      <c r="L11" s="257"/>
      <c r="M11" s="257"/>
      <c r="N11" s="257">
        <v>1110</v>
      </c>
      <c r="O11" s="257"/>
      <c r="P11" s="257">
        <v>1110</v>
      </c>
      <c r="Q11" s="257"/>
      <c r="R11" s="257">
        <v>1110</v>
      </c>
      <c r="S11" s="257"/>
      <c r="T11" s="253" t="str">
        <f>SUM(H11:S11)</f>
        <v>0</v>
      </c>
      <c r="U11" s="257"/>
      <c r="V11" s="257"/>
      <c r="W11" s="257">
        <v>1110</v>
      </c>
      <c r="X11" s="255"/>
    </row>
    <row r="12" spans="1:24">
      <c r="A12" s="247" t="s">
        <v>313</v>
      </c>
      <c r="B12" s="248">
        <v>36</v>
      </c>
      <c r="C12" s="249" t="s">
        <v>324</v>
      </c>
      <c r="D12" s="250" t="s">
        <v>325</v>
      </c>
      <c r="E12" s="250" t="s">
        <v>326</v>
      </c>
      <c r="F12" s="247">
        <v>740</v>
      </c>
      <c r="G12" s="256" t="s">
        <v>269</v>
      </c>
      <c r="H12" s="257">
        <v>2220</v>
      </c>
      <c r="I12" s="257"/>
      <c r="J12" s="257"/>
      <c r="K12" s="257">
        <v>2220</v>
      </c>
      <c r="L12" s="257"/>
      <c r="M12" s="257"/>
      <c r="N12" s="257">
        <v>2220</v>
      </c>
      <c r="O12" s="257"/>
      <c r="P12" s="257"/>
      <c r="Q12" s="257">
        <v>2220</v>
      </c>
      <c r="R12" s="257"/>
      <c r="S12" s="257"/>
      <c r="T12" s="253" t="str">
        <f>SUM(H12:S12)</f>
        <v>0</v>
      </c>
      <c r="U12" s="257"/>
      <c r="V12" s="257"/>
      <c r="W12" s="257">
        <v>2340</v>
      </c>
      <c r="X12" s="255"/>
    </row>
    <row r="13" spans="1:24">
      <c r="A13" s="247" t="s">
        <v>313</v>
      </c>
      <c r="B13" s="248">
        <v>37</v>
      </c>
      <c r="C13" s="249" t="s">
        <v>327</v>
      </c>
      <c r="D13" s="250" t="s">
        <v>328</v>
      </c>
      <c r="E13" s="250" t="s">
        <v>328</v>
      </c>
      <c r="F13" s="247">
        <v>740</v>
      </c>
      <c r="G13" s="259" t="s">
        <v>310</v>
      </c>
      <c r="H13" s="260"/>
      <c r="I13" s="260"/>
      <c r="J13" s="260"/>
      <c r="K13" s="260"/>
      <c r="L13" s="260"/>
      <c r="M13" s="260"/>
      <c r="N13" s="260"/>
      <c r="O13" s="260"/>
      <c r="P13" s="260"/>
      <c r="Q13" s="260"/>
      <c r="R13" s="260"/>
      <c r="S13" s="260"/>
      <c r="T13" s="253" t="str">
        <f>SUM(H13:S13)</f>
        <v>0</v>
      </c>
      <c r="U13" s="255"/>
      <c r="V13" s="255"/>
      <c r="W13" s="255"/>
      <c r="X13" s="255"/>
    </row>
    <row r="14" spans="1:24">
      <c r="A14" s="247" t="s">
        <v>313</v>
      </c>
      <c r="B14" s="248">
        <v>38</v>
      </c>
      <c r="C14" s="249" t="s">
        <v>329</v>
      </c>
      <c r="D14" s="250" t="s">
        <v>330</v>
      </c>
      <c r="E14" s="250" t="s">
        <v>330</v>
      </c>
      <c r="F14" s="247">
        <v>740</v>
      </c>
      <c r="G14" s="256" t="s">
        <v>269</v>
      </c>
      <c r="H14" s="257"/>
      <c r="I14" s="257"/>
      <c r="J14" s="257"/>
      <c r="K14" s="257"/>
      <c r="L14" s="257">
        <v>8880</v>
      </c>
      <c r="M14" s="257"/>
      <c r="N14" s="257"/>
      <c r="O14" s="257"/>
      <c r="P14" s="257"/>
      <c r="Q14" s="257"/>
      <c r="R14" s="257"/>
      <c r="S14" s="257"/>
      <c r="T14" s="253" t="str">
        <f>SUM(H14:S14)</f>
        <v>0</v>
      </c>
      <c r="U14" s="255"/>
      <c r="V14" s="255"/>
      <c r="W14" s="255"/>
      <c r="X14" s="255"/>
    </row>
    <row r="15" spans="1:24">
      <c r="A15" s="247" t="s">
        <v>313</v>
      </c>
      <c r="B15" s="248">
        <v>40</v>
      </c>
      <c r="C15" s="249" t="s">
        <v>331</v>
      </c>
      <c r="D15" s="250" t="s">
        <v>332</v>
      </c>
      <c r="E15" s="250" t="s">
        <v>296</v>
      </c>
      <c r="F15" s="247">
        <v>740</v>
      </c>
      <c r="G15" s="251" t="s">
        <v>264</v>
      </c>
      <c r="H15" s="255"/>
      <c r="I15" s="255"/>
      <c r="J15" s="255"/>
      <c r="K15" s="255"/>
      <c r="L15" s="255"/>
      <c r="M15" s="255"/>
      <c r="N15" s="255"/>
      <c r="O15" s="255"/>
      <c r="P15" s="255"/>
      <c r="Q15" s="255"/>
      <c r="R15" s="255"/>
      <c r="S15" s="255"/>
      <c r="T15" s="253" t="str">
        <f>SUM(H15:S15)</f>
        <v>0</v>
      </c>
      <c r="U15" s="255"/>
      <c r="V15" s="255"/>
      <c r="W15" s="255"/>
      <c r="X15" s="255"/>
    </row>
    <row r="16" spans="1:24">
      <c r="A16" s="247" t="s">
        <v>313</v>
      </c>
      <c r="B16" s="248">
        <v>45</v>
      </c>
      <c r="C16" s="249" t="s">
        <v>333</v>
      </c>
      <c r="D16" s="250" t="s">
        <v>334</v>
      </c>
      <c r="E16" s="250" t="s">
        <v>335</v>
      </c>
      <c r="F16" s="247">
        <v>740</v>
      </c>
      <c r="G16" s="256" t="s">
        <v>269</v>
      </c>
      <c r="H16" s="257"/>
      <c r="I16" s="257">
        <v>2220</v>
      </c>
      <c r="J16" s="257"/>
      <c r="K16" s="257"/>
      <c r="L16" s="257">
        <v>2220</v>
      </c>
      <c r="M16" s="257"/>
      <c r="N16" s="257"/>
      <c r="O16" s="257"/>
      <c r="P16" s="257">
        <v>2220</v>
      </c>
      <c r="Q16" s="257"/>
      <c r="R16" s="257">
        <v>2220</v>
      </c>
      <c r="S16" s="257"/>
      <c r="T16" s="253" t="str">
        <f>SUM(H16:S16)</f>
        <v>0</v>
      </c>
      <c r="U16" s="257"/>
      <c r="V16" s="257">
        <v>2340</v>
      </c>
      <c r="W16" s="257"/>
      <c r="X16" s="255"/>
    </row>
    <row r="17" spans="1:24">
      <c r="A17" s="247" t="s">
        <v>313</v>
      </c>
      <c r="B17" s="248">
        <v>46</v>
      </c>
      <c r="C17" s="249" t="s">
        <v>336</v>
      </c>
      <c r="D17" s="250" t="s">
        <v>337</v>
      </c>
      <c r="E17" s="250" t="s">
        <v>334</v>
      </c>
      <c r="F17" s="247">
        <v>740</v>
      </c>
      <c r="G17" s="256" t="s">
        <v>269</v>
      </c>
      <c r="H17" s="257"/>
      <c r="I17" s="257"/>
      <c r="J17" s="257">
        <v>2220</v>
      </c>
      <c r="K17" s="257">
        <v>2220</v>
      </c>
      <c r="L17" s="257"/>
      <c r="M17" s="257"/>
      <c r="N17" s="257">
        <v>2220</v>
      </c>
      <c r="O17" s="257"/>
      <c r="P17" s="257"/>
      <c r="Q17" s="257">
        <v>2220</v>
      </c>
      <c r="R17" s="257"/>
      <c r="S17" s="257"/>
      <c r="T17" s="253" t="str">
        <f>SUM(H17:S17)</f>
        <v>0</v>
      </c>
      <c r="U17" s="257">
        <v>2340</v>
      </c>
      <c r="V17" s="257"/>
      <c r="W17" s="257"/>
      <c r="X17" s="255"/>
    </row>
    <row r="18" spans="1:24">
      <c r="A18" s="247" t="s">
        <v>313</v>
      </c>
      <c r="B18" s="248">
        <v>47</v>
      </c>
      <c r="C18" s="249" t="s">
        <v>338</v>
      </c>
      <c r="D18" s="250" t="s">
        <v>339</v>
      </c>
      <c r="E18" s="250" t="s">
        <v>340</v>
      </c>
      <c r="F18" s="247">
        <v>740</v>
      </c>
      <c r="G18" s="251" t="s">
        <v>264</v>
      </c>
      <c r="H18" s="255"/>
      <c r="I18" s="255"/>
      <c r="J18" s="254"/>
      <c r="K18" s="254"/>
      <c r="L18" s="254"/>
      <c r="M18" s="254"/>
      <c r="N18" s="254"/>
      <c r="O18" s="254"/>
      <c r="P18" s="254"/>
      <c r="Q18" s="254"/>
      <c r="R18" s="254"/>
      <c r="S18" s="254"/>
      <c r="T18" s="253" t="str">
        <f>SUM(H18:S18)</f>
        <v>0</v>
      </c>
      <c r="U18" s="255"/>
      <c r="V18" s="255"/>
      <c r="W18" s="255"/>
      <c r="X18" s="255"/>
    </row>
    <row r="19" spans="1:24">
      <c r="A19" s="247" t="s">
        <v>313</v>
      </c>
      <c r="B19" s="248">
        <v>48</v>
      </c>
      <c r="C19" s="249" t="s">
        <v>341</v>
      </c>
      <c r="D19" s="250" t="s">
        <v>315</v>
      </c>
      <c r="E19" s="250" t="s">
        <v>342</v>
      </c>
      <c r="F19" s="247">
        <v>740</v>
      </c>
      <c r="G19" s="256" t="s">
        <v>269</v>
      </c>
      <c r="H19" s="257">
        <v>2220</v>
      </c>
      <c r="I19" s="257">
        <v>2220</v>
      </c>
      <c r="J19" s="257"/>
      <c r="K19" s="257"/>
      <c r="L19" s="257"/>
      <c r="M19" s="257">
        <v>2220</v>
      </c>
      <c r="N19" s="257"/>
      <c r="O19" s="257">
        <v>2220</v>
      </c>
      <c r="P19" s="257"/>
      <c r="Q19" s="257"/>
      <c r="R19" s="257">
        <v>2220</v>
      </c>
      <c r="S19" s="257"/>
      <c r="T19" s="253" t="str">
        <f>SUM(H19:S19)</f>
        <v>0</v>
      </c>
      <c r="U19" s="257"/>
      <c r="V19" s="257"/>
      <c r="W19" s="257">
        <v>2340</v>
      </c>
      <c r="X19" s="257"/>
    </row>
    <row r="20" spans="1:24">
      <c r="A20" s="247" t="s">
        <v>313</v>
      </c>
      <c r="B20" s="248">
        <v>49</v>
      </c>
      <c r="C20" s="249" t="s">
        <v>343</v>
      </c>
      <c r="D20" s="250" t="s">
        <v>344</v>
      </c>
      <c r="E20" s="250" t="s">
        <v>315</v>
      </c>
      <c r="F20" s="247">
        <v>740</v>
      </c>
      <c r="G20" s="251" t="s">
        <v>264</v>
      </c>
      <c r="H20" s="255"/>
      <c r="I20" s="255"/>
      <c r="J20" s="255"/>
      <c r="K20" s="255"/>
      <c r="L20" s="255"/>
      <c r="M20" s="255"/>
      <c r="N20" s="255"/>
      <c r="O20" s="255"/>
      <c r="P20" s="255"/>
      <c r="Q20" s="255"/>
      <c r="R20" s="255"/>
      <c r="S20" s="255"/>
      <c r="T20" s="253" t="str">
        <f>SUM(H20:S20)</f>
        <v>0</v>
      </c>
      <c r="U20" s="255"/>
      <c r="V20" s="255"/>
      <c r="W20" s="255"/>
      <c r="X20" s="255"/>
    </row>
    <row r="21" spans="1:24">
      <c r="A21" s="247" t="s">
        <v>313</v>
      </c>
      <c r="B21" s="248">
        <v>50</v>
      </c>
      <c r="C21" s="249" t="s">
        <v>345</v>
      </c>
      <c r="D21" s="250" t="s">
        <v>346</v>
      </c>
      <c r="E21" s="250" t="s">
        <v>346</v>
      </c>
      <c r="F21" s="247">
        <v>740</v>
      </c>
      <c r="G21" s="256" t="s">
        <v>269</v>
      </c>
      <c r="H21" s="257">
        <v>2220</v>
      </c>
      <c r="I21" s="257"/>
      <c r="J21" s="257"/>
      <c r="K21" s="257">
        <v>2220</v>
      </c>
      <c r="L21" s="257"/>
      <c r="M21" s="257"/>
      <c r="N21" s="257"/>
      <c r="O21" s="257">
        <v>2220</v>
      </c>
      <c r="P21" s="257"/>
      <c r="Q21" s="257"/>
      <c r="R21" s="257"/>
      <c r="S21" s="257">
        <v>2220</v>
      </c>
      <c r="T21" s="253" t="str">
        <f>SUM(H21:S21)</f>
        <v>0</v>
      </c>
      <c r="U21" s="257">
        <v>2220</v>
      </c>
      <c r="V21" s="257"/>
      <c r="W21" s="257"/>
      <c r="X21" s="255"/>
    </row>
    <row r="22" spans="1:24">
      <c r="A22" s="247" t="s">
        <v>313</v>
      </c>
      <c r="B22" s="248">
        <v>51</v>
      </c>
      <c r="C22" s="249" t="s">
        <v>347</v>
      </c>
      <c r="D22" s="250" t="s">
        <v>309</v>
      </c>
      <c r="E22" s="250" t="s">
        <v>309</v>
      </c>
      <c r="F22" s="247">
        <v>740</v>
      </c>
      <c r="G22" s="259" t="s">
        <v>310</v>
      </c>
      <c r="H22" s="252"/>
      <c r="I22" s="252"/>
      <c r="J22" s="260"/>
      <c r="K22" s="260"/>
      <c r="L22" s="260"/>
      <c r="M22" s="260"/>
      <c r="N22" s="260"/>
      <c r="O22" s="260"/>
      <c r="P22" s="260"/>
      <c r="Q22" s="260"/>
      <c r="R22" s="260"/>
      <c r="S22" s="260"/>
      <c r="T22" s="253" t="str">
        <f>SUM(H22:S22)</f>
        <v>0</v>
      </c>
      <c r="U22" s="255"/>
      <c r="V22" s="255"/>
      <c r="W22" s="255"/>
      <c r="X22" s="255"/>
    </row>
    <row r="23" spans="1:24">
      <c r="A23" s="247" t="s">
        <v>313</v>
      </c>
      <c r="B23" s="248">
        <v>52</v>
      </c>
      <c r="C23" s="249" t="s">
        <v>348</v>
      </c>
      <c r="D23" s="250" t="s">
        <v>349</v>
      </c>
      <c r="E23" s="250" t="s">
        <v>349</v>
      </c>
      <c r="F23" s="247">
        <v>740</v>
      </c>
      <c r="G23" s="259" t="s">
        <v>310</v>
      </c>
      <c r="H23" s="252"/>
      <c r="I23" s="252"/>
      <c r="J23" s="252"/>
      <c r="K23" s="252"/>
      <c r="L23" s="252"/>
      <c r="M23" s="260"/>
      <c r="N23" s="260"/>
      <c r="O23" s="260"/>
      <c r="P23" s="260"/>
      <c r="Q23" s="260"/>
      <c r="R23" s="260"/>
      <c r="S23" s="260"/>
      <c r="T23" s="253" t="str">
        <f>SUM(H23:S23)</f>
        <v>0</v>
      </c>
      <c r="U23" s="255"/>
      <c r="V23" s="255"/>
      <c r="W23" s="255"/>
      <c r="X23" s="255"/>
    </row>
    <row r="24" spans="1:24">
      <c r="A24" s="247" t="s">
        <v>313</v>
      </c>
      <c r="B24" s="248">
        <v>53</v>
      </c>
      <c r="C24" s="249" t="s">
        <v>350</v>
      </c>
      <c r="D24" s="250" t="s">
        <v>293</v>
      </c>
      <c r="E24" s="250" t="s">
        <v>351</v>
      </c>
      <c r="F24" s="247">
        <v>740</v>
      </c>
      <c r="G24" s="256" t="s">
        <v>269</v>
      </c>
      <c r="H24" s="252"/>
      <c r="I24" s="252"/>
      <c r="J24" s="252"/>
      <c r="K24" s="252"/>
      <c r="L24" s="252"/>
      <c r="M24" s="252"/>
      <c r="N24" s="252"/>
      <c r="O24" s="252"/>
      <c r="P24" s="252"/>
      <c r="Q24" s="252"/>
      <c r="R24" s="252"/>
      <c r="S24" s="257"/>
      <c r="T24" s="253" t="str">
        <f>SUM(H24:S24)</f>
        <v>0</v>
      </c>
      <c r="U24" s="257">
        <v>3080</v>
      </c>
      <c r="V24" s="257"/>
      <c r="W24" s="257"/>
      <c r="X24" s="255"/>
    </row>
    <row r="25" spans="1:24">
      <c r="A25" s="247" t="s">
        <v>313</v>
      </c>
      <c r="B25" s="248">
        <v>54</v>
      </c>
      <c r="C25" s="249" t="s">
        <v>352</v>
      </c>
      <c r="D25" s="250" t="s">
        <v>353</v>
      </c>
      <c r="E25" s="250" t="s">
        <v>292</v>
      </c>
      <c r="F25" s="247"/>
      <c r="G25" s="256" t="s">
        <v>269</v>
      </c>
      <c r="H25" s="252"/>
      <c r="I25" s="252"/>
      <c r="J25" s="252"/>
      <c r="K25" s="252"/>
      <c r="L25" s="252"/>
      <c r="M25" s="252"/>
      <c r="N25" s="252"/>
      <c r="O25" s="252"/>
      <c r="P25" s="252"/>
      <c r="Q25" s="252"/>
      <c r="R25" s="252"/>
      <c r="S25" s="252"/>
      <c r="T25" s="253" t="str">
        <f>SUM(H25:S25)</f>
        <v>0</v>
      </c>
      <c r="U25" s="252"/>
      <c r="V25" s="258"/>
      <c r="W25" s="258"/>
      <c r="X25" s="258"/>
    </row>
    <row r="26" spans="1:24">
      <c r="B26" s="236"/>
      <c r="D26" s="237"/>
      <c r="E26" s="237"/>
      <c r="H26" s="238"/>
      <c r="I26" s="238"/>
      <c r="J26" s="238"/>
      <c r="K26" s="238"/>
      <c r="L26" s="238"/>
      <c r="M26" s="238"/>
      <c r="N26" s="238"/>
      <c r="O26" s="238"/>
      <c r="P26" s="238"/>
      <c r="Q26" s="238"/>
      <c r="R26" s="238"/>
      <c r="S26" s="238"/>
      <c r="T26" s="238"/>
      <c r="U26" s="238"/>
      <c r="V26" s="238"/>
      <c r="W26" s="238"/>
      <c r="X26" s="238"/>
    </row>
    <row r="27" spans="1:24">
      <c r="B27" s="236"/>
      <c r="D27" s="237"/>
      <c r="E27" s="237"/>
      <c r="G27" s="211" t="s">
        <v>312</v>
      </c>
      <c r="H27" s="253" t="str">
        <f>SUM(H8:H25)</f>
        <v>0</v>
      </c>
      <c r="I27" s="253" t="str">
        <f>SUM(I8:I25)</f>
        <v>0</v>
      </c>
      <c r="J27" s="253" t="str">
        <f>SUM(J8:J25)</f>
        <v>0</v>
      </c>
      <c r="K27" s="253" t="str">
        <f>SUM(K8:K25)</f>
        <v>0</v>
      </c>
      <c r="L27" s="253" t="str">
        <f>SUM(L8:L25)</f>
        <v>0</v>
      </c>
      <c r="M27" s="253" t="str">
        <f>SUM(M8:M25)</f>
        <v>0</v>
      </c>
      <c r="N27" s="253" t="str">
        <f>SUM(N8:N25)</f>
        <v>0</v>
      </c>
      <c r="O27" s="253" t="str">
        <f>SUM(O8:O25)</f>
        <v>0</v>
      </c>
      <c r="P27" s="253" t="str">
        <f>SUM(P8:P25)</f>
        <v>0</v>
      </c>
      <c r="Q27" s="253" t="str">
        <f>SUM(Q8:Q25)</f>
        <v>0</v>
      </c>
      <c r="R27" s="253" t="str">
        <f>SUM(R8:R25)</f>
        <v>0</v>
      </c>
      <c r="S27" s="253" t="str">
        <f>SUM(S8:S25)</f>
        <v>0</v>
      </c>
      <c r="T27" s="253" t="str">
        <f>SUM(T8:T25)</f>
        <v>0</v>
      </c>
      <c r="U27" s="253" t="str">
        <f>SUM(U8:U25)</f>
        <v>0</v>
      </c>
      <c r="V27" s="253" t="str">
        <f>SUM(V8:V25)</f>
        <v>0</v>
      </c>
      <c r="W27" s="253" t="str">
        <f>SUM(W8:W25)</f>
        <v>0</v>
      </c>
      <c r="X27" s="253" t="str">
        <f>SUM(X8:X25)</f>
        <v>0</v>
      </c>
    </row>
    <row r="28" spans="1:24">
      <c r="B28" s="236"/>
      <c r="D28" s="237"/>
      <c r="E28" s="237"/>
      <c r="H28" s="238"/>
      <c r="I28" s="238"/>
      <c r="J28" s="238"/>
      <c r="K28" s="238"/>
      <c r="L28" s="238"/>
      <c r="M28" s="238"/>
      <c r="N28" s="238"/>
      <c r="O28" s="238"/>
      <c r="P28" s="238"/>
      <c r="Q28" s="238"/>
      <c r="R28" s="238"/>
      <c r="S28" s="238"/>
      <c r="T28" s="238"/>
      <c r="U28" s="238"/>
      <c r="V28" s="238"/>
      <c r="W28" s="238"/>
      <c r="X28" s="238"/>
    </row>
    <row r="29" spans="1:24">
      <c r="B29" s="236"/>
      <c r="D29" s="237"/>
      <c r="E29" s="237"/>
      <c r="H29" s="238"/>
      <c r="I29" s="238"/>
      <c r="J29" s="238"/>
      <c r="K29" s="238"/>
      <c r="L29" s="238"/>
      <c r="M29" s="238"/>
      <c r="N29" s="238"/>
      <c r="O29" s="238"/>
      <c r="P29" s="238"/>
      <c r="Q29" s="238"/>
      <c r="R29" s="238"/>
      <c r="S29" s="238"/>
      <c r="T29" s="238"/>
      <c r="U29" s="238"/>
      <c r="V29" s="238"/>
      <c r="W29" s="238"/>
      <c r="X29" s="238"/>
    </row>
    <row r="30" spans="1:24">
      <c r="B30" s="236"/>
      <c r="D30" s="237"/>
      <c r="E30" s="237"/>
      <c r="H30" s="238"/>
      <c r="I30" s="238"/>
      <c r="J30" s="238"/>
      <c r="K30" s="238"/>
      <c r="L30" s="238"/>
      <c r="M30" s="238"/>
      <c r="N30" s="238"/>
      <c r="O30" s="238"/>
      <c r="P30" s="238"/>
      <c r="Q30" s="238"/>
      <c r="R30" s="238"/>
      <c r="S30" s="238"/>
      <c r="T30" s="238"/>
      <c r="U30" s="238"/>
      <c r="V30" s="238"/>
      <c r="W30" s="238"/>
      <c r="X30" s="238"/>
    </row>
    <row r="31" spans="1:24">
      <c r="B31" s="236"/>
      <c r="D31" s="237"/>
      <c r="E31" s="237"/>
      <c r="H31" s="238"/>
      <c r="I31" s="238"/>
      <c r="J31" s="238"/>
      <c r="K31" s="238"/>
      <c r="L31" s="238"/>
      <c r="M31" s="238"/>
      <c r="N31" s="238"/>
      <c r="O31" s="238"/>
      <c r="P31" s="238"/>
      <c r="Q31" s="238"/>
      <c r="R31" s="238"/>
      <c r="S31" s="238"/>
      <c r="T31" s="238"/>
      <c r="U31" s="238"/>
      <c r="V31" s="238"/>
      <c r="W31" s="238"/>
      <c r="X31" s="238"/>
    </row>
    <row r="32" spans="1:24">
      <c r="B32" s="236"/>
      <c r="D32" s="237"/>
      <c r="E32" s="237"/>
      <c r="H32" s="238"/>
      <c r="I32" s="238"/>
      <c r="J32" s="238"/>
      <c r="K32" s="238"/>
      <c r="L32" s="238"/>
      <c r="M32" s="238"/>
      <c r="N32" s="238"/>
      <c r="O32" s="238"/>
      <c r="P32" s="238"/>
      <c r="Q32" s="238"/>
      <c r="R32" s="238"/>
      <c r="S32" s="238"/>
      <c r="T32" s="238"/>
      <c r="U32" s="238"/>
      <c r="V32" s="238"/>
      <c r="W32" s="238"/>
      <c r="X32" s="238"/>
    </row>
    <row r="33" spans="1:24">
      <c r="B33" s="236"/>
      <c r="D33" s="237"/>
      <c r="E33" s="237"/>
      <c r="H33" s="238"/>
      <c r="I33" s="238"/>
      <c r="J33" s="238"/>
      <c r="K33" s="238"/>
      <c r="L33" s="238"/>
      <c r="M33" s="238"/>
      <c r="N33" s="238"/>
      <c r="O33" s="238"/>
      <c r="P33" s="238"/>
      <c r="Q33" s="238"/>
      <c r="R33" s="238"/>
      <c r="S33" s="238"/>
      <c r="T33" s="238"/>
      <c r="U33" s="238"/>
      <c r="V33" s="238"/>
      <c r="W33" s="238"/>
      <c r="X33" s="238"/>
    </row>
    <row r="34" spans="1:24">
      <c r="B34" s="236"/>
      <c r="D34" s="237"/>
      <c r="E34" s="237"/>
      <c r="H34" s="238"/>
      <c r="I34" s="238"/>
      <c r="J34" s="238"/>
      <c r="K34" s="238"/>
      <c r="L34" s="238"/>
      <c r="M34" s="238"/>
      <c r="N34" s="238"/>
      <c r="O34" s="238"/>
      <c r="P34" s="238"/>
      <c r="Q34" s="238"/>
      <c r="R34" s="238"/>
      <c r="S34" s="238"/>
      <c r="T34" s="238"/>
      <c r="U34" s="238"/>
      <c r="V34" s="238"/>
      <c r="W34" s="238"/>
      <c r="X34" s="238"/>
    </row>
    <row r="35" spans="1:24">
      <c r="B35" s="236"/>
      <c r="D35" s="237"/>
      <c r="E35" s="237"/>
      <c r="H35" s="238"/>
      <c r="I35" s="238"/>
      <c r="J35" s="238"/>
      <c r="K35" s="238"/>
      <c r="L35" s="238"/>
      <c r="M35" s="238"/>
      <c r="N35" s="238"/>
      <c r="O35" s="238"/>
      <c r="P35" s="238"/>
      <c r="Q35" s="238"/>
      <c r="R35" s="238"/>
      <c r="S35" s="238"/>
      <c r="T35" s="238"/>
      <c r="U35" s="238"/>
      <c r="V35" s="238"/>
      <c r="W35" s="238"/>
      <c r="X35" s="238"/>
    </row>
    <row r="36" spans="1:24">
      <c r="B36" s="236"/>
      <c r="D36" s="237"/>
      <c r="E36" s="237"/>
      <c r="H36" s="238"/>
      <c r="I36" s="238"/>
      <c r="J36" s="238"/>
      <c r="K36" s="238"/>
      <c r="L36" s="238"/>
      <c r="M36" s="238"/>
      <c r="N36" s="238"/>
      <c r="O36" s="238"/>
      <c r="P36" s="238"/>
      <c r="Q36" s="238"/>
      <c r="R36" s="238"/>
      <c r="S36" s="238"/>
      <c r="T36" s="238"/>
      <c r="U36" s="238"/>
      <c r="V36" s="238"/>
      <c r="W36" s="238"/>
      <c r="X36" s="238"/>
    </row>
    <row r="37" spans="1:24">
      <c r="B37" s="236"/>
      <c r="D37" s="237"/>
      <c r="E37" s="237"/>
      <c r="H37" s="238"/>
      <c r="I37" s="238"/>
      <c r="J37" s="238"/>
      <c r="K37" s="238"/>
      <c r="L37" s="238"/>
      <c r="M37" s="238"/>
      <c r="N37" s="238"/>
      <c r="O37" s="238"/>
      <c r="P37" s="238"/>
      <c r="Q37" s="238"/>
      <c r="R37" s="238"/>
      <c r="S37" s="238"/>
      <c r="T37" s="238"/>
      <c r="U37" s="238"/>
      <c r="V37" s="238"/>
      <c r="W37" s="238"/>
      <c r="X37" s="238"/>
    </row>
    <row r="38" spans="1:24">
      <c r="B38" s="236"/>
      <c r="D38" s="237"/>
      <c r="E38" s="237"/>
      <c r="H38" s="238"/>
      <c r="I38" s="238"/>
      <c r="J38" s="238"/>
      <c r="K38" s="238"/>
      <c r="L38" s="238"/>
      <c r="M38" s="238"/>
      <c r="N38" s="238"/>
      <c r="O38" s="238"/>
      <c r="P38" s="238"/>
      <c r="Q38" s="238"/>
      <c r="R38" s="238"/>
      <c r="S38" s="238"/>
      <c r="T38" s="238"/>
      <c r="U38" s="238"/>
      <c r="V38" s="238"/>
      <c r="W38" s="238"/>
      <c r="X38" s="238"/>
    </row>
    <row r="39" spans="1:24">
      <c r="B39" s="236"/>
      <c r="D39" s="237"/>
      <c r="E39" s="237"/>
      <c r="H39" s="238"/>
      <c r="I39" s="238"/>
      <c r="J39" s="238"/>
      <c r="K39" s="238"/>
      <c r="L39" s="238"/>
      <c r="M39" s="238"/>
      <c r="N39" s="238"/>
      <c r="O39" s="238"/>
      <c r="P39" s="238"/>
      <c r="Q39" s="238"/>
      <c r="R39" s="238"/>
      <c r="S39" s="238"/>
      <c r="T39" s="238"/>
      <c r="U39" s="238"/>
      <c r="V39" s="238"/>
      <c r="W39" s="238"/>
      <c r="X39" s="238"/>
    </row>
    <row r="40" spans="1:24">
      <c r="B40" s="236"/>
      <c r="D40" s="237"/>
      <c r="E40" s="237"/>
      <c r="H40" s="238"/>
      <c r="I40" s="238"/>
      <c r="J40" s="238"/>
      <c r="K40" s="238"/>
      <c r="L40" s="238"/>
      <c r="M40" s="238"/>
      <c r="N40" s="238"/>
      <c r="O40" s="238"/>
      <c r="P40" s="238"/>
      <c r="Q40" s="238"/>
      <c r="R40" s="238"/>
      <c r="S40" s="238"/>
      <c r="T40" s="238"/>
      <c r="U40" s="238"/>
      <c r="V40" s="238"/>
      <c r="W40" s="238"/>
      <c r="X40" s="238"/>
    </row>
    <row r="41" spans="1:24">
      <c r="B41" s="236"/>
      <c r="D41" s="237"/>
      <c r="E41" s="237"/>
      <c r="H41" s="238"/>
      <c r="I41" s="238"/>
      <c r="J41" s="238"/>
      <c r="K41" s="238"/>
      <c r="L41" s="238"/>
      <c r="M41" s="238"/>
      <c r="N41" s="238"/>
      <c r="O41" s="238"/>
      <c r="P41" s="238"/>
      <c r="Q41" s="238"/>
      <c r="R41" s="238"/>
      <c r="S41" s="238"/>
      <c r="T41" s="238"/>
      <c r="U41" s="238"/>
      <c r="V41" s="238"/>
      <c r="W41" s="238"/>
      <c r="X41" s="238"/>
    </row>
    <row r="42" spans="1:24">
      <c r="B42" s="236"/>
      <c r="D42" s="237"/>
      <c r="E42" s="237"/>
      <c r="H42" s="238"/>
      <c r="I42" s="238"/>
      <c r="J42" s="238"/>
      <c r="K42" s="238"/>
      <c r="L42" s="238"/>
      <c r="M42" s="238"/>
      <c r="N42" s="238"/>
      <c r="O42" s="238"/>
      <c r="P42" s="238"/>
      <c r="Q42" s="238"/>
      <c r="R42" s="238"/>
      <c r="S42" s="238"/>
      <c r="T42" s="238"/>
      <c r="U42" s="238"/>
      <c r="V42" s="238"/>
      <c r="W42" s="238"/>
      <c r="X42" s="238"/>
    </row>
    <row r="43" spans="1:24">
      <c r="B43" s="236"/>
      <c r="D43" s="237"/>
      <c r="E43" s="237"/>
      <c r="H43" s="238"/>
      <c r="I43" s="238"/>
      <c r="J43" s="238"/>
      <c r="K43" s="238"/>
      <c r="L43" s="238"/>
      <c r="M43" s="238"/>
      <c r="N43" s="238"/>
      <c r="O43" s="238"/>
      <c r="P43" s="238"/>
      <c r="Q43" s="238"/>
      <c r="R43" s="238"/>
      <c r="S43" s="238"/>
      <c r="T43" s="238"/>
      <c r="U43" s="238"/>
      <c r="V43" s="238"/>
      <c r="W43" s="238"/>
      <c r="X43" s="238"/>
    </row>
    <row r="44" spans="1:24">
      <c r="B44" s="236"/>
      <c r="D44" s="237"/>
      <c r="E44" s="237"/>
      <c r="H44" s="238"/>
      <c r="I44" s="238"/>
      <c r="J44" s="238"/>
      <c r="K44" s="238"/>
      <c r="L44" s="238"/>
      <c r="M44" s="238"/>
      <c r="N44" s="238"/>
      <c r="O44" s="238"/>
      <c r="P44" s="238"/>
      <c r="Q44" s="238"/>
      <c r="R44" s="238"/>
      <c r="S44" s="238"/>
      <c r="T44" s="238"/>
      <c r="U44" s="238"/>
      <c r="V44" s="238"/>
      <c r="W44" s="238"/>
      <c r="X44" s="238"/>
    </row>
    <row r="45" spans="1:24">
      <c r="B45" s="236"/>
      <c r="D45" s="237"/>
      <c r="E45" s="237"/>
      <c r="H45" s="238"/>
      <c r="I45" s="238"/>
      <c r="J45" s="238"/>
      <c r="K45" s="238"/>
      <c r="L45" s="238"/>
      <c r="M45" s="238"/>
      <c r="N45" s="238"/>
      <c r="O45" s="238"/>
      <c r="P45" s="238"/>
      <c r="Q45" s="238"/>
      <c r="R45" s="238"/>
      <c r="S45" s="238"/>
      <c r="T45" s="238"/>
      <c r="U45" s="238"/>
      <c r="V45" s="238"/>
      <c r="W45" s="238"/>
      <c r="X45" s="238"/>
    </row>
    <row r="46" spans="1:24">
      <c r="B46" s="236"/>
      <c r="D46" s="237"/>
      <c r="E46" s="237"/>
      <c r="H46" s="238"/>
      <c r="I46" s="238"/>
      <c r="J46" s="238"/>
      <c r="K46" s="238"/>
      <c r="L46" s="238"/>
      <c r="M46" s="238"/>
      <c r="N46" s="238"/>
      <c r="O46" s="238"/>
      <c r="P46" s="238"/>
      <c r="Q46" s="238"/>
      <c r="R46" s="238"/>
      <c r="S46" s="238"/>
      <c r="T46" s="238"/>
      <c r="U46" s="238"/>
      <c r="V46" s="238"/>
      <c r="W46" s="238"/>
      <c r="X46" s="238"/>
    </row>
    <row r="47" spans="1:24">
      <c r="B47" s="236"/>
      <c r="D47" s="237"/>
      <c r="E47" s="237"/>
      <c r="H47" s="238"/>
      <c r="I47" s="238"/>
      <c r="J47" s="238"/>
      <c r="K47" s="238"/>
      <c r="L47" s="238"/>
      <c r="M47" s="238"/>
      <c r="N47" s="238"/>
      <c r="O47" s="238"/>
      <c r="P47" s="238"/>
      <c r="Q47" s="238"/>
      <c r="R47" s="238"/>
      <c r="S47" s="238"/>
      <c r="T47" s="238"/>
      <c r="U47" s="238"/>
      <c r="V47" s="238"/>
      <c r="W47" s="238"/>
      <c r="X47" s="238"/>
    </row>
    <row r="48" spans="1:24">
      <c r="B48" s="236"/>
      <c r="D48" s="237"/>
      <c r="E48" s="237"/>
      <c r="H48" s="238"/>
      <c r="I48" s="238"/>
      <c r="J48" s="238"/>
      <c r="K48" s="238"/>
      <c r="L48" s="238"/>
      <c r="M48" s="238"/>
      <c r="N48" s="238"/>
      <c r="O48" s="238"/>
      <c r="P48" s="238"/>
      <c r="Q48" s="238"/>
      <c r="R48" s="238"/>
      <c r="S48" s="238"/>
      <c r="T48" s="238"/>
      <c r="U48" s="238"/>
      <c r="V48" s="238"/>
      <c r="W48" s="238"/>
      <c r="X48" s="238"/>
    </row>
    <row r="49" spans="1:24">
      <c r="B49" s="236"/>
      <c r="D49" s="237"/>
      <c r="E49" s="237"/>
      <c r="H49" s="238"/>
      <c r="I49" s="238"/>
      <c r="J49" s="238"/>
      <c r="K49" s="238"/>
      <c r="L49" s="238"/>
      <c r="M49" s="238"/>
      <c r="N49" s="238"/>
      <c r="O49" s="238"/>
      <c r="P49" s="238"/>
      <c r="Q49" s="238"/>
      <c r="R49" s="238"/>
      <c r="S49" s="238"/>
      <c r="T49" s="238"/>
      <c r="U49" s="238"/>
      <c r="V49" s="238"/>
      <c r="W49" s="238"/>
      <c r="X49" s="238"/>
    </row>
    <row r="50" spans="1:24">
      <c r="B50" s="236"/>
      <c r="D50" s="237"/>
      <c r="E50" s="237"/>
      <c r="H50" s="238"/>
      <c r="I50" s="238"/>
      <c r="J50" s="238"/>
      <c r="K50" s="238"/>
      <c r="L50" s="238"/>
      <c r="M50" s="238"/>
      <c r="N50" s="238"/>
      <c r="O50" s="238"/>
      <c r="P50" s="238"/>
      <c r="Q50" s="238"/>
      <c r="R50" s="238"/>
      <c r="S50" s="238"/>
      <c r="T50" s="238"/>
      <c r="U50" s="238"/>
      <c r="V50" s="238"/>
      <c r="W50" s="238"/>
      <c r="X50" s="238"/>
    </row>
    <row r="51" spans="1:24">
      <c r="B51" s="236"/>
      <c r="D51" s="237"/>
      <c r="E51" s="237"/>
      <c r="H51" s="238"/>
      <c r="I51" s="238"/>
      <c r="J51" s="238"/>
      <c r="K51" s="238"/>
      <c r="L51" s="238"/>
      <c r="M51" s="238"/>
      <c r="N51" s="238"/>
      <c r="O51" s="238"/>
      <c r="P51" s="238"/>
      <c r="Q51" s="238"/>
      <c r="R51" s="238"/>
      <c r="S51" s="238"/>
      <c r="T51" s="238"/>
      <c r="U51" s="238"/>
      <c r="V51" s="238"/>
      <c r="W51" s="238"/>
      <c r="X51" s="238"/>
    </row>
    <row r="52" spans="1:24">
      <c r="B52" s="236"/>
      <c r="D52" s="237"/>
      <c r="E52" s="237"/>
      <c r="H52" s="238"/>
      <c r="I52" s="238"/>
      <c r="J52" s="238"/>
      <c r="K52" s="238"/>
      <c r="L52" s="238"/>
      <c r="M52" s="238"/>
      <c r="N52" s="238"/>
      <c r="O52" s="238"/>
      <c r="P52" s="238"/>
      <c r="Q52" s="238"/>
      <c r="R52" s="238"/>
      <c r="S52" s="238"/>
      <c r="T52" s="238"/>
      <c r="U52" s="238"/>
      <c r="V52" s="238"/>
      <c r="W52" s="238"/>
      <c r="X52" s="238"/>
    </row>
    <row r="53" spans="1:24">
      <c r="B53" s="236"/>
      <c r="D53" s="237"/>
      <c r="E53" s="237"/>
      <c r="H53" s="238"/>
      <c r="I53" s="238"/>
      <c r="J53" s="238"/>
      <c r="K53" s="238"/>
      <c r="L53" s="238"/>
      <c r="M53" s="238"/>
      <c r="N53" s="238"/>
      <c r="O53" s="238"/>
      <c r="P53" s="238"/>
      <c r="Q53" s="238"/>
      <c r="R53" s="238"/>
      <c r="S53" s="238"/>
      <c r="T53" s="238"/>
      <c r="U53" s="238"/>
      <c r="V53" s="238"/>
      <c r="W53" s="238"/>
      <c r="X53" s="238"/>
    </row>
    <row r="54" spans="1:24">
      <c r="B54" s="236"/>
      <c r="D54" s="237"/>
      <c r="E54" s="237"/>
      <c r="H54" s="238"/>
      <c r="I54" s="238"/>
      <c r="J54" s="238"/>
      <c r="K54" s="238"/>
      <c r="L54" s="238"/>
      <c r="M54" s="238"/>
      <c r="N54" s="238"/>
      <c r="O54" s="238"/>
      <c r="P54" s="238"/>
      <c r="Q54" s="238"/>
      <c r="R54" s="238"/>
      <c r="S54" s="238"/>
      <c r="T54" s="238"/>
      <c r="U54" s="238"/>
      <c r="V54" s="238"/>
      <c r="W54" s="238"/>
      <c r="X54" s="238"/>
    </row>
    <row r="55" spans="1:24">
      <c r="B55" s="236"/>
      <c r="D55" s="237"/>
      <c r="E55" s="237"/>
      <c r="H55" s="238"/>
      <c r="I55" s="238"/>
      <c r="J55" s="238"/>
      <c r="K55" s="238"/>
      <c r="L55" s="238"/>
      <c r="M55" s="238"/>
      <c r="N55" s="238"/>
      <c r="O55" s="238"/>
      <c r="P55" s="238"/>
      <c r="Q55" s="238"/>
      <c r="R55" s="238"/>
      <c r="S55" s="238"/>
      <c r="T55" s="238"/>
      <c r="U55" s="238"/>
      <c r="V55" s="238"/>
      <c r="W55" s="238"/>
      <c r="X55" s="238"/>
    </row>
    <row r="56" spans="1:24">
      <c r="B56" s="236"/>
      <c r="D56" s="237"/>
      <c r="E56" s="237"/>
      <c r="H56" s="238"/>
      <c r="I56" s="238"/>
      <c r="J56" s="238"/>
      <c r="K56" s="238"/>
      <c r="L56" s="238"/>
      <c r="M56" s="238"/>
      <c r="N56" s="238"/>
      <c r="O56" s="238"/>
      <c r="P56" s="238"/>
      <c r="Q56" s="238"/>
      <c r="R56" s="238"/>
      <c r="S56" s="238"/>
      <c r="T56" s="238"/>
      <c r="U56" s="238"/>
      <c r="V56" s="238"/>
      <c r="W56" s="238"/>
      <c r="X56" s="238"/>
    </row>
    <row r="57" spans="1:24">
      <c r="B57" s="236"/>
      <c r="D57" s="237"/>
      <c r="E57" s="237"/>
      <c r="H57" s="238"/>
      <c r="I57" s="238"/>
      <c r="J57" s="238"/>
      <c r="K57" s="238"/>
      <c r="L57" s="238"/>
      <c r="M57" s="238"/>
      <c r="N57" s="238"/>
      <c r="O57" s="238"/>
      <c r="P57" s="238"/>
      <c r="Q57" s="238"/>
      <c r="R57" s="238"/>
      <c r="S57" s="238"/>
      <c r="T57" s="238"/>
      <c r="U57" s="238"/>
      <c r="V57" s="238"/>
      <c r="W57" s="238"/>
      <c r="X57" s="238"/>
    </row>
    <row r="58" spans="1:24">
      <c r="B58" s="236"/>
      <c r="D58" s="237"/>
      <c r="E58" s="237"/>
      <c r="H58" s="238"/>
      <c r="I58" s="238"/>
      <c r="J58" s="238"/>
      <c r="K58" s="238"/>
      <c r="L58" s="238"/>
      <c r="M58" s="238"/>
      <c r="N58" s="238"/>
      <c r="O58" s="238"/>
      <c r="P58" s="238"/>
      <c r="Q58" s="238"/>
      <c r="R58" s="238"/>
      <c r="S58" s="238"/>
      <c r="T58" s="238"/>
      <c r="U58" s="238"/>
      <c r="V58" s="238"/>
      <c r="W58" s="238"/>
      <c r="X58" s="238"/>
    </row>
    <row r="59" spans="1:24">
      <c r="B59" s="236"/>
      <c r="D59" s="237"/>
      <c r="E59" s="237"/>
      <c r="H59" s="238"/>
      <c r="I59" s="238"/>
      <c r="J59" s="238"/>
      <c r="K59" s="238"/>
      <c r="L59" s="238"/>
      <c r="M59" s="238"/>
      <c r="N59" s="238"/>
      <c r="O59" s="238"/>
      <c r="P59" s="238"/>
      <c r="Q59" s="238"/>
      <c r="R59" s="238"/>
      <c r="S59" s="238"/>
      <c r="T59" s="238"/>
      <c r="U59" s="238"/>
      <c r="V59" s="238"/>
      <c r="W59" s="238"/>
      <c r="X59" s="238"/>
    </row>
    <row r="60" spans="1:24">
      <c r="B60" s="236"/>
      <c r="D60" s="237"/>
      <c r="E60" s="237"/>
      <c r="H60" s="238"/>
      <c r="I60" s="238"/>
      <c r="J60" s="238"/>
      <c r="K60" s="238"/>
      <c r="L60" s="238"/>
      <c r="M60" s="238"/>
      <c r="N60" s="238"/>
      <c r="O60" s="238"/>
      <c r="P60" s="238"/>
      <c r="Q60" s="238"/>
      <c r="R60" s="238"/>
      <c r="S60" s="238"/>
      <c r="T60" s="238"/>
      <c r="U60" s="238"/>
      <c r="V60" s="238"/>
      <c r="W60" s="238"/>
      <c r="X60" s="238"/>
    </row>
    <row r="61" spans="1:24">
      <c r="B61" s="236"/>
      <c r="D61" s="237"/>
      <c r="E61" s="237"/>
      <c r="H61" s="238"/>
      <c r="I61" s="238"/>
      <c r="J61" s="238"/>
      <c r="K61" s="238"/>
      <c r="L61" s="238"/>
      <c r="M61" s="238"/>
      <c r="N61" s="238"/>
      <c r="O61" s="238"/>
      <c r="P61" s="238"/>
      <c r="Q61" s="238"/>
      <c r="R61" s="238"/>
      <c r="S61" s="238"/>
      <c r="T61" s="238"/>
      <c r="U61" s="238"/>
      <c r="V61" s="238"/>
      <c r="W61" s="238"/>
      <c r="X61" s="238"/>
    </row>
    <row r="62" spans="1:24">
      <c r="B62" s="236"/>
      <c r="D62" s="237"/>
      <c r="E62" s="237"/>
      <c r="H62" s="238"/>
      <c r="I62" s="238"/>
      <c r="J62" s="238"/>
      <c r="K62" s="238"/>
      <c r="L62" s="238"/>
      <c r="M62" s="238"/>
      <c r="N62" s="238"/>
      <c r="O62" s="238"/>
      <c r="P62" s="238"/>
      <c r="Q62" s="238"/>
      <c r="R62" s="238"/>
      <c r="S62" s="238"/>
      <c r="T62" s="238"/>
      <c r="U62" s="238"/>
      <c r="V62" s="238"/>
      <c r="W62" s="238"/>
      <c r="X62" s="238"/>
    </row>
    <row r="63" spans="1:24">
      <c r="B63" s="236"/>
      <c r="D63" s="237"/>
      <c r="E63" s="237"/>
      <c r="H63" s="238"/>
      <c r="I63" s="238"/>
      <c r="J63" s="238"/>
      <c r="K63" s="238"/>
      <c r="L63" s="238"/>
      <c r="M63" s="238"/>
      <c r="N63" s="238"/>
      <c r="O63" s="238"/>
      <c r="P63" s="238"/>
      <c r="Q63" s="238"/>
      <c r="R63" s="238"/>
      <c r="S63" s="238"/>
      <c r="T63" s="238"/>
      <c r="U63" s="238"/>
      <c r="V63" s="238"/>
      <c r="W63" s="238"/>
      <c r="X63" s="238"/>
    </row>
    <row r="64" spans="1:24">
      <c r="B64" s="236"/>
      <c r="D64" s="237"/>
      <c r="E64" s="237"/>
      <c r="H64" s="238"/>
      <c r="I64" s="238"/>
      <c r="J64" s="238"/>
      <c r="K64" s="238"/>
      <c r="L64" s="238"/>
      <c r="M64" s="238"/>
      <c r="N64" s="238"/>
      <c r="O64" s="238"/>
      <c r="P64" s="238"/>
      <c r="Q64" s="238"/>
      <c r="R64" s="238"/>
      <c r="S64" s="238"/>
      <c r="T64" s="238"/>
      <c r="U64" s="238"/>
      <c r="V64" s="238"/>
      <c r="W64" s="238"/>
      <c r="X64" s="238"/>
    </row>
    <row r="65" spans="1:24">
      <c r="B65" s="236"/>
      <c r="D65" s="237"/>
      <c r="E65" s="237"/>
      <c r="H65" s="238"/>
      <c r="I65" s="238"/>
      <c r="J65" s="238"/>
      <c r="K65" s="238"/>
      <c r="L65" s="238"/>
      <c r="M65" s="238"/>
      <c r="N65" s="238"/>
      <c r="O65" s="238"/>
      <c r="P65" s="238"/>
      <c r="Q65" s="238"/>
      <c r="R65" s="238"/>
      <c r="S65" s="238"/>
      <c r="T65" s="238"/>
      <c r="U65" s="238"/>
      <c r="V65" s="238"/>
      <c r="W65" s="238"/>
      <c r="X65" s="238"/>
    </row>
    <row r="66" spans="1:24">
      <c r="B66" s="236"/>
      <c r="D66" s="237"/>
      <c r="E66" s="237"/>
      <c r="H66" s="238"/>
      <c r="I66" s="238"/>
      <c r="J66" s="238"/>
      <c r="K66" s="238"/>
      <c r="L66" s="238"/>
      <c r="M66" s="238"/>
      <c r="N66" s="238"/>
      <c r="O66" s="238"/>
      <c r="P66" s="238"/>
      <c r="Q66" s="238"/>
      <c r="R66" s="238"/>
      <c r="S66" s="238"/>
      <c r="T66" s="238"/>
      <c r="U66" s="238"/>
      <c r="V66" s="238"/>
      <c r="W66" s="238"/>
      <c r="X66" s="238"/>
    </row>
    <row r="67" spans="1:24">
      <c r="B67" s="236"/>
      <c r="D67" s="237"/>
      <c r="E67" s="237"/>
      <c r="H67" s="238"/>
      <c r="I67" s="238"/>
      <c r="J67" s="238"/>
      <c r="K67" s="238"/>
      <c r="L67" s="238"/>
      <c r="M67" s="238"/>
      <c r="N67" s="238"/>
      <c r="O67" s="238"/>
      <c r="P67" s="238"/>
      <c r="Q67" s="238"/>
      <c r="R67" s="238"/>
      <c r="S67" s="238"/>
      <c r="T67" s="238"/>
      <c r="U67" s="238"/>
      <c r="V67" s="238"/>
      <c r="W67" s="238"/>
      <c r="X67" s="238"/>
    </row>
    <row r="68" spans="1:24">
      <c r="B68" s="236"/>
      <c r="D68" s="237"/>
      <c r="E68" s="237"/>
      <c r="H68" s="238"/>
      <c r="I68" s="238"/>
      <c r="J68" s="238"/>
      <c r="K68" s="238"/>
      <c r="L68" s="238"/>
      <c r="M68" s="238"/>
      <c r="N68" s="238"/>
      <c r="O68" s="238"/>
      <c r="P68" s="238"/>
      <c r="Q68" s="238"/>
      <c r="R68" s="238"/>
      <c r="S68" s="238"/>
      <c r="T68" s="238"/>
      <c r="U68" s="238"/>
      <c r="V68" s="238"/>
      <c r="W68" s="238"/>
      <c r="X68" s="238"/>
    </row>
    <row r="69" spans="1:24">
      <c r="B69" s="236"/>
      <c r="D69" s="237"/>
      <c r="E69" s="237"/>
      <c r="H69" s="238"/>
      <c r="I69" s="238"/>
      <c r="J69" s="238"/>
      <c r="K69" s="238"/>
      <c r="L69" s="238"/>
      <c r="M69" s="238"/>
      <c r="N69" s="238"/>
      <c r="O69" s="238"/>
      <c r="P69" s="238"/>
      <c r="Q69" s="238"/>
      <c r="R69" s="238"/>
      <c r="S69" s="238"/>
      <c r="T69" s="238"/>
      <c r="U69" s="238"/>
      <c r="V69" s="238"/>
      <c r="W69" s="238"/>
      <c r="X69" s="238"/>
    </row>
    <row r="70" spans="1:24">
      <c r="B70" s="236"/>
      <c r="D70" s="237"/>
      <c r="E70" s="237"/>
      <c r="H70" s="238"/>
      <c r="I70" s="238"/>
      <c r="J70" s="238"/>
      <c r="K70" s="238"/>
      <c r="L70" s="238"/>
      <c r="M70" s="238"/>
      <c r="N70" s="238"/>
      <c r="O70" s="238"/>
      <c r="P70" s="238"/>
      <c r="Q70" s="238"/>
      <c r="R70" s="238"/>
      <c r="S70" s="238"/>
      <c r="T70" s="238"/>
      <c r="U70" s="238"/>
      <c r="V70" s="238"/>
      <c r="W70" s="238"/>
      <c r="X70" s="238"/>
    </row>
    <row r="71" spans="1:24">
      <c r="B71" s="236"/>
      <c r="D71" s="237"/>
      <c r="E71" s="237"/>
      <c r="H71" s="238"/>
      <c r="I71" s="238"/>
      <c r="J71" s="238"/>
      <c r="K71" s="238"/>
      <c r="L71" s="238"/>
      <c r="M71" s="238"/>
      <c r="N71" s="238"/>
      <c r="O71" s="238"/>
      <c r="P71" s="238"/>
      <c r="Q71" s="238"/>
      <c r="R71" s="238"/>
      <c r="S71" s="238"/>
      <c r="T71" s="238"/>
      <c r="U71" s="238"/>
      <c r="V71" s="238"/>
      <c r="W71" s="238"/>
      <c r="X71" s="238"/>
    </row>
    <row r="72" spans="1:24">
      <c r="B72" s="236"/>
      <c r="D72" s="237"/>
      <c r="E72" s="237"/>
      <c r="H72" s="238"/>
      <c r="I72" s="238"/>
      <c r="J72" s="238"/>
      <c r="K72" s="238"/>
      <c r="L72" s="238"/>
      <c r="M72" s="238"/>
      <c r="N72" s="238"/>
      <c r="O72" s="238"/>
      <c r="P72" s="238"/>
      <c r="Q72" s="238"/>
      <c r="R72" s="238"/>
      <c r="S72" s="238"/>
      <c r="T72" s="238"/>
      <c r="U72" s="238"/>
      <c r="V72" s="238"/>
      <c r="W72" s="238"/>
      <c r="X72" s="238"/>
    </row>
    <row r="73" spans="1:24">
      <c r="B73" s="236"/>
      <c r="D73" s="237"/>
      <c r="E73" s="237"/>
      <c r="H73" s="238"/>
      <c r="I73" s="238"/>
      <c r="J73" s="238"/>
      <c r="K73" s="238"/>
      <c r="L73" s="238"/>
      <c r="M73" s="238"/>
      <c r="N73" s="238"/>
      <c r="O73" s="238"/>
      <c r="P73" s="238"/>
      <c r="Q73" s="238"/>
      <c r="R73" s="238"/>
      <c r="S73" s="238"/>
      <c r="T73" s="238"/>
      <c r="U73" s="238"/>
      <c r="V73" s="238"/>
      <c r="W73" s="238"/>
      <c r="X73" s="238"/>
    </row>
    <row r="74" spans="1:24">
      <c r="B74" s="236"/>
      <c r="D74" s="237"/>
      <c r="E74" s="237"/>
      <c r="H74" s="238"/>
      <c r="I74" s="238"/>
      <c r="J74" s="238"/>
      <c r="K74" s="238"/>
      <c r="L74" s="238"/>
      <c r="M74" s="238"/>
      <c r="N74" s="238"/>
      <c r="O74" s="238"/>
      <c r="P74" s="238"/>
      <c r="Q74" s="238"/>
      <c r="R74" s="238"/>
      <c r="S74" s="238"/>
      <c r="T74" s="238"/>
      <c r="U74" s="238"/>
      <c r="V74" s="238"/>
      <c r="W74" s="238"/>
      <c r="X74" s="238"/>
    </row>
    <row r="75" spans="1:24">
      <c r="B75" s="236"/>
      <c r="D75" s="237"/>
      <c r="E75" s="237"/>
      <c r="H75" s="238"/>
      <c r="I75" s="238"/>
      <c r="J75" s="238"/>
      <c r="K75" s="238"/>
      <c r="L75" s="238"/>
      <c r="M75" s="238"/>
      <c r="N75" s="238"/>
      <c r="O75" s="238"/>
      <c r="P75" s="238"/>
      <c r="Q75" s="238"/>
      <c r="R75" s="238"/>
      <c r="S75" s="238"/>
      <c r="T75" s="238"/>
      <c r="U75" s="238"/>
      <c r="V75" s="238"/>
      <c r="W75" s="238"/>
      <c r="X75" s="238"/>
    </row>
    <row r="76" spans="1:24">
      <c r="B76" s="236"/>
      <c r="D76" s="237"/>
      <c r="E76" s="237"/>
      <c r="H76" s="238"/>
      <c r="I76" s="238"/>
      <c r="J76" s="238"/>
      <c r="K76" s="238"/>
      <c r="L76" s="238"/>
      <c r="M76" s="238"/>
      <c r="N76" s="238"/>
      <c r="O76" s="238"/>
      <c r="P76" s="238"/>
      <c r="Q76" s="238"/>
      <c r="R76" s="238"/>
      <c r="S76" s="238"/>
      <c r="T76" s="238"/>
      <c r="U76" s="238"/>
      <c r="V76" s="238"/>
      <c r="W76" s="238"/>
      <c r="X76" s="238"/>
    </row>
    <row r="77" spans="1:24">
      <c r="B77" s="236"/>
      <c r="D77" s="237"/>
      <c r="E77" s="237"/>
      <c r="H77" s="238"/>
      <c r="I77" s="238"/>
      <c r="J77" s="238"/>
      <c r="K77" s="238"/>
      <c r="L77" s="238"/>
      <c r="M77" s="238"/>
      <c r="N77" s="238"/>
      <c r="O77" s="238"/>
      <c r="P77" s="238"/>
      <c r="Q77" s="238"/>
      <c r="R77" s="238"/>
      <c r="S77" s="238"/>
      <c r="T77" s="238"/>
      <c r="U77" s="238"/>
      <c r="V77" s="238"/>
      <c r="W77" s="238"/>
      <c r="X77" s="238"/>
    </row>
    <row r="78" spans="1:24">
      <c r="B78" s="236"/>
      <c r="D78" s="237"/>
      <c r="E78" s="237"/>
      <c r="H78" s="238"/>
      <c r="I78" s="238"/>
      <c r="J78" s="238"/>
      <c r="K78" s="238"/>
      <c r="L78" s="238"/>
      <c r="M78" s="238"/>
      <c r="N78" s="238"/>
      <c r="O78" s="238"/>
      <c r="P78" s="238"/>
      <c r="Q78" s="238"/>
      <c r="R78" s="238"/>
      <c r="S78" s="238"/>
      <c r="T78" s="238"/>
      <c r="U78" s="238"/>
      <c r="V78" s="238"/>
      <c r="W78" s="238"/>
      <c r="X78" s="238"/>
    </row>
    <row r="79" spans="1:24">
      <c r="B79" s="236"/>
      <c r="D79" s="237"/>
      <c r="E79" s="237"/>
      <c r="H79" s="238"/>
      <c r="I79" s="238"/>
      <c r="J79" s="238"/>
      <c r="K79" s="238"/>
      <c r="L79" s="238"/>
      <c r="M79" s="238"/>
      <c r="N79" s="238"/>
      <c r="O79" s="238"/>
      <c r="P79" s="238"/>
      <c r="Q79" s="238"/>
      <c r="R79" s="238"/>
      <c r="S79" s="238"/>
      <c r="T79" s="238"/>
      <c r="U79" s="238"/>
      <c r="V79" s="238"/>
      <c r="W79" s="238"/>
      <c r="X79" s="238"/>
    </row>
    <row r="80" spans="1:24">
      <c r="B80" s="236"/>
      <c r="D80" s="237"/>
      <c r="E80" s="237"/>
      <c r="H80" s="238"/>
      <c r="I80" s="238"/>
      <c r="J80" s="238"/>
      <c r="K80" s="238"/>
      <c r="L80" s="238"/>
      <c r="M80" s="238"/>
      <c r="N80" s="238"/>
      <c r="O80" s="238"/>
      <c r="P80" s="238"/>
      <c r="Q80" s="238"/>
      <c r="R80" s="238"/>
      <c r="S80" s="238"/>
      <c r="T80" s="238"/>
      <c r="U80" s="238"/>
      <c r="V80" s="238"/>
      <c r="W80" s="238"/>
      <c r="X80" s="238"/>
    </row>
    <row r="81" spans="1:24">
      <c r="B81" s="236"/>
      <c r="D81" s="237"/>
      <c r="E81" s="237"/>
      <c r="H81" s="238"/>
      <c r="I81" s="238"/>
      <c r="J81" s="238"/>
      <c r="K81" s="238"/>
      <c r="L81" s="238"/>
      <c r="M81" s="238"/>
      <c r="N81" s="238"/>
      <c r="O81" s="238"/>
      <c r="P81" s="238"/>
      <c r="Q81" s="238"/>
      <c r="R81" s="238"/>
      <c r="S81" s="238"/>
      <c r="T81" s="238"/>
      <c r="U81" s="238"/>
      <c r="V81" s="238"/>
      <c r="W81" s="238"/>
      <c r="X81" s="238"/>
    </row>
    <row r="82" spans="1:24">
      <c r="B82" s="236"/>
      <c r="D82" s="237"/>
      <c r="E82" s="237"/>
      <c r="H82" s="238"/>
      <c r="I82" s="238"/>
      <c r="J82" s="238"/>
      <c r="K82" s="238"/>
      <c r="L82" s="238"/>
      <c r="M82" s="238"/>
      <c r="N82" s="238"/>
      <c r="O82" s="238"/>
      <c r="P82" s="238"/>
      <c r="Q82" s="238"/>
      <c r="R82" s="238"/>
      <c r="S82" s="238"/>
      <c r="T82" s="238"/>
      <c r="U82" s="238"/>
      <c r="V82" s="238"/>
      <c r="W82" s="238"/>
      <c r="X82" s="238"/>
    </row>
    <row r="83" spans="1:24">
      <c r="B83" s="236"/>
      <c r="D83" s="237"/>
      <c r="E83" s="237"/>
      <c r="H83" s="238"/>
      <c r="I83" s="238"/>
      <c r="J83" s="238"/>
      <c r="K83" s="238"/>
      <c r="L83" s="238"/>
      <c r="M83" s="238"/>
      <c r="N83" s="238"/>
      <c r="O83" s="238"/>
      <c r="P83" s="238"/>
      <c r="Q83" s="238"/>
      <c r="R83" s="238"/>
      <c r="S83" s="238"/>
      <c r="T83" s="238"/>
      <c r="U83" s="238"/>
      <c r="V83" s="238"/>
      <c r="W83" s="238"/>
      <c r="X83" s="238"/>
    </row>
    <row r="84" spans="1:24">
      <c r="B84" s="236"/>
      <c r="D84" s="237"/>
      <c r="E84" s="237"/>
      <c r="H84" s="238"/>
      <c r="I84" s="238"/>
      <c r="J84" s="238"/>
      <c r="K84" s="238"/>
      <c r="L84" s="238"/>
      <c r="M84" s="238"/>
      <c r="N84" s="238"/>
      <c r="O84" s="238"/>
      <c r="P84" s="238"/>
      <c r="Q84" s="238"/>
      <c r="R84" s="238"/>
      <c r="S84" s="238"/>
      <c r="T84" s="238"/>
      <c r="U84" s="238"/>
      <c r="V84" s="238"/>
      <c r="W84" s="238"/>
      <c r="X84" s="238"/>
    </row>
    <row r="85" spans="1:24">
      <c r="B85" s="236"/>
      <c r="D85" s="237"/>
      <c r="E85" s="237"/>
      <c r="H85" s="238"/>
      <c r="I85" s="238"/>
      <c r="J85" s="238"/>
      <c r="K85" s="238"/>
      <c r="L85" s="238"/>
      <c r="M85" s="238"/>
      <c r="N85" s="238"/>
      <c r="O85" s="238"/>
      <c r="P85" s="238"/>
      <c r="Q85" s="238"/>
      <c r="R85" s="238"/>
      <c r="S85" s="238"/>
      <c r="T85" s="238"/>
      <c r="U85" s="238"/>
      <c r="V85" s="238"/>
      <c r="W85" s="238"/>
      <c r="X85" s="238"/>
    </row>
    <row r="86" spans="1:24">
      <c r="B86" s="236"/>
      <c r="D86" s="237"/>
      <c r="E86" s="237"/>
      <c r="H86" s="238"/>
      <c r="I86" s="238"/>
      <c r="J86" s="238"/>
      <c r="K86" s="238"/>
      <c r="L86" s="238"/>
      <c r="M86" s="238"/>
      <c r="N86" s="238"/>
      <c r="O86" s="238"/>
      <c r="P86" s="238"/>
      <c r="Q86" s="238"/>
      <c r="R86" s="238"/>
      <c r="S86" s="238"/>
      <c r="T86" s="238"/>
      <c r="U86" s="238"/>
      <c r="V86" s="238"/>
      <c r="W86" s="238"/>
      <c r="X86" s="238"/>
    </row>
    <row r="87" spans="1:24">
      <c r="B87" s="236"/>
      <c r="D87" s="237"/>
      <c r="E87" s="237"/>
      <c r="H87" s="238"/>
      <c r="I87" s="238"/>
      <c r="J87" s="238"/>
      <c r="K87" s="238"/>
      <c r="L87" s="238"/>
      <c r="M87" s="238"/>
      <c r="N87" s="238"/>
      <c r="O87" s="238"/>
      <c r="P87" s="238"/>
      <c r="Q87" s="238"/>
      <c r="R87" s="238"/>
      <c r="S87" s="238"/>
      <c r="T87" s="238"/>
      <c r="U87" s="238"/>
      <c r="V87" s="238"/>
      <c r="W87" s="238"/>
      <c r="X87" s="238"/>
    </row>
    <row r="88" spans="1:24">
      <c r="B88" s="236"/>
      <c r="D88" s="237"/>
      <c r="E88" s="237"/>
      <c r="H88" s="238"/>
      <c r="I88" s="238"/>
      <c r="J88" s="238"/>
      <c r="K88" s="238"/>
      <c r="L88" s="238"/>
      <c r="M88" s="238"/>
      <c r="N88" s="238"/>
      <c r="O88" s="238"/>
      <c r="P88" s="238"/>
      <c r="Q88" s="238"/>
      <c r="R88" s="238"/>
      <c r="S88" s="238"/>
      <c r="T88" s="238"/>
      <c r="U88" s="238"/>
      <c r="V88" s="238"/>
      <c r="W88" s="238"/>
      <c r="X88" s="238"/>
    </row>
    <row r="89" spans="1:24">
      <c r="B89" s="236"/>
      <c r="D89" s="237"/>
      <c r="E89" s="237"/>
      <c r="H89" s="238"/>
      <c r="I89" s="238"/>
      <c r="J89" s="238"/>
      <c r="K89" s="238"/>
      <c r="L89" s="238"/>
      <c r="M89" s="238"/>
      <c r="N89" s="238"/>
      <c r="O89" s="238"/>
      <c r="P89" s="238"/>
      <c r="Q89" s="238"/>
      <c r="R89" s="238"/>
      <c r="S89" s="238"/>
      <c r="T89" s="238"/>
      <c r="U89" s="238"/>
      <c r="V89" s="238"/>
      <c r="W89" s="238"/>
      <c r="X89" s="238"/>
    </row>
    <row r="90" spans="1:24">
      <c r="B90" s="236"/>
      <c r="D90" s="237"/>
      <c r="E90" s="237"/>
      <c r="H90" s="238"/>
      <c r="I90" s="238"/>
      <c r="J90" s="238"/>
      <c r="K90" s="238"/>
      <c r="L90" s="238"/>
      <c r="M90" s="238"/>
      <c r="N90" s="238"/>
      <c r="O90" s="238"/>
      <c r="P90" s="238"/>
      <c r="Q90" s="238"/>
      <c r="R90" s="238"/>
      <c r="S90" s="238"/>
      <c r="T90" s="238"/>
      <c r="U90" s="238"/>
      <c r="V90" s="238"/>
      <c r="W90" s="238"/>
      <c r="X90" s="238"/>
    </row>
    <row r="91" spans="1:24">
      <c r="B91" s="236"/>
      <c r="D91" s="237"/>
      <c r="E91" s="237"/>
      <c r="H91" s="238"/>
      <c r="I91" s="238"/>
      <c r="J91" s="238"/>
      <c r="K91" s="238"/>
      <c r="L91" s="238"/>
      <c r="M91" s="238"/>
      <c r="N91" s="238"/>
      <c r="O91" s="238"/>
      <c r="P91" s="238"/>
      <c r="Q91" s="238"/>
      <c r="R91" s="238"/>
      <c r="S91" s="238"/>
      <c r="T91" s="238"/>
      <c r="U91" s="238"/>
      <c r="V91" s="238"/>
      <c r="W91" s="238"/>
      <c r="X91" s="238"/>
    </row>
    <row r="92" spans="1:24">
      <c r="B92" s="236"/>
      <c r="D92" s="237"/>
      <c r="E92" s="237"/>
      <c r="H92" s="238"/>
      <c r="I92" s="238"/>
      <c r="J92" s="238"/>
      <c r="K92" s="238"/>
      <c r="L92" s="238"/>
      <c r="M92" s="238"/>
      <c r="N92" s="238"/>
      <c r="O92" s="238"/>
      <c r="P92" s="238"/>
      <c r="Q92" s="238"/>
      <c r="R92" s="238"/>
      <c r="S92" s="238"/>
      <c r="T92" s="238"/>
      <c r="U92" s="238"/>
      <c r="V92" s="238"/>
      <c r="W92" s="238"/>
      <c r="X92" s="238"/>
    </row>
    <row r="93" spans="1:24">
      <c r="B93" s="236"/>
      <c r="D93" s="237"/>
      <c r="E93" s="237"/>
      <c r="H93" s="238"/>
      <c r="I93" s="238"/>
      <c r="J93" s="238"/>
      <c r="K93" s="238"/>
      <c r="L93" s="238"/>
      <c r="M93" s="238"/>
      <c r="N93" s="238"/>
      <c r="O93" s="238"/>
      <c r="P93" s="238"/>
      <c r="Q93" s="238"/>
      <c r="R93" s="238"/>
      <c r="S93" s="238"/>
      <c r="T93" s="238"/>
      <c r="U93" s="238"/>
      <c r="V93" s="238"/>
      <c r="W93" s="238"/>
      <c r="X93" s="238"/>
    </row>
    <row r="94" spans="1:24">
      <c r="B94" s="236"/>
      <c r="D94" s="237"/>
      <c r="E94" s="237"/>
      <c r="H94" s="238"/>
      <c r="I94" s="238"/>
      <c r="J94" s="238"/>
      <c r="K94" s="238"/>
      <c r="L94" s="238"/>
      <c r="M94" s="238"/>
      <c r="N94" s="238"/>
      <c r="O94" s="238"/>
      <c r="P94" s="238"/>
      <c r="Q94" s="238"/>
      <c r="R94" s="238"/>
      <c r="S94" s="238"/>
      <c r="T94" s="238"/>
      <c r="U94" s="238"/>
      <c r="V94" s="238"/>
      <c r="W94" s="238"/>
      <c r="X94" s="238"/>
    </row>
    <row r="95" spans="1:24">
      <c r="B95" s="236"/>
      <c r="D95" s="237"/>
      <c r="E95" s="237"/>
      <c r="H95" s="238"/>
      <c r="I95" s="238"/>
      <c r="J95" s="238"/>
      <c r="K95" s="238"/>
      <c r="L95" s="238"/>
      <c r="M95" s="238"/>
      <c r="N95" s="238"/>
      <c r="O95" s="238"/>
      <c r="P95" s="238"/>
      <c r="Q95" s="238"/>
      <c r="R95" s="238"/>
      <c r="S95" s="238"/>
      <c r="T95" s="238"/>
      <c r="U95" s="238"/>
      <c r="V95" s="238"/>
      <c r="W95" s="238"/>
      <c r="X95" s="238"/>
    </row>
    <row r="96" spans="1:24">
      <c r="B96" s="236"/>
      <c r="D96" s="237"/>
      <c r="E96" s="237"/>
      <c r="H96" s="238"/>
      <c r="I96" s="238"/>
      <c r="J96" s="238"/>
      <c r="K96" s="238"/>
      <c r="L96" s="238"/>
      <c r="M96" s="238"/>
      <c r="N96" s="238"/>
      <c r="O96" s="238"/>
      <c r="P96" s="238"/>
      <c r="Q96" s="238"/>
      <c r="R96" s="238"/>
      <c r="S96" s="238"/>
      <c r="T96" s="238"/>
      <c r="U96" s="238"/>
      <c r="V96" s="238"/>
      <c r="W96" s="238"/>
      <c r="X96" s="238"/>
    </row>
    <row r="97" spans="1:24">
      <c r="B97" s="236"/>
      <c r="D97" s="237"/>
      <c r="E97" s="237"/>
      <c r="H97" s="238"/>
      <c r="I97" s="238"/>
      <c r="J97" s="238"/>
      <c r="K97" s="238"/>
      <c r="L97" s="238"/>
      <c r="M97" s="238"/>
      <c r="N97" s="238"/>
      <c r="O97" s="238"/>
      <c r="P97" s="238"/>
      <c r="Q97" s="238"/>
      <c r="R97" s="238"/>
      <c r="S97" s="238"/>
      <c r="T97" s="238"/>
      <c r="U97" s="238"/>
      <c r="V97" s="238"/>
      <c r="W97" s="238"/>
      <c r="X97" s="238"/>
    </row>
    <row r="98" spans="1:24">
      <c r="B98" s="236"/>
      <c r="D98" s="237"/>
      <c r="E98" s="237"/>
      <c r="H98" s="238"/>
      <c r="I98" s="238"/>
      <c r="J98" s="238"/>
      <c r="K98" s="238"/>
      <c r="L98" s="238"/>
      <c r="M98" s="238"/>
      <c r="N98" s="238"/>
      <c r="O98" s="238"/>
      <c r="P98" s="238"/>
      <c r="Q98" s="238"/>
      <c r="R98" s="238"/>
      <c r="S98" s="238"/>
      <c r="T98" s="238"/>
      <c r="U98" s="238"/>
      <c r="V98" s="238"/>
      <c r="W98" s="238"/>
      <c r="X98" s="238"/>
    </row>
    <row r="99" spans="1:24">
      <c r="B99" s="236"/>
      <c r="D99" s="237"/>
      <c r="E99" s="237"/>
      <c r="H99" s="238"/>
      <c r="I99" s="238"/>
      <c r="J99" s="238"/>
      <c r="K99" s="238"/>
      <c r="L99" s="238"/>
      <c r="M99" s="238"/>
      <c r="N99" s="238"/>
      <c r="O99" s="238"/>
      <c r="P99" s="238"/>
      <c r="Q99" s="238"/>
      <c r="R99" s="238"/>
      <c r="S99" s="238"/>
      <c r="T99" s="238"/>
      <c r="U99" s="238"/>
      <c r="V99" s="238"/>
      <c r="W99" s="238"/>
      <c r="X99" s="238"/>
    </row>
    <row r="100" spans="1:24">
      <c r="B100" s="236"/>
      <c r="D100" s="237"/>
      <c r="E100" s="237"/>
      <c r="H100" s="238"/>
      <c r="I100" s="238"/>
      <c r="J100" s="238"/>
      <c r="K100" s="238"/>
      <c r="L100" s="238"/>
      <c r="M100" s="238"/>
      <c r="N100" s="238"/>
      <c r="O100" s="238"/>
      <c r="P100" s="238"/>
      <c r="Q100" s="238"/>
      <c r="R100" s="238"/>
      <c r="S100" s="238"/>
      <c r="T100" s="238"/>
      <c r="U100" s="238"/>
      <c r="V100" s="238"/>
      <c r="W100" s="238"/>
      <c r="X100" s="238"/>
    </row>
    <row r="101" spans="1:24">
      <c r="B101" s="236"/>
      <c r="D101" s="237"/>
      <c r="E101" s="237"/>
      <c r="H101" s="238"/>
      <c r="I101" s="238"/>
      <c r="J101" s="238"/>
      <c r="K101" s="238"/>
      <c r="L101" s="238"/>
      <c r="M101" s="238"/>
      <c r="N101" s="238"/>
      <c r="O101" s="238"/>
      <c r="P101" s="238"/>
      <c r="Q101" s="238"/>
      <c r="R101" s="238"/>
      <c r="S101" s="238"/>
      <c r="T101" s="238"/>
      <c r="U101" s="238"/>
      <c r="V101" s="238"/>
      <c r="W101" s="238"/>
      <c r="X101" s="238"/>
    </row>
    <row r="102" spans="1:24">
      <c r="B102" s="236"/>
      <c r="D102" s="237"/>
      <c r="E102" s="237"/>
      <c r="H102" s="238"/>
      <c r="I102" s="238"/>
      <c r="J102" s="238"/>
      <c r="K102" s="238"/>
      <c r="L102" s="238"/>
      <c r="M102" s="238"/>
      <c r="N102" s="238"/>
      <c r="O102" s="238"/>
      <c r="P102" s="238"/>
      <c r="Q102" s="238"/>
      <c r="R102" s="238"/>
      <c r="S102" s="238"/>
      <c r="T102" s="238"/>
      <c r="U102" s="238"/>
      <c r="V102" s="238"/>
      <c r="W102" s="238"/>
      <c r="X102" s="238"/>
    </row>
    <row r="103" spans="1:24">
      <c r="B103" s="236"/>
      <c r="D103" s="237"/>
      <c r="E103" s="237"/>
      <c r="H103" s="238"/>
      <c r="I103" s="238"/>
      <c r="J103" s="238"/>
      <c r="K103" s="238"/>
      <c r="L103" s="238"/>
      <c r="M103" s="238"/>
      <c r="N103" s="238"/>
      <c r="O103" s="238"/>
      <c r="P103" s="238"/>
      <c r="Q103" s="238"/>
      <c r="R103" s="238"/>
      <c r="S103" s="238"/>
      <c r="T103" s="238"/>
      <c r="U103" s="238"/>
      <c r="V103" s="238"/>
      <c r="W103" s="238"/>
      <c r="X103" s="238"/>
    </row>
    <row r="104" spans="1:24">
      <c r="B104" s="236"/>
      <c r="D104" s="237"/>
      <c r="E104" s="237"/>
      <c r="H104" s="238"/>
      <c r="I104" s="238"/>
      <c r="J104" s="238"/>
      <c r="K104" s="238"/>
      <c r="L104" s="238"/>
      <c r="M104" s="238"/>
      <c r="N104" s="238"/>
      <c r="O104" s="238"/>
      <c r="P104" s="238"/>
      <c r="Q104" s="238"/>
      <c r="R104" s="238"/>
      <c r="S104" s="238"/>
      <c r="T104" s="238"/>
      <c r="U104" s="238"/>
      <c r="V104" s="238"/>
      <c r="W104" s="238"/>
      <c r="X104" s="238"/>
    </row>
    <row r="105" spans="1:24">
      <c r="B105" s="236"/>
      <c r="D105" s="237"/>
      <c r="E105" s="237"/>
      <c r="H105" s="238"/>
      <c r="I105" s="238"/>
      <c r="J105" s="238"/>
      <c r="K105" s="238"/>
      <c r="L105" s="238"/>
      <c r="M105" s="238"/>
      <c r="N105" s="238"/>
      <c r="O105" s="238"/>
      <c r="P105" s="238"/>
      <c r="Q105" s="238"/>
      <c r="R105" s="238"/>
      <c r="S105" s="238"/>
      <c r="T105" s="238"/>
      <c r="U105" s="238"/>
      <c r="V105" s="238"/>
      <c r="W105" s="238"/>
      <c r="X105" s="238"/>
    </row>
    <row r="106" spans="1:24">
      <c r="B106" s="236"/>
      <c r="D106" s="237"/>
      <c r="E106" s="237"/>
      <c r="H106" s="238"/>
      <c r="I106" s="238"/>
      <c r="J106" s="238"/>
      <c r="K106" s="238"/>
      <c r="L106" s="238"/>
      <c r="M106" s="238"/>
      <c r="N106" s="238"/>
      <c r="O106" s="238"/>
      <c r="P106" s="238"/>
      <c r="Q106" s="238"/>
      <c r="R106" s="238"/>
      <c r="S106" s="238"/>
      <c r="T106" s="238"/>
      <c r="U106" s="238"/>
      <c r="V106" s="238"/>
      <c r="W106" s="238"/>
      <c r="X106" s="238"/>
    </row>
    <row r="107" spans="1:24">
      <c r="B107" s="236"/>
      <c r="D107" s="237"/>
      <c r="E107" s="237"/>
      <c r="H107" s="238"/>
      <c r="I107" s="238"/>
      <c r="J107" s="238"/>
      <c r="K107" s="238"/>
      <c r="L107" s="238"/>
      <c r="M107" s="238"/>
      <c r="N107" s="238"/>
      <c r="O107" s="238"/>
      <c r="P107" s="238"/>
      <c r="Q107" s="238"/>
      <c r="R107" s="238"/>
      <c r="S107" s="238"/>
      <c r="T107" s="238"/>
      <c r="U107" s="238"/>
      <c r="V107" s="238"/>
      <c r="W107" s="238"/>
      <c r="X107" s="238"/>
    </row>
    <row r="108" spans="1:24">
      <c r="B108" s="236"/>
      <c r="D108" s="237"/>
      <c r="E108" s="237"/>
      <c r="H108" s="238"/>
      <c r="I108" s="238"/>
      <c r="J108" s="238"/>
      <c r="K108" s="238"/>
      <c r="L108" s="238"/>
      <c r="M108" s="238"/>
      <c r="N108" s="238"/>
      <c r="O108" s="238"/>
      <c r="P108" s="238"/>
      <c r="Q108" s="238"/>
      <c r="R108" s="238"/>
      <c r="S108" s="238"/>
      <c r="T108" s="238"/>
      <c r="U108" s="238"/>
      <c r="V108" s="238"/>
      <c r="W108" s="238"/>
      <c r="X108" s="238"/>
    </row>
    <row r="109" spans="1:24">
      <c r="B109" s="236"/>
      <c r="D109" s="237"/>
      <c r="E109" s="237"/>
      <c r="H109" s="238"/>
      <c r="I109" s="238"/>
      <c r="J109" s="238"/>
      <c r="K109" s="238"/>
      <c r="L109" s="238"/>
      <c r="M109" s="238"/>
      <c r="N109" s="238"/>
      <c r="O109" s="238"/>
      <c r="P109" s="238"/>
      <c r="Q109" s="238"/>
      <c r="R109" s="238"/>
      <c r="S109" s="238"/>
      <c r="T109" s="238"/>
      <c r="U109" s="238"/>
      <c r="V109" s="238"/>
      <c r="W109" s="238"/>
      <c r="X109" s="238"/>
    </row>
    <row r="110" spans="1:24">
      <c r="B110" s="236"/>
      <c r="D110" s="237"/>
      <c r="E110" s="237"/>
      <c r="H110" s="238"/>
      <c r="I110" s="238"/>
      <c r="J110" s="238"/>
      <c r="K110" s="238"/>
      <c r="L110" s="238"/>
      <c r="M110" s="238"/>
      <c r="N110" s="238"/>
      <c r="O110" s="238"/>
      <c r="P110" s="238"/>
      <c r="Q110" s="238"/>
      <c r="R110" s="238"/>
      <c r="S110" s="238"/>
      <c r="T110" s="238"/>
      <c r="U110" s="238"/>
      <c r="V110" s="238"/>
      <c r="W110" s="238"/>
      <c r="X110" s="238"/>
    </row>
    <row r="111" spans="1:24">
      <c r="B111" s="236"/>
      <c r="D111" s="237"/>
      <c r="E111" s="237"/>
      <c r="H111" s="238"/>
      <c r="I111" s="238"/>
      <c r="J111" s="238"/>
      <c r="K111" s="238"/>
      <c r="L111" s="238"/>
      <c r="M111" s="238"/>
      <c r="N111" s="238"/>
      <c r="O111" s="238"/>
      <c r="P111" s="238"/>
      <c r="Q111" s="238"/>
      <c r="R111" s="238"/>
      <c r="S111" s="238"/>
      <c r="T111" s="238"/>
      <c r="U111" s="238"/>
      <c r="V111" s="238"/>
      <c r="W111" s="238"/>
      <c r="X111" s="238"/>
    </row>
    <row r="112" spans="1:24">
      <c r="B112" s="236"/>
      <c r="D112" s="237"/>
      <c r="E112" s="237"/>
      <c r="H112" s="238"/>
      <c r="I112" s="238"/>
      <c r="J112" s="238"/>
      <c r="K112" s="238"/>
      <c r="L112" s="238"/>
      <c r="M112" s="238"/>
      <c r="N112" s="238"/>
      <c r="O112" s="238"/>
      <c r="P112" s="238"/>
      <c r="Q112" s="238"/>
      <c r="R112" s="238"/>
      <c r="S112" s="238"/>
      <c r="T112" s="238"/>
      <c r="U112" s="238"/>
      <c r="V112" s="238"/>
      <c r="W112" s="238"/>
      <c r="X112" s="238"/>
    </row>
    <row r="113" spans="1:24">
      <c r="B113" s="236"/>
      <c r="D113" s="237"/>
      <c r="E113" s="237"/>
      <c r="H113" s="238"/>
      <c r="I113" s="238"/>
      <c r="J113" s="238"/>
      <c r="K113" s="238"/>
      <c r="L113" s="238"/>
      <c r="M113" s="238"/>
      <c r="N113" s="238"/>
      <c r="O113" s="238"/>
      <c r="P113" s="238"/>
      <c r="Q113" s="238"/>
      <c r="R113" s="238"/>
      <c r="S113" s="238"/>
      <c r="T113" s="238"/>
      <c r="U113" s="238"/>
      <c r="V113" s="238"/>
      <c r="W113" s="238"/>
      <c r="X113" s="238"/>
    </row>
    <row r="114" spans="1:24">
      <c r="B114" s="236"/>
      <c r="D114" s="237"/>
      <c r="E114" s="237"/>
      <c r="H114" s="238"/>
      <c r="I114" s="238"/>
      <c r="J114" s="238"/>
      <c r="K114" s="238"/>
      <c r="L114" s="238"/>
      <c r="M114" s="238"/>
      <c r="N114" s="238"/>
      <c r="O114" s="238"/>
      <c r="P114" s="238"/>
      <c r="Q114" s="238"/>
      <c r="R114" s="238"/>
      <c r="S114" s="238"/>
      <c r="T114" s="238"/>
      <c r="U114" s="238"/>
      <c r="V114" s="238"/>
      <c r="W114" s="238"/>
      <c r="X114" s="238"/>
    </row>
    <row r="115" spans="1:24">
      <c r="B115" s="236"/>
      <c r="D115" s="237"/>
      <c r="E115" s="237"/>
      <c r="H115" s="238"/>
      <c r="I115" s="238"/>
      <c r="J115" s="238"/>
      <c r="K115" s="238"/>
      <c r="L115" s="238"/>
      <c r="M115" s="238"/>
      <c r="N115" s="238"/>
      <c r="O115" s="238"/>
      <c r="P115" s="238"/>
      <c r="Q115" s="238"/>
      <c r="R115" s="238"/>
      <c r="S115" s="238"/>
      <c r="T115" s="238"/>
      <c r="U115" s="238"/>
      <c r="V115" s="238"/>
      <c r="W115" s="238"/>
      <c r="X115" s="238"/>
    </row>
    <row r="116" spans="1:24">
      <c r="B116" s="236"/>
      <c r="D116" s="237"/>
      <c r="E116" s="237"/>
      <c r="H116" s="238"/>
      <c r="I116" s="238"/>
      <c r="J116" s="238"/>
      <c r="K116" s="238"/>
      <c r="L116" s="238"/>
      <c r="M116" s="238"/>
      <c r="N116" s="238"/>
      <c r="O116" s="238"/>
      <c r="P116" s="238"/>
      <c r="Q116" s="238"/>
      <c r="R116" s="238"/>
      <c r="S116" s="238"/>
      <c r="T116" s="238"/>
      <c r="U116" s="238"/>
      <c r="V116" s="238"/>
      <c r="W116" s="238"/>
      <c r="X116" s="238"/>
    </row>
    <row r="117" spans="1:24">
      <c r="B117" s="236"/>
      <c r="D117" s="237"/>
      <c r="E117" s="237"/>
      <c r="H117" s="238"/>
      <c r="I117" s="238"/>
      <c r="J117" s="238"/>
      <c r="K117" s="238"/>
      <c r="L117" s="238"/>
      <c r="M117" s="238"/>
      <c r="N117" s="238"/>
      <c r="O117" s="238"/>
      <c r="P117" s="238"/>
      <c r="Q117" s="238"/>
      <c r="R117" s="238"/>
      <c r="S117" s="238"/>
      <c r="T117" s="238"/>
      <c r="U117" s="238"/>
      <c r="V117" s="238"/>
      <c r="W117" s="238"/>
      <c r="X117" s="238"/>
    </row>
    <row r="118" spans="1:24">
      <c r="B118" s="236"/>
      <c r="D118" s="237"/>
      <c r="E118" s="237"/>
      <c r="H118" s="238"/>
      <c r="I118" s="238"/>
      <c r="J118" s="238"/>
      <c r="K118" s="238"/>
      <c r="L118" s="238"/>
      <c r="M118" s="238"/>
      <c r="N118" s="238"/>
      <c r="O118" s="238"/>
      <c r="P118" s="238"/>
      <c r="Q118" s="238"/>
      <c r="R118" s="238"/>
      <c r="S118" s="238"/>
      <c r="T118" s="238"/>
      <c r="U118" s="238"/>
      <c r="V118" s="238"/>
      <c r="W118" s="238"/>
      <c r="X118" s="238"/>
    </row>
    <row r="119" spans="1:24">
      <c r="B119" s="236"/>
      <c r="D119" s="237"/>
      <c r="E119" s="237"/>
      <c r="H119" s="238"/>
      <c r="I119" s="238"/>
      <c r="J119" s="238"/>
      <c r="K119" s="238"/>
      <c r="L119" s="238"/>
      <c r="M119" s="238"/>
      <c r="N119" s="238"/>
      <c r="O119" s="238"/>
      <c r="P119" s="238"/>
      <c r="Q119" s="238"/>
      <c r="R119" s="238"/>
      <c r="S119" s="238"/>
      <c r="T119" s="238"/>
      <c r="U119" s="238"/>
      <c r="V119" s="238"/>
      <c r="W119" s="238"/>
      <c r="X119" s="238"/>
    </row>
    <row r="120" spans="1:24">
      <c r="B120" s="236"/>
      <c r="D120" s="237"/>
      <c r="E120" s="237"/>
      <c r="H120" s="238"/>
      <c r="I120" s="238"/>
      <c r="J120" s="238"/>
      <c r="K120" s="238"/>
      <c r="L120" s="238"/>
      <c r="M120" s="238"/>
      <c r="N120" s="238"/>
      <c r="O120" s="238"/>
      <c r="P120" s="238"/>
      <c r="Q120" s="238"/>
      <c r="R120" s="238"/>
      <c r="S120" s="238"/>
      <c r="T120" s="238"/>
      <c r="U120" s="238"/>
      <c r="V120" s="238"/>
      <c r="W120" s="238"/>
      <c r="X120" s="238"/>
    </row>
    <row r="121" spans="1:24">
      <c r="B121" s="236"/>
      <c r="D121" s="237"/>
      <c r="E121" s="237"/>
      <c r="H121" s="238"/>
      <c r="I121" s="238"/>
      <c r="J121" s="238"/>
      <c r="K121" s="238"/>
      <c r="L121" s="238"/>
      <c r="M121" s="238"/>
      <c r="N121" s="238"/>
      <c r="O121" s="238"/>
      <c r="P121" s="238"/>
      <c r="Q121" s="238"/>
      <c r="R121" s="238"/>
      <c r="S121" s="238"/>
      <c r="T121" s="238"/>
      <c r="U121" s="238"/>
      <c r="V121" s="238"/>
      <c r="W121" s="238"/>
      <c r="X121" s="238"/>
    </row>
    <row r="122" spans="1:24">
      <c r="B122" s="236"/>
      <c r="D122" s="237"/>
      <c r="E122" s="237"/>
      <c r="H122" s="238"/>
      <c r="I122" s="238"/>
      <c r="J122" s="238"/>
      <c r="K122" s="238"/>
      <c r="L122" s="238"/>
      <c r="M122" s="238"/>
      <c r="N122" s="238"/>
      <c r="O122" s="238"/>
      <c r="P122" s="238"/>
      <c r="Q122" s="238"/>
      <c r="R122" s="238"/>
      <c r="S122" s="238"/>
      <c r="T122" s="238"/>
      <c r="U122" s="238"/>
      <c r="V122" s="238"/>
      <c r="W122" s="238"/>
      <c r="X122" s="238"/>
    </row>
    <row r="123" spans="1:24">
      <c r="B123" s="236"/>
      <c r="D123" s="237"/>
      <c r="E123" s="237"/>
      <c r="H123" s="238"/>
      <c r="I123" s="238"/>
      <c r="J123" s="238"/>
      <c r="K123" s="238"/>
      <c r="L123" s="238"/>
      <c r="M123" s="238"/>
      <c r="N123" s="238"/>
      <c r="O123" s="238"/>
      <c r="P123" s="238"/>
      <c r="Q123" s="238"/>
      <c r="R123" s="238"/>
      <c r="S123" s="238"/>
      <c r="T123" s="238"/>
      <c r="U123" s="238"/>
      <c r="V123" s="238"/>
      <c r="W123" s="238"/>
      <c r="X123" s="238"/>
    </row>
    <row r="124" spans="1:24">
      <c r="B124" s="236"/>
      <c r="D124" s="237"/>
      <c r="E124" s="237"/>
      <c r="H124" s="238"/>
      <c r="I124" s="238"/>
      <c r="J124" s="238"/>
      <c r="K124" s="238"/>
      <c r="L124" s="238"/>
      <c r="M124" s="238"/>
      <c r="N124" s="238"/>
      <c r="O124" s="238"/>
      <c r="P124" s="238"/>
      <c r="Q124" s="238"/>
      <c r="R124" s="238"/>
      <c r="S124" s="238"/>
      <c r="T124" s="238"/>
      <c r="U124" s="238"/>
      <c r="V124" s="238"/>
      <c r="W124" s="238"/>
      <c r="X124" s="238"/>
    </row>
    <row r="125" spans="1:24">
      <c r="B125" s="236"/>
      <c r="D125" s="237"/>
      <c r="E125" s="237"/>
      <c r="H125" s="238"/>
      <c r="I125" s="238"/>
      <c r="J125" s="238"/>
      <c r="K125" s="238"/>
      <c r="L125" s="238"/>
      <c r="M125" s="238"/>
      <c r="N125" s="238"/>
      <c r="O125" s="238"/>
      <c r="P125" s="238"/>
      <c r="Q125" s="238"/>
      <c r="R125" s="238"/>
      <c r="S125" s="238"/>
      <c r="T125" s="238"/>
      <c r="U125" s="238"/>
      <c r="V125" s="238"/>
      <c r="W125" s="238"/>
      <c r="X125" s="238"/>
    </row>
    <row r="126" spans="1:24">
      <c r="B126" s="236"/>
      <c r="D126" s="237"/>
      <c r="E126" s="237"/>
      <c r="H126" s="238"/>
      <c r="I126" s="238"/>
      <c r="J126" s="238"/>
      <c r="K126" s="238"/>
      <c r="L126" s="238"/>
      <c r="M126" s="238"/>
      <c r="N126" s="238"/>
      <c r="O126" s="238"/>
      <c r="P126" s="238"/>
      <c r="Q126" s="238"/>
      <c r="R126" s="238"/>
      <c r="S126" s="238"/>
      <c r="T126" s="238"/>
      <c r="U126" s="238"/>
      <c r="V126" s="238"/>
      <c r="W126" s="238"/>
      <c r="X126" s="238"/>
    </row>
    <row r="127" spans="1:24">
      <c r="B127" s="236"/>
      <c r="D127" s="237"/>
      <c r="E127" s="237"/>
      <c r="H127" s="238"/>
      <c r="I127" s="238"/>
      <c r="J127" s="238"/>
      <c r="K127" s="238"/>
      <c r="L127" s="238"/>
      <c r="M127" s="238"/>
      <c r="N127" s="238"/>
      <c r="O127" s="238"/>
      <c r="P127" s="238"/>
      <c r="Q127" s="238"/>
      <c r="R127" s="238"/>
      <c r="S127" s="238"/>
      <c r="T127" s="238"/>
      <c r="U127" s="238"/>
      <c r="V127" s="238"/>
      <c r="W127" s="238"/>
      <c r="X127" s="238"/>
    </row>
    <row r="128" spans="1:24">
      <c r="B128" s="236"/>
      <c r="D128" s="237"/>
      <c r="E128" s="237"/>
      <c r="H128" s="238"/>
      <c r="I128" s="238"/>
      <c r="J128" s="238"/>
      <c r="K128" s="238"/>
      <c r="L128" s="238"/>
      <c r="M128" s="238"/>
      <c r="N128" s="238"/>
      <c r="O128" s="238"/>
      <c r="P128" s="238"/>
      <c r="Q128" s="238"/>
      <c r="R128" s="238"/>
      <c r="S128" s="238"/>
      <c r="T128" s="238"/>
      <c r="U128" s="238"/>
      <c r="V128" s="238"/>
      <c r="W128" s="238"/>
      <c r="X128" s="238"/>
    </row>
    <row r="129" spans="1:24">
      <c r="B129" s="236"/>
      <c r="D129" s="237"/>
      <c r="E129" s="237"/>
      <c r="H129" s="238"/>
      <c r="I129" s="238"/>
      <c r="J129" s="238"/>
      <c r="K129" s="238"/>
      <c r="L129" s="238"/>
      <c r="M129" s="238"/>
      <c r="N129" s="238"/>
      <c r="O129" s="238"/>
      <c r="P129" s="238"/>
      <c r="Q129" s="238"/>
      <c r="R129" s="238"/>
      <c r="S129" s="238"/>
      <c r="T129" s="238"/>
      <c r="U129" s="238"/>
      <c r="V129" s="238"/>
      <c r="W129" s="238"/>
      <c r="X129" s="238"/>
    </row>
    <row r="130" spans="1:24">
      <c r="B130" s="236"/>
      <c r="D130" s="237"/>
      <c r="E130" s="237"/>
      <c r="H130" s="238"/>
      <c r="I130" s="238"/>
      <c r="J130" s="238"/>
      <c r="K130" s="238"/>
      <c r="L130" s="238"/>
      <c r="M130" s="238"/>
      <c r="N130" s="238"/>
      <c r="O130" s="238"/>
      <c r="P130" s="238"/>
      <c r="Q130" s="238"/>
      <c r="R130" s="238"/>
      <c r="S130" s="238"/>
      <c r="T130" s="238"/>
      <c r="U130" s="238"/>
      <c r="V130" s="238"/>
      <c r="W130" s="238"/>
      <c r="X130" s="238"/>
    </row>
    <row r="131" spans="1:24">
      <c r="B131" s="236"/>
      <c r="D131" s="237"/>
      <c r="E131" s="237"/>
      <c r="H131" s="238"/>
      <c r="I131" s="238"/>
      <c r="J131" s="238"/>
      <c r="K131" s="238"/>
      <c r="L131" s="238"/>
      <c r="M131" s="238"/>
      <c r="N131" s="238"/>
      <c r="O131" s="238"/>
      <c r="P131" s="238"/>
      <c r="Q131" s="238"/>
      <c r="R131" s="238"/>
      <c r="S131" s="238"/>
      <c r="T131" s="238"/>
      <c r="U131" s="238"/>
      <c r="V131" s="238"/>
      <c r="W131" s="238"/>
      <c r="X131" s="238"/>
    </row>
    <row r="132" spans="1:24">
      <c r="B132" s="236"/>
      <c r="D132" s="237"/>
      <c r="E132" s="237"/>
      <c r="H132" s="238"/>
      <c r="I132" s="238"/>
      <c r="J132" s="238"/>
      <c r="K132" s="238"/>
      <c r="L132" s="238"/>
      <c r="M132" s="238"/>
      <c r="N132" s="238"/>
      <c r="O132" s="238"/>
      <c r="P132" s="238"/>
      <c r="Q132" s="238"/>
      <c r="R132" s="238"/>
      <c r="S132" s="238"/>
      <c r="T132" s="238"/>
      <c r="U132" s="238"/>
      <c r="V132" s="238"/>
      <c r="W132" s="238"/>
      <c r="X132" s="238"/>
    </row>
    <row r="133" spans="1:24">
      <c r="B133" s="236"/>
      <c r="D133" s="237"/>
      <c r="E133" s="237"/>
      <c r="H133" s="238"/>
      <c r="I133" s="238"/>
      <c r="J133" s="238"/>
      <c r="K133" s="238"/>
      <c r="L133" s="238"/>
      <c r="M133" s="238"/>
      <c r="N133" s="238"/>
      <c r="O133" s="238"/>
      <c r="P133" s="238"/>
      <c r="Q133" s="238"/>
      <c r="R133" s="238"/>
      <c r="S133" s="238"/>
      <c r="T133" s="238"/>
      <c r="U133" s="238"/>
      <c r="V133" s="238"/>
      <c r="W133" s="238"/>
      <c r="X133" s="238"/>
    </row>
    <row r="134" spans="1:24">
      <c r="B134" s="236"/>
      <c r="D134" s="237"/>
      <c r="E134" s="237"/>
      <c r="H134" s="238"/>
      <c r="I134" s="238"/>
      <c r="J134" s="238"/>
      <c r="K134" s="238"/>
      <c r="L134" s="238"/>
      <c r="M134" s="238"/>
      <c r="N134" s="238"/>
      <c r="O134" s="238"/>
      <c r="P134" s="238"/>
      <c r="Q134" s="238"/>
      <c r="R134" s="238"/>
      <c r="S134" s="238"/>
      <c r="T134" s="238"/>
      <c r="U134" s="238"/>
      <c r="V134" s="238"/>
      <c r="W134" s="238"/>
      <c r="X134" s="238"/>
    </row>
    <row r="135" spans="1:24">
      <c r="B135" s="236"/>
      <c r="D135" s="237"/>
      <c r="E135" s="237"/>
      <c r="H135" s="238"/>
      <c r="I135" s="238"/>
      <c r="J135" s="238"/>
      <c r="K135" s="238"/>
      <c r="L135" s="238"/>
      <c r="M135" s="238"/>
      <c r="N135" s="238"/>
      <c r="O135" s="238"/>
      <c r="P135" s="238"/>
      <c r="Q135" s="238"/>
      <c r="R135" s="238"/>
      <c r="S135" s="238"/>
      <c r="T135" s="238"/>
      <c r="U135" s="238"/>
      <c r="V135" s="238"/>
      <c r="W135" s="238"/>
      <c r="X135" s="238"/>
    </row>
    <row r="136" spans="1:24">
      <c r="B136" s="236"/>
      <c r="D136" s="237"/>
      <c r="E136" s="237"/>
      <c r="H136" s="238"/>
      <c r="I136" s="238"/>
      <c r="J136" s="238"/>
      <c r="K136" s="238"/>
      <c r="L136" s="238"/>
      <c r="M136" s="238"/>
      <c r="N136" s="238"/>
      <c r="O136" s="238"/>
      <c r="P136" s="238"/>
      <c r="Q136" s="238"/>
      <c r="R136" s="238"/>
      <c r="S136" s="238"/>
      <c r="T136" s="238"/>
      <c r="U136" s="238"/>
      <c r="V136" s="238"/>
      <c r="W136" s="238"/>
      <c r="X136" s="238"/>
    </row>
    <row r="137" spans="1:24">
      <c r="B137" s="236"/>
      <c r="D137" s="237"/>
      <c r="E137" s="237"/>
      <c r="H137" s="238"/>
      <c r="I137" s="238"/>
      <c r="J137" s="238"/>
      <c r="K137" s="238"/>
      <c r="L137" s="238"/>
      <c r="M137" s="238"/>
      <c r="N137" s="238"/>
      <c r="O137" s="238"/>
      <c r="P137" s="238"/>
      <c r="Q137" s="238"/>
      <c r="R137" s="238"/>
      <c r="S137" s="238"/>
      <c r="T137" s="238"/>
      <c r="U137" s="238"/>
      <c r="V137" s="238"/>
      <c r="W137" s="238"/>
      <c r="X137" s="238"/>
    </row>
    <row r="138" spans="1:24">
      <c r="B138" s="236"/>
      <c r="D138" s="237"/>
      <c r="E138" s="237"/>
      <c r="H138" s="238"/>
      <c r="I138" s="238"/>
      <c r="J138" s="238"/>
      <c r="K138" s="238"/>
      <c r="L138" s="238"/>
      <c r="M138" s="238"/>
      <c r="N138" s="238"/>
      <c r="O138" s="238"/>
      <c r="P138" s="238"/>
      <c r="Q138" s="238"/>
      <c r="R138" s="238"/>
      <c r="S138" s="238"/>
      <c r="T138" s="238"/>
      <c r="U138" s="238"/>
      <c r="V138" s="238"/>
      <c r="W138" s="238"/>
      <c r="X138" s="238"/>
    </row>
    <row r="139" spans="1:24">
      <c r="B139" s="236"/>
      <c r="D139" s="237"/>
      <c r="E139" s="237"/>
      <c r="H139" s="238"/>
      <c r="I139" s="238"/>
      <c r="J139" s="238"/>
      <c r="K139" s="238"/>
      <c r="L139" s="238"/>
      <c r="M139" s="238"/>
      <c r="N139" s="238"/>
      <c r="O139" s="238"/>
      <c r="P139" s="238"/>
      <c r="Q139" s="238"/>
      <c r="R139" s="238"/>
      <c r="S139" s="238"/>
      <c r="T139" s="238"/>
      <c r="U139" s="238"/>
      <c r="V139" s="238"/>
      <c r="W139" s="238"/>
      <c r="X139" s="238"/>
    </row>
    <row r="140" spans="1:24">
      <c r="B140" s="236"/>
      <c r="D140" s="237"/>
      <c r="E140" s="237"/>
      <c r="H140" s="238"/>
      <c r="I140" s="238"/>
      <c r="J140" s="238"/>
      <c r="K140" s="238"/>
      <c r="L140" s="238"/>
      <c r="M140" s="238"/>
      <c r="N140" s="238"/>
      <c r="O140" s="238"/>
      <c r="P140" s="238"/>
      <c r="Q140" s="238"/>
      <c r="R140" s="238"/>
      <c r="S140" s="238"/>
      <c r="T140" s="238"/>
      <c r="U140" s="238"/>
      <c r="V140" s="238"/>
      <c r="W140" s="238"/>
      <c r="X140" s="238"/>
    </row>
    <row r="141" spans="1:24">
      <c r="B141" s="236"/>
      <c r="D141" s="237"/>
      <c r="E141" s="237"/>
      <c r="H141" s="238"/>
      <c r="I141" s="238"/>
      <c r="J141" s="238"/>
      <c r="K141" s="238"/>
      <c r="L141" s="238"/>
      <c r="M141" s="238"/>
      <c r="N141" s="238"/>
      <c r="O141" s="238"/>
      <c r="P141" s="238"/>
      <c r="Q141" s="238"/>
      <c r="R141" s="238"/>
      <c r="S141" s="238"/>
      <c r="T141" s="238"/>
      <c r="U141" s="238"/>
      <c r="V141" s="238"/>
      <c r="W141" s="238"/>
      <c r="X141" s="238"/>
    </row>
    <row r="142" spans="1:24">
      <c r="B142" s="236"/>
      <c r="D142" s="237"/>
      <c r="E142" s="237"/>
      <c r="H142" s="238"/>
      <c r="I142" s="238"/>
      <c r="J142" s="238"/>
      <c r="K142" s="238"/>
      <c r="L142" s="238"/>
      <c r="M142" s="238"/>
      <c r="N142" s="238"/>
      <c r="O142" s="238"/>
      <c r="P142" s="238"/>
      <c r="Q142" s="238"/>
      <c r="R142" s="238"/>
      <c r="S142" s="238"/>
      <c r="T142" s="238"/>
      <c r="U142" s="238"/>
      <c r="V142" s="238"/>
      <c r="W142" s="238"/>
      <c r="X142" s="238"/>
    </row>
    <row r="143" spans="1:24">
      <c r="B143" s="236"/>
      <c r="D143" s="237"/>
      <c r="E143" s="237"/>
      <c r="H143" s="238"/>
      <c r="I143" s="238"/>
      <c r="J143" s="238"/>
      <c r="K143" s="238"/>
      <c r="L143" s="238"/>
      <c r="M143" s="238"/>
      <c r="N143" s="238"/>
      <c r="O143" s="238"/>
      <c r="P143" s="238"/>
      <c r="Q143" s="238"/>
      <c r="R143" s="238"/>
      <c r="S143" s="238"/>
      <c r="T143" s="238"/>
      <c r="U143" s="238"/>
      <c r="V143" s="238"/>
      <c r="W143" s="238"/>
      <c r="X143" s="238"/>
    </row>
    <row r="144" spans="1:24">
      <c r="B144" s="236"/>
      <c r="D144" s="237"/>
      <c r="E144" s="237"/>
      <c r="H144" s="238"/>
      <c r="I144" s="238"/>
      <c r="J144" s="238"/>
      <c r="K144" s="238"/>
      <c r="L144" s="238"/>
      <c r="M144" s="238"/>
      <c r="N144" s="238"/>
      <c r="O144" s="238"/>
      <c r="P144" s="238"/>
      <c r="Q144" s="238"/>
      <c r="R144" s="238"/>
      <c r="S144" s="238"/>
      <c r="T144" s="238"/>
      <c r="U144" s="238"/>
      <c r="V144" s="238"/>
      <c r="W144" s="238"/>
      <c r="X144" s="238"/>
    </row>
    <row r="145" spans="1:24">
      <c r="B145" s="236"/>
      <c r="D145" s="237"/>
      <c r="E145" s="237"/>
      <c r="H145" s="238"/>
      <c r="I145" s="238"/>
      <c r="J145" s="238"/>
      <c r="K145" s="238"/>
      <c r="L145" s="238"/>
      <c r="M145" s="238"/>
      <c r="N145" s="238"/>
      <c r="O145" s="238"/>
      <c r="P145" s="238"/>
      <c r="Q145" s="238"/>
      <c r="R145" s="238"/>
      <c r="S145" s="238"/>
      <c r="T145" s="238"/>
      <c r="U145" s="238"/>
      <c r="V145" s="238"/>
      <c r="W145" s="238"/>
      <c r="X145" s="238"/>
    </row>
    <row r="146" spans="1:24">
      <c r="B146" s="236"/>
      <c r="D146" s="237"/>
      <c r="E146" s="237"/>
      <c r="H146" s="238"/>
      <c r="I146" s="238"/>
      <c r="J146" s="238"/>
      <c r="K146" s="238"/>
      <c r="L146" s="238"/>
      <c r="M146" s="238"/>
      <c r="N146" s="238"/>
      <c r="O146" s="238"/>
      <c r="P146" s="238"/>
      <c r="Q146" s="238"/>
      <c r="R146" s="238"/>
      <c r="S146" s="238"/>
      <c r="T146" s="238"/>
      <c r="U146" s="238"/>
      <c r="V146" s="238"/>
      <c r="W146" s="238"/>
      <c r="X146" s="238"/>
    </row>
    <row r="147" spans="1:24">
      <c r="B147" s="236"/>
      <c r="D147" s="237"/>
      <c r="E147" s="237"/>
      <c r="H147" s="238"/>
      <c r="I147" s="238"/>
      <c r="J147" s="238"/>
      <c r="K147" s="238"/>
      <c r="L147" s="238"/>
      <c r="M147" s="238"/>
      <c r="N147" s="238"/>
      <c r="O147" s="238"/>
      <c r="P147" s="238"/>
      <c r="Q147" s="238"/>
      <c r="R147" s="238"/>
      <c r="S147" s="238"/>
      <c r="T147" s="238"/>
      <c r="U147" s="238"/>
      <c r="V147" s="238"/>
      <c r="W147" s="238"/>
      <c r="X147" s="238"/>
    </row>
    <row r="148" spans="1:24">
      <c r="B148" s="236"/>
      <c r="D148" s="237"/>
      <c r="E148" s="237"/>
      <c r="H148" s="238"/>
      <c r="I148" s="238"/>
      <c r="J148" s="238"/>
      <c r="K148" s="238"/>
      <c r="L148" s="238"/>
      <c r="M148" s="238"/>
      <c r="N148" s="238"/>
      <c r="O148" s="238"/>
      <c r="P148" s="238"/>
      <c r="Q148" s="238"/>
      <c r="R148" s="238"/>
      <c r="S148" s="238"/>
      <c r="T148" s="238"/>
      <c r="U148" s="238"/>
      <c r="V148" s="238"/>
      <c r="W148" s="238"/>
      <c r="X148" s="238"/>
    </row>
    <row r="149" spans="1:24">
      <c r="B149" s="236"/>
      <c r="D149" s="237"/>
      <c r="E149" s="237"/>
      <c r="H149" s="238"/>
      <c r="I149" s="238"/>
      <c r="J149" s="238"/>
      <c r="K149" s="238"/>
      <c r="L149" s="238"/>
      <c r="M149" s="238"/>
      <c r="N149" s="238"/>
      <c r="O149" s="238"/>
      <c r="P149" s="238"/>
      <c r="Q149" s="238"/>
      <c r="R149" s="238"/>
      <c r="S149" s="238"/>
      <c r="T149" s="238"/>
      <c r="U149" s="238"/>
      <c r="V149" s="238"/>
      <c r="W149" s="238"/>
      <c r="X149" s="238"/>
    </row>
    <row r="150" spans="1:24">
      <c r="B150" s="236"/>
      <c r="D150" s="237"/>
      <c r="E150" s="237"/>
      <c r="H150" s="238"/>
      <c r="I150" s="238"/>
      <c r="J150" s="238"/>
      <c r="K150" s="238"/>
      <c r="L150" s="238"/>
      <c r="M150" s="238"/>
      <c r="N150" s="238"/>
      <c r="O150" s="238"/>
      <c r="P150" s="238"/>
      <c r="Q150" s="238"/>
      <c r="R150" s="238"/>
      <c r="S150" s="238"/>
      <c r="T150" s="238"/>
      <c r="U150" s="238"/>
      <c r="V150" s="238"/>
      <c r="W150" s="238"/>
      <c r="X150" s="238"/>
    </row>
    <row r="151" spans="1:24">
      <c r="B151" s="236"/>
      <c r="D151" s="237"/>
      <c r="E151" s="237"/>
      <c r="H151" s="238"/>
      <c r="I151" s="238"/>
      <c r="J151" s="238"/>
      <c r="K151" s="238"/>
      <c r="L151" s="238"/>
      <c r="M151" s="238"/>
      <c r="N151" s="238"/>
      <c r="O151" s="238"/>
      <c r="P151" s="238"/>
      <c r="Q151" s="238"/>
      <c r="R151" s="238"/>
      <c r="S151" s="238"/>
      <c r="T151" s="238"/>
      <c r="U151" s="238"/>
      <c r="V151" s="238"/>
      <c r="W151" s="238"/>
      <c r="X151" s="238"/>
    </row>
    <row r="152" spans="1:24">
      <c r="B152" s="236"/>
      <c r="D152" s="237"/>
      <c r="E152" s="237"/>
      <c r="H152" s="238"/>
      <c r="I152" s="238"/>
      <c r="J152" s="238"/>
      <c r="K152" s="238"/>
      <c r="L152" s="238"/>
      <c r="M152" s="238"/>
      <c r="N152" s="238"/>
      <c r="O152" s="238"/>
      <c r="P152" s="238"/>
      <c r="Q152" s="238"/>
      <c r="R152" s="238"/>
      <c r="S152" s="238"/>
      <c r="T152" s="238"/>
      <c r="U152" s="238"/>
      <c r="V152" s="238"/>
      <c r="W152" s="238"/>
      <c r="X152" s="238"/>
    </row>
    <row r="153" spans="1:24">
      <c r="B153" s="236"/>
      <c r="D153" s="237"/>
      <c r="E153" s="237"/>
      <c r="H153" s="238"/>
      <c r="I153" s="238"/>
      <c r="J153" s="238"/>
      <c r="K153" s="238"/>
      <c r="L153" s="238"/>
      <c r="M153" s="238"/>
      <c r="N153" s="238"/>
      <c r="O153" s="238"/>
      <c r="P153" s="238"/>
      <c r="Q153" s="238"/>
      <c r="R153" s="238"/>
      <c r="S153" s="238"/>
      <c r="T153" s="238"/>
      <c r="U153" s="238"/>
      <c r="V153" s="238"/>
      <c r="W153" s="238"/>
      <c r="X153" s="238"/>
    </row>
    <row r="154" spans="1:24">
      <c r="B154" s="236"/>
      <c r="D154" s="237"/>
      <c r="E154" s="237"/>
      <c r="H154" s="238"/>
      <c r="I154" s="238"/>
      <c r="J154" s="238"/>
      <c r="K154" s="238"/>
      <c r="L154" s="238"/>
      <c r="M154" s="238"/>
      <c r="N154" s="238"/>
      <c r="O154" s="238"/>
      <c r="P154" s="238"/>
      <c r="Q154" s="238"/>
      <c r="R154" s="238"/>
      <c r="S154" s="238"/>
      <c r="T154" s="238"/>
      <c r="U154" s="238"/>
      <c r="V154" s="238"/>
      <c r="W154" s="238"/>
      <c r="X154" s="238"/>
    </row>
    <row r="155" spans="1:24">
      <c r="B155" s="236"/>
      <c r="D155" s="237"/>
      <c r="E155" s="237"/>
      <c r="H155" s="238"/>
      <c r="I155" s="238"/>
      <c r="J155" s="238"/>
      <c r="K155" s="238"/>
      <c r="L155" s="238"/>
      <c r="M155" s="238"/>
      <c r="N155" s="238"/>
      <c r="O155" s="238"/>
      <c r="P155" s="238"/>
      <c r="Q155" s="238"/>
      <c r="R155" s="238"/>
      <c r="S155" s="238"/>
      <c r="T155" s="238"/>
      <c r="U155" s="238"/>
      <c r="V155" s="238"/>
      <c r="W155" s="238"/>
      <c r="X155" s="238"/>
    </row>
    <row r="156" spans="1:24">
      <c r="B156" s="236"/>
      <c r="D156" s="237"/>
      <c r="E156" s="237"/>
      <c r="H156" s="238"/>
      <c r="I156" s="238"/>
      <c r="J156" s="238"/>
      <c r="K156" s="238"/>
      <c r="L156" s="238"/>
      <c r="M156" s="238"/>
      <c r="N156" s="238"/>
      <c r="O156" s="238"/>
      <c r="P156" s="238"/>
      <c r="Q156" s="238"/>
      <c r="R156" s="238"/>
      <c r="S156" s="238"/>
      <c r="T156" s="238"/>
      <c r="U156" s="238"/>
      <c r="V156" s="238"/>
      <c r="W156" s="238"/>
      <c r="X156" s="238"/>
    </row>
    <row r="157" spans="1:24">
      <c r="B157" s="236"/>
      <c r="D157" s="237"/>
      <c r="E157" s="237"/>
      <c r="H157" s="238"/>
      <c r="I157" s="238"/>
      <c r="J157" s="238"/>
      <c r="K157" s="238"/>
      <c r="L157" s="238"/>
      <c r="M157" s="238"/>
      <c r="N157" s="238"/>
      <c r="O157" s="238"/>
      <c r="P157" s="238"/>
      <c r="Q157" s="238"/>
      <c r="R157" s="238"/>
      <c r="S157" s="238"/>
      <c r="T157" s="238"/>
      <c r="U157" s="238"/>
      <c r="V157" s="238"/>
      <c r="W157" s="238"/>
      <c r="X157" s="238"/>
    </row>
    <row r="158" spans="1:24">
      <c r="B158" s="236"/>
      <c r="D158" s="237"/>
      <c r="E158" s="237"/>
      <c r="H158" s="238"/>
      <c r="I158" s="238"/>
      <c r="J158" s="238"/>
      <c r="K158" s="238"/>
      <c r="L158" s="238"/>
      <c r="M158" s="238"/>
      <c r="N158" s="238"/>
      <c r="O158" s="238"/>
      <c r="P158" s="238"/>
      <c r="Q158" s="238"/>
      <c r="R158" s="238"/>
      <c r="S158" s="238"/>
      <c r="T158" s="238"/>
      <c r="U158" s="238"/>
      <c r="V158" s="238"/>
      <c r="W158" s="238"/>
      <c r="X158" s="238"/>
    </row>
    <row r="159" spans="1:24">
      <c r="B159" s="236"/>
      <c r="D159" s="237"/>
      <c r="E159" s="237"/>
      <c r="H159" s="238"/>
      <c r="I159" s="238"/>
      <c r="J159" s="238"/>
      <c r="K159" s="238"/>
      <c r="L159" s="238"/>
      <c r="M159" s="238"/>
      <c r="N159" s="238"/>
      <c r="O159" s="238"/>
      <c r="P159" s="238"/>
      <c r="Q159" s="238"/>
      <c r="R159" s="238"/>
      <c r="S159" s="238"/>
      <c r="T159" s="238"/>
      <c r="U159" s="238"/>
      <c r="V159" s="238"/>
      <c r="W159" s="238"/>
      <c r="X159" s="238"/>
    </row>
    <row r="160" spans="1:24">
      <c r="B160" s="236"/>
      <c r="D160" s="237"/>
      <c r="E160" s="237"/>
      <c r="H160" s="238"/>
      <c r="I160" s="238"/>
      <c r="J160" s="238"/>
      <c r="K160" s="238"/>
      <c r="L160" s="238"/>
      <c r="M160" s="238"/>
      <c r="N160" s="238"/>
      <c r="O160" s="238"/>
      <c r="P160" s="238"/>
      <c r="Q160" s="238"/>
      <c r="R160" s="238"/>
      <c r="S160" s="238"/>
      <c r="T160" s="238"/>
      <c r="U160" s="238"/>
      <c r="V160" s="238"/>
      <c r="W160" s="238"/>
      <c r="X160" s="238"/>
    </row>
    <row r="161" spans="1:24">
      <c r="B161" s="236"/>
      <c r="D161" s="237"/>
      <c r="E161" s="237"/>
      <c r="H161" s="238"/>
      <c r="I161" s="238"/>
      <c r="J161" s="238"/>
      <c r="K161" s="238"/>
      <c r="L161" s="238"/>
      <c r="M161" s="238"/>
      <c r="N161" s="238"/>
      <c r="O161" s="238"/>
      <c r="P161" s="238"/>
      <c r="Q161" s="238"/>
      <c r="R161" s="238"/>
      <c r="S161" s="238"/>
      <c r="T161" s="238"/>
      <c r="U161" s="238"/>
      <c r="V161" s="238"/>
      <c r="W161" s="238"/>
      <c r="X161" s="238"/>
    </row>
    <row r="162" spans="1:24">
      <c r="B162" s="236"/>
      <c r="D162" s="237"/>
      <c r="E162" s="237"/>
      <c r="H162" s="238"/>
      <c r="I162" s="238"/>
      <c r="J162" s="238"/>
      <c r="K162" s="238"/>
      <c r="L162" s="238"/>
      <c r="M162" s="238"/>
      <c r="N162" s="238"/>
      <c r="O162" s="238"/>
      <c r="P162" s="238"/>
      <c r="Q162" s="238"/>
      <c r="R162" s="238"/>
      <c r="S162" s="238"/>
      <c r="T162" s="238"/>
      <c r="U162" s="238"/>
      <c r="V162" s="238"/>
      <c r="W162" s="238"/>
      <c r="X162" s="238"/>
    </row>
    <row r="163" spans="1:24">
      <c r="B163" s="236"/>
      <c r="D163" s="237"/>
      <c r="E163" s="237"/>
      <c r="H163" s="238"/>
      <c r="I163" s="238"/>
      <c r="J163" s="238"/>
      <c r="K163" s="238"/>
      <c r="L163" s="238"/>
      <c r="M163" s="238"/>
      <c r="N163" s="238"/>
      <c r="O163" s="238"/>
      <c r="P163" s="238"/>
      <c r="Q163" s="238"/>
      <c r="R163" s="238"/>
      <c r="S163" s="238"/>
      <c r="T163" s="238"/>
      <c r="U163" s="238"/>
      <c r="V163" s="238"/>
      <c r="W163" s="238"/>
      <c r="X163" s="238"/>
    </row>
    <row r="164" spans="1:24">
      <c r="B164" s="236"/>
      <c r="D164" s="237"/>
      <c r="E164" s="237"/>
      <c r="H164" s="238"/>
      <c r="I164" s="238"/>
      <c r="J164" s="238"/>
      <c r="K164" s="238"/>
      <c r="L164" s="238"/>
      <c r="M164" s="238"/>
      <c r="N164" s="238"/>
      <c r="O164" s="238"/>
      <c r="P164" s="238"/>
      <c r="Q164" s="238"/>
      <c r="R164" s="238"/>
      <c r="S164" s="238"/>
      <c r="T164" s="238"/>
      <c r="U164" s="238"/>
      <c r="V164" s="238"/>
      <c r="W164" s="238"/>
      <c r="X164" s="238"/>
    </row>
    <row r="165" spans="1:24">
      <c r="B165" s="236"/>
      <c r="D165" s="237"/>
      <c r="E165" s="237"/>
      <c r="H165" s="238"/>
      <c r="I165" s="238"/>
      <c r="J165" s="238"/>
      <c r="K165" s="238"/>
      <c r="L165" s="238"/>
      <c r="M165" s="238"/>
      <c r="N165" s="238"/>
      <c r="O165" s="238"/>
      <c r="P165" s="238"/>
      <c r="Q165" s="238"/>
      <c r="R165" s="238"/>
      <c r="S165" s="238"/>
      <c r="T165" s="238"/>
      <c r="U165" s="238"/>
      <c r="V165" s="238"/>
      <c r="W165" s="238"/>
      <c r="X165" s="238"/>
    </row>
    <row r="166" spans="1:24">
      <c r="B166" s="236"/>
      <c r="D166" s="237"/>
      <c r="E166" s="237"/>
      <c r="H166" s="238"/>
      <c r="I166" s="238"/>
      <c r="J166" s="238"/>
      <c r="K166" s="238"/>
      <c r="L166" s="238"/>
      <c r="M166" s="238"/>
      <c r="N166" s="238"/>
      <c r="O166" s="238"/>
      <c r="P166" s="238"/>
      <c r="Q166" s="238"/>
      <c r="R166" s="238"/>
      <c r="S166" s="238"/>
      <c r="T166" s="238"/>
      <c r="U166" s="238"/>
      <c r="V166" s="238"/>
      <c r="W166" s="238"/>
      <c r="X166" s="238"/>
    </row>
    <row r="167" spans="1:24">
      <c r="B167" s="236"/>
      <c r="D167" s="237"/>
      <c r="E167" s="237"/>
      <c r="H167" s="238"/>
      <c r="I167" s="238"/>
      <c r="J167" s="238"/>
      <c r="K167" s="238"/>
      <c r="L167" s="238"/>
      <c r="M167" s="238"/>
      <c r="N167" s="238"/>
      <c r="O167" s="238"/>
      <c r="P167" s="238"/>
      <c r="Q167" s="238"/>
      <c r="R167" s="238"/>
      <c r="S167" s="238"/>
      <c r="T167" s="238"/>
      <c r="U167" s="238"/>
      <c r="V167" s="238"/>
      <c r="W167" s="238"/>
      <c r="X167" s="238"/>
    </row>
    <row r="168" spans="1:24">
      <c r="B168" s="236"/>
      <c r="D168" s="237"/>
      <c r="E168" s="237"/>
      <c r="H168" s="238"/>
      <c r="I168" s="238"/>
      <c r="J168" s="238"/>
      <c r="K168" s="238"/>
      <c r="L168" s="238"/>
      <c r="M168" s="238"/>
      <c r="N168" s="238"/>
      <c r="O168" s="238"/>
      <c r="P168" s="238"/>
      <c r="Q168" s="238"/>
      <c r="R168" s="238"/>
      <c r="S168" s="238"/>
      <c r="T168" s="238"/>
      <c r="U168" s="238"/>
      <c r="V168" s="238"/>
      <c r="W168" s="238"/>
      <c r="X168" s="238"/>
    </row>
    <row r="169" spans="1:24">
      <c r="B169" s="236"/>
      <c r="D169" s="237"/>
      <c r="E169" s="237"/>
      <c r="H169" s="238"/>
      <c r="I169" s="238"/>
      <c r="J169" s="238"/>
      <c r="K169" s="238"/>
      <c r="L169" s="238"/>
      <c r="M169" s="238"/>
      <c r="N169" s="238"/>
      <c r="O169" s="238"/>
      <c r="P169" s="238"/>
      <c r="Q169" s="238"/>
      <c r="R169" s="238"/>
      <c r="S169" s="238"/>
      <c r="T169" s="238"/>
      <c r="U169" s="238"/>
      <c r="V169" s="238"/>
      <c r="W169" s="238"/>
      <c r="X169" s="238"/>
    </row>
    <row r="170" spans="1:24">
      <c r="B170" s="236"/>
      <c r="D170" s="237"/>
      <c r="E170" s="237"/>
      <c r="H170" s="238"/>
      <c r="I170" s="238"/>
      <c r="J170" s="238"/>
      <c r="K170" s="238"/>
      <c r="L170" s="238"/>
      <c r="M170" s="238"/>
      <c r="N170" s="238"/>
      <c r="O170" s="238"/>
      <c r="P170" s="238"/>
      <c r="Q170" s="238"/>
      <c r="R170" s="238"/>
      <c r="S170" s="238"/>
      <c r="T170" s="238"/>
      <c r="U170" s="238"/>
      <c r="V170" s="238"/>
      <c r="W170" s="238"/>
      <c r="X170" s="238"/>
    </row>
    <row r="171" spans="1:24">
      <c r="B171" s="236"/>
      <c r="D171" s="237"/>
      <c r="E171" s="237"/>
      <c r="H171" s="238"/>
      <c r="I171" s="238"/>
      <c r="J171" s="238"/>
      <c r="K171" s="238"/>
      <c r="L171" s="238"/>
      <c r="M171" s="238"/>
      <c r="N171" s="238"/>
      <c r="O171" s="238"/>
      <c r="P171" s="238"/>
      <c r="Q171" s="238"/>
      <c r="R171" s="238"/>
      <c r="S171" s="238"/>
      <c r="T171" s="238"/>
      <c r="U171" s="238"/>
      <c r="V171" s="238"/>
      <c r="W171" s="238"/>
      <c r="X171" s="238"/>
    </row>
    <row r="172" spans="1:24">
      <c r="B172" s="236"/>
      <c r="D172" s="237"/>
      <c r="E172" s="237"/>
      <c r="H172" s="238"/>
      <c r="I172" s="238"/>
      <c r="J172" s="238"/>
      <c r="K172" s="238"/>
      <c r="L172" s="238"/>
      <c r="M172" s="238"/>
      <c r="N172" s="238"/>
      <c r="O172" s="238"/>
      <c r="P172" s="238"/>
      <c r="Q172" s="238"/>
      <c r="R172" s="238"/>
      <c r="S172" s="238"/>
      <c r="T172" s="238"/>
      <c r="U172" s="238"/>
      <c r="V172" s="238"/>
      <c r="W172" s="238"/>
      <c r="X172" s="238"/>
    </row>
    <row r="173" spans="1:24">
      <c r="B173" s="236"/>
      <c r="D173" s="237"/>
      <c r="E173" s="237"/>
      <c r="H173" s="238"/>
      <c r="I173" s="238"/>
      <c r="J173" s="238"/>
      <c r="K173" s="238"/>
      <c r="L173" s="238"/>
      <c r="M173" s="238"/>
      <c r="N173" s="238"/>
      <c r="O173" s="238"/>
      <c r="P173" s="238"/>
      <c r="Q173" s="238"/>
      <c r="R173" s="238"/>
      <c r="S173" s="238"/>
      <c r="T173" s="238"/>
      <c r="U173" s="238"/>
      <c r="V173" s="238"/>
      <c r="W173" s="238"/>
      <c r="X173" s="238"/>
    </row>
    <row r="174" spans="1:24">
      <c r="B174" s="236"/>
      <c r="D174" s="237"/>
      <c r="E174" s="237"/>
      <c r="H174" s="238"/>
      <c r="I174" s="238"/>
      <c r="J174" s="238"/>
      <c r="K174" s="238"/>
      <c r="L174" s="238"/>
      <c r="M174" s="238"/>
      <c r="N174" s="238"/>
      <c r="O174" s="238"/>
      <c r="P174" s="238"/>
      <c r="Q174" s="238"/>
      <c r="R174" s="238"/>
      <c r="S174" s="238"/>
      <c r="T174" s="238"/>
      <c r="U174" s="238"/>
      <c r="V174" s="238"/>
      <c r="W174" s="238"/>
      <c r="X174" s="238"/>
    </row>
    <row r="175" spans="1:24">
      <c r="B175" s="236"/>
      <c r="D175" s="237"/>
      <c r="E175" s="237"/>
      <c r="H175" s="238"/>
      <c r="I175" s="238"/>
      <c r="J175" s="238"/>
      <c r="K175" s="238"/>
      <c r="L175" s="238"/>
      <c r="M175" s="238"/>
      <c r="N175" s="238"/>
      <c r="O175" s="238"/>
      <c r="P175" s="238"/>
      <c r="Q175" s="238"/>
      <c r="R175" s="238"/>
      <c r="S175" s="238"/>
      <c r="T175" s="238"/>
      <c r="U175" s="238"/>
      <c r="V175" s="238"/>
      <c r="W175" s="238"/>
      <c r="X175" s="238"/>
    </row>
    <row r="176" spans="1:24">
      <c r="B176" s="236"/>
      <c r="D176" s="237"/>
      <c r="E176" s="237"/>
      <c r="H176" s="238"/>
      <c r="I176" s="238"/>
      <c r="J176" s="238"/>
      <c r="K176" s="238"/>
      <c r="L176" s="238"/>
      <c r="M176" s="238"/>
      <c r="N176" s="238"/>
      <c r="O176" s="238"/>
      <c r="P176" s="238"/>
      <c r="Q176" s="238"/>
      <c r="R176" s="238"/>
      <c r="S176" s="238"/>
      <c r="T176" s="238"/>
      <c r="U176" s="238"/>
      <c r="V176" s="238"/>
      <c r="W176" s="238"/>
      <c r="X176" s="238"/>
    </row>
    <row r="177" spans="1:24">
      <c r="B177" s="236"/>
      <c r="D177" s="237"/>
      <c r="E177" s="237"/>
      <c r="H177" s="238"/>
      <c r="I177" s="238"/>
      <c r="J177" s="238"/>
      <c r="K177" s="238"/>
      <c r="L177" s="238"/>
      <c r="M177" s="238"/>
      <c r="N177" s="238"/>
      <c r="O177" s="238"/>
      <c r="P177" s="238"/>
      <c r="Q177" s="238"/>
      <c r="R177" s="238"/>
      <c r="S177" s="238"/>
      <c r="T177" s="238"/>
      <c r="U177" s="238"/>
      <c r="V177" s="238"/>
      <c r="W177" s="238"/>
      <c r="X177" s="238"/>
    </row>
    <row r="178" spans="1:24">
      <c r="B178" s="236"/>
      <c r="D178" s="237"/>
      <c r="E178" s="237"/>
      <c r="H178" s="238"/>
      <c r="I178" s="238"/>
      <c r="J178" s="238"/>
      <c r="K178" s="238"/>
      <c r="L178" s="238"/>
      <c r="M178" s="238"/>
      <c r="N178" s="238"/>
      <c r="O178" s="238"/>
      <c r="P178" s="238"/>
      <c r="Q178" s="238"/>
      <c r="R178" s="238"/>
      <c r="S178" s="238"/>
      <c r="T178" s="238"/>
      <c r="U178" s="238"/>
      <c r="V178" s="238"/>
      <c r="W178" s="238"/>
      <c r="X178" s="238"/>
    </row>
    <row r="179" spans="1:24">
      <c r="B179" s="236"/>
      <c r="D179" s="237"/>
      <c r="E179" s="237"/>
      <c r="H179" s="238"/>
      <c r="I179" s="238"/>
      <c r="J179" s="238"/>
      <c r="K179" s="238"/>
      <c r="L179" s="238"/>
      <c r="M179" s="238"/>
      <c r="N179" s="238"/>
      <c r="O179" s="238"/>
      <c r="P179" s="238"/>
      <c r="Q179" s="238"/>
      <c r="R179" s="238"/>
      <c r="S179" s="238"/>
      <c r="T179" s="238"/>
      <c r="U179" s="238"/>
      <c r="V179" s="238"/>
      <c r="W179" s="238"/>
      <c r="X179" s="238"/>
    </row>
    <row r="180" spans="1:24">
      <c r="B180" s="236"/>
      <c r="D180" s="237"/>
      <c r="E180" s="237"/>
      <c r="H180" s="238"/>
      <c r="I180" s="238"/>
      <c r="J180" s="238"/>
      <c r="K180" s="238"/>
      <c r="L180" s="238"/>
      <c r="M180" s="238"/>
      <c r="N180" s="238"/>
      <c r="O180" s="238"/>
      <c r="P180" s="238"/>
      <c r="Q180" s="238"/>
      <c r="R180" s="238"/>
      <c r="S180" s="238"/>
      <c r="T180" s="238"/>
      <c r="U180" s="238"/>
      <c r="V180" s="238"/>
      <c r="W180" s="238"/>
      <c r="X180" s="238"/>
    </row>
    <row r="181" spans="1:24">
      <c r="B181" s="236"/>
      <c r="D181" s="237"/>
      <c r="E181" s="237"/>
      <c r="H181" s="238"/>
      <c r="I181" s="238"/>
      <c r="J181" s="238"/>
      <c r="K181" s="238"/>
      <c r="L181" s="238"/>
      <c r="M181" s="238"/>
      <c r="N181" s="238"/>
      <c r="O181" s="238"/>
      <c r="P181" s="238"/>
      <c r="Q181" s="238"/>
      <c r="R181" s="238"/>
      <c r="S181" s="238"/>
      <c r="T181" s="238"/>
      <c r="U181" s="238"/>
      <c r="V181" s="238"/>
      <c r="W181" s="238"/>
      <c r="X181" s="238"/>
    </row>
    <row r="182" spans="1:24">
      <c r="B182" s="236"/>
      <c r="D182" s="237"/>
      <c r="E182" s="237"/>
      <c r="H182" s="238"/>
      <c r="I182" s="238"/>
      <c r="J182" s="238"/>
      <c r="K182" s="238"/>
      <c r="L182" s="238"/>
      <c r="M182" s="238"/>
      <c r="N182" s="238"/>
      <c r="O182" s="238"/>
      <c r="P182" s="238"/>
      <c r="Q182" s="238"/>
      <c r="R182" s="238"/>
      <c r="S182" s="238"/>
      <c r="T182" s="238"/>
      <c r="U182" s="238"/>
      <c r="V182" s="238"/>
      <c r="W182" s="238"/>
      <c r="X182" s="238"/>
    </row>
    <row r="183" spans="1:24">
      <c r="B183" s="236"/>
      <c r="D183" s="237"/>
      <c r="E183" s="237"/>
      <c r="H183" s="238"/>
      <c r="I183" s="238"/>
      <c r="J183" s="238"/>
      <c r="K183" s="238"/>
      <c r="L183" s="238"/>
      <c r="M183" s="238"/>
      <c r="N183" s="238"/>
      <c r="O183" s="238"/>
      <c r="P183" s="238"/>
      <c r="Q183" s="238"/>
      <c r="R183" s="238"/>
      <c r="S183" s="238"/>
      <c r="T183" s="238"/>
      <c r="U183" s="238"/>
      <c r="V183" s="238"/>
      <c r="W183" s="238"/>
      <c r="X183" s="238"/>
    </row>
    <row r="184" spans="1:24">
      <c r="B184" s="236"/>
      <c r="D184" s="237"/>
      <c r="E184" s="237"/>
      <c r="H184" s="238"/>
      <c r="I184" s="238"/>
      <c r="J184" s="238"/>
      <c r="K184" s="238"/>
      <c r="L184" s="238"/>
      <c r="M184" s="238"/>
      <c r="N184" s="238"/>
      <c r="O184" s="238"/>
      <c r="P184" s="238"/>
      <c r="Q184" s="238"/>
      <c r="R184" s="238"/>
      <c r="S184" s="238"/>
      <c r="T184" s="238"/>
      <c r="U184" s="238"/>
      <c r="V184" s="238"/>
      <c r="W184" s="238"/>
      <c r="X184" s="238"/>
    </row>
    <row r="185" spans="1:24">
      <c r="B185" s="236"/>
      <c r="D185" s="237"/>
      <c r="E185" s="237"/>
      <c r="H185" s="238"/>
      <c r="I185" s="238"/>
      <c r="J185" s="238"/>
      <c r="K185" s="238"/>
      <c r="L185" s="238"/>
      <c r="M185" s="238"/>
      <c r="N185" s="238"/>
      <c r="O185" s="238"/>
      <c r="P185" s="238"/>
      <c r="Q185" s="238"/>
      <c r="R185" s="238"/>
      <c r="S185" s="238"/>
      <c r="T185" s="238"/>
      <c r="U185" s="238"/>
      <c r="V185" s="238"/>
      <c r="W185" s="238"/>
      <c r="X185" s="238"/>
    </row>
    <row r="186" spans="1:24">
      <c r="B186" s="236"/>
      <c r="D186" s="237"/>
      <c r="E186" s="237"/>
      <c r="H186" s="238"/>
      <c r="I186" s="238"/>
      <c r="J186" s="238"/>
      <c r="K186" s="238"/>
      <c r="L186" s="238"/>
      <c r="M186" s="238"/>
      <c r="N186" s="238"/>
      <c r="O186" s="238"/>
      <c r="P186" s="238"/>
      <c r="Q186" s="238"/>
      <c r="R186" s="238"/>
      <c r="S186" s="238"/>
      <c r="T186" s="238"/>
      <c r="U186" s="238"/>
      <c r="V186" s="238"/>
      <c r="W186" s="238"/>
      <c r="X186" s="238"/>
    </row>
    <row r="187" spans="1:24">
      <c r="B187" s="236"/>
      <c r="D187" s="237"/>
      <c r="E187" s="237"/>
      <c r="H187" s="238"/>
      <c r="I187" s="238"/>
      <c r="J187" s="238"/>
      <c r="K187" s="238"/>
      <c r="L187" s="238"/>
      <c r="M187" s="238"/>
      <c r="N187" s="238"/>
      <c r="O187" s="238"/>
      <c r="P187" s="238"/>
      <c r="Q187" s="238"/>
      <c r="R187" s="238"/>
      <c r="S187" s="238"/>
      <c r="T187" s="238"/>
      <c r="U187" s="238"/>
      <c r="V187" s="238"/>
      <c r="W187" s="238"/>
      <c r="X187" s="238"/>
    </row>
    <row r="188" spans="1:24">
      <c r="B188" s="236"/>
      <c r="D188" s="237"/>
      <c r="E188" s="237"/>
      <c r="H188" s="238"/>
      <c r="I188" s="238"/>
      <c r="J188" s="238"/>
      <c r="K188" s="238"/>
      <c r="L188" s="238"/>
      <c r="M188" s="238"/>
      <c r="N188" s="238"/>
      <c r="O188" s="238"/>
      <c r="P188" s="238"/>
      <c r="Q188" s="238"/>
      <c r="R188" s="238"/>
      <c r="S188" s="238"/>
      <c r="T188" s="238"/>
      <c r="U188" s="238"/>
      <c r="V188" s="238"/>
      <c r="W188" s="238"/>
      <c r="X188" s="238"/>
    </row>
    <row r="189" spans="1:24">
      <c r="B189" s="236"/>
      <c r="D189" s="237"/>
      <c r="E189" s="237"/>
      <c r="H189" s="238"/>
      <c r="I189" s="238"/>
      <c r="J189" s="238"/>
      <c r="K189" s="238"/>
      <c r="L189" s="238"/>
      <c r="M189" s="238"/>
      <c r="N189" s="238"/>
      <c r="O189" s="238"/>
      <c r="P189" s="238"/>
      <c r="Q189" s="238"/>
      <c r="R189" s="238"/>
      <c r="S189" s="238"/>
      <c r="T189" s="238"/>
      <c r="U189" s="238"/>
      <c r="V189" s="238"/>
      <c r="W189" s="238"/>
      <c r="X189" s="238"/>
    </row>
    <row r="190" spans="1:24">
      <c r="B190" s="236"/>
      <c r="D190" s="237"/>
      <c r="E190" s="237"/>
      <c r="H190" s="238"/>
      <c r="I190" s="238"/>
      <c r="J190" s="238"/>
      <c r="K190" s="238"/>
      <c r="L190" s="238"/>
      <c r="M190" s="238"/>
      <c r="N190" s="238"/>
      <c r="O190" s="238"/>
      <c r="P190" s="238"/>
      <c r="Q190" s="238"/>
      <c r="R190" s="238"/>
      <c r="S190" s="238"/>
      <c r="T190" s="238"/>
      <c r="U190" s="238"/>
      <c r="V190" s="238"/>
      <c r="W190" s="238"/>
      <c r="X190" s="238"/>
    </row>
    <row r="191" spans="1:24">
      <c r="B191" s="236"/>
      <c r="D191" s="237"/>
      <c r="E191" s="237"/>
      <c r="H191" s="238"/>
      <c r="I191" s="238"/>
      <c r="J191" s="238"/>
      <c r="K191" s="238"/>
      <c r="L191" s="238"/>
      <c r="M191" s="238"/>
      <c r="N191" s="238"/>
      <c r="O191" s="238"/>
      <c r="P191" s="238"/>
      <c r="Q191" s="238"/>
      <c r="R191" s="238"/>
      <c r="S191" s="238"/>
      <c r="T191" s="238"/>
      <c r="U191" s="238"/>
      <c r="V191" s="238"/>
      <c r="W191" s="238"/>
      <c r="X191" s="238"/>
    </row>
    <row r="192" spans="1:24">
      <c r="B192" s="236"/>
      <c r="D192" s="237"/>
      <c r="E192" s="237"/>
      <c r="H192" s="238"/>
      <c r="I192" s="238"/>
      <c r="J192" s="238"/>
      <c r="K192" s="238"/>
      <c r="L192" s="238"/>
      <c r="M192" s="238"/>
      <c r="N192" s="238"/>
      <c r="O192" s="238"/>
      <c r="P192" s="238"/>
      <c r="Q192" s="238"/>
      <c r="R192" s="238"/>
      <c r="S192" s="238"/>
      <c r="T192" s="238"/>
    </row>
    <row r="193" spans="1:24">
      <c r="B193" s="236"/>
      <c r="D193" s="237"/>
      <c r="E193" s="237"/>
      <c r="H193" s="238"/>
      <c r="I193" s="238"/>
      <c r="J193" s="238"/>
      <c r="K193" s="238"/>
      <c r="L193" s="238"/>
      <c r="M193" s="238"/>
      <c r="N193" s="238"/>
      <c r="O193" s="238"/>
      <c r="P193" s="238"/>
      <c r="Q193" s="238"/>
      <c r="R193" s="238"/>
      <c r="S193" s="238"/>
      <c r="T193" s="238"/>
    </row>
    <row r="194" spans="1:24">
      <c r="B194" s="236"/>
      <c r="D194" s="237"/>
      <c r="E194" s="237"/>
      <c r="H194" s="238"/>
      <c r="I194" s="238"/>
      <c r="J194" s="238"/>
      <c r="K194" s="238"/>
      <c r="L194" s="238"/>
      <c r="M194" s="238"/>
      <c r="N194" s="238"/>
      <c r="O194" s="238"/>
      <c r="P194" s="238"/>
      <c r="Q194" s="238"/>
      <c r="R194" s="238"/>
      <c r="S194" s="238"/>
      <c r="T194" s="238"/>
    </row>
    <row r="195" spans="1:24">
      <c r="B195" s="236"/>
      <c r="D195" s="237"/>
      <c r="E195" s="237"/>
      <c r="H195" s="238"/>
      <c r="I195" s="238"/>
      <c r="J195" s="238"/>
      <c r="K195" s="238"/>
      <c r="L195" s="238"/>
      <c r="M195" s="238"/>
      <c r="N195" s="238"/>
      <c r="O195" s="238"/>
      <c r="P195" s="238"/>
      <c r="Q195" s="238"/>
      <c r="R195" s="238"/>
      <c r="S195" s="238"/>
      <c r="T195" s="238"/>
    </row>
    <row r="196" spans="1:24">
      <c r="B196" s="236"/>
      <c r="D196" s="237"/>
      <c r="E196" s="237"/>
      <c r="H196" s="238"/>
      <c r="I196" s="238"/>
      <c r="J196" s="238"/>
      <c r="K196" s="238"/>
      <c r="L196" s="238"/>
      <c r="M196" s="238"/>
      <c r="N196" s="238"/>
      <c r="O196" s="238"/>
      <c r="P196" s="238"/>
      <c r="Q196" s="238"/>
      <c r="R196" s="238"/>
      <c r="S196" s="238"/>
      <c r="T196" s="238"/>
    </row>
    <row r="197" spans="1:24">
      <c r="B197" s="236"/>
      <c r="D197" s="237"/>
      <c r="E197" s="237"/>
      <c r="H197" s="238"/>
      <c r="I197" s="238"/>
      <c r="J197" s="238"/>
      <c r="K197" s="238"/>
      <c r="L197" s="238"/>
      <c r="M197" s="238"/>
      <c r="N197" s="238"/>
      <c r="O197" s="238"/>
      <c r="P197" s="238"/>
      <c r="Q197" s="238"/>
      <c r="R197" s="238"/>
      <c r="S197" s="238"/>
      <c r="T197" s="238"/>
    </row>
    <row r="198" spans="1:24">
      <c r="B198" s="236"/>
      <c r="D198" s="237"/>
      <c r="E198" s="237"/>
      <c r="H198" s="238"/>
      <c r="I198" s="238"/>
      <c r="J198" s="238"/>
      <c r="K198" s="238"/>
      <c r="L198" s="238"/>
      <c r="M198" s="238"/>
      <c r="N198" s="238"/>
      <c r="O198" s="238"/>
      <c r="P198" s="238"/>
      <c r="Q198" s="238"/>
      <c r="R198" s="238"/>
      <c r="S198" s="238"/>
      <c r="T198" s="238"/>
    </row>
    <row r="199" spans="1:24">
      <c r="B199" s="236"/>
      <c r="D199" s="237"/>
      <c r="E199" s="237"/>
      <c r="H199" s="238"/>
      <c r="I199" s="238"/>
      <c r="J199" s="238"/>
      <c r="K199" s="238"/>
      <c r="L199" s="238"/>
      <c r="M199" s="238"/>
      <c r="N199" s="238"/>
      <c r="O199" s="238"/>
      <c r="P199" s="238"/>
      <c r="Q199" s="238"/>
      <c r="R199" s="238"/>
      <c r="S199" s="238"/>
      <c r="T199" s="238"/>
    </row>
    <row r="200" spans="1:24">
      <c r="B200" s="236"/>
      <c r="D200" s="237"/>
      <c r="E200" s="237"/>
      <c r="H200" s="238"/>
      <c r="I200" s="238"/>
      <c r="J200" s="238"/>
      <c r="K200" s="238"/>
      <c r="L200" s="238"/>
      <c r="M200" s="238"/>
      <c r="N200" s="238"/>
      <c r="O200" s="238"/>
      <c r="P200" s="238"/>
      <c r="Q200" s="238"/>
      <c r="R200" s="238"/>
      <c r="S200" s="238"/>
      <c r="T200" s="238"/>
    </row>
    <row r="201" spans="1:24">
      <c r="B201" s="236"/>
      <c r="D201" s="237"/>
      <c r="E201" s="237"/>
      <c r="H201" s="238"/>
      <c r="I201" s="238"/>
      <c r="J201" s="238"/>
      <c r="K201" s="238"/>
      <c r="L201" s="238"/>
      <c r="M201" s="238"/>
      <c r="N201" s="238"/>
      <c r="O201" s="238"/>
      <c r="P201" s="238"/>
      <c r="Q201" s="238"/>
      <c r="R201" s="238"/>
      <c r="S201" s="238"/>
      <c r="T201" s="238"/>
    </row>
    <row r="202" spans="1:24">
      <c r="B202" s="236"/>
      <c r="D202" s="237"/>
      <c r="E202" s="237"/>
      <c r="H202" s="238"/>
      <c r="I202" s="238"/>
      <c r="J202" s="238"/>
      <c r="K202" s="238"/>
      <c r="L202" s="238"/>
      <c r="M202" s="238"/>
      <c r="N202" s="238"/>
      <c r="O202" s="238"/>
      <c r="P202" s="238"/>
      <c r="Q202" s="238"/>
      <c r="R202" s="238"/>
      <c r="S202" s="238"/>
      <c r="T202" s="238"/>
    </row>
    <row r="203" spans="1:24">
      <c r="B203" s="236"/>
      <c r="D203" s="237"/>
      <c r="E203" s="237"/>
      <c r="H203" s="238"/>
      <c r="I203" s="238"/>
      <c r="J203" s="238"/>
      <c r="K203" s="238"/>
      <c r="L203" s="238"/>
      <c r="M203" s="238"/>
      <c r="N203" s="238"/>
      <c r="O203" s="238"/>
      <c r="P203" s="238"/>
      <c r="Q203" s="238"/>
      <c r="R203" s="238"/>
      <c r="S203" s="238"/>
      <c r="T203" s="238"/>
    </row>
    <row r="204" spans="1:24">
      <c r="B204" s="236"/>
      <c r="D204" s="237"/>
      <c r="E204" s="237"/>
      <c r="H204" s="238"/>
      <c r="I204" s="238"/>
      <c r="J204" s="238"/>
      <c r="K204" s="238"/>
      <c r="L204" s="238"/>
      <c r="M204" s="238"/>
      <c r="N204" s="238"/>
      <c r="O204" s="238"/>
      <c r="P204" s="238"/>
      <c r="Q204" s="238"/>
      <c r="R204" s="238"/>
      <c r="S204" s="238"/>
      <c r="T204" s="238"/>
    </row>
    <row r="205" spans="1:24">
      <c r="B205" s="236"/>
      <c r="D205" s="237"/>
      <c r="E205" s="237"/>
      <c r="H205" s="238"/>
      <c r="I205" s="238"/>
      <c r="J205" s="238"/>
      <c r="K205" s="238"/>
      <c r="L205" s="238"/>
      <c r="M205" s="238"/>
      <c r="N205" s="238"/>
      <c r="O205" s="238"/>
      <c r="P205" s="238"/>
      <c r="Q205" s="238"/>
      <c r="R205" s="238"/>
      <c r="S205" s="238"/>
      <c r="T205" s="238"/>
    </row>
    <row r="206" spans="1:24">
      <c r="B206" s="236"/>
      <c r="D206" s="237"/>
      <c r="E206" s="237"/>
      <c r="H206" s="238"/>
      <c r="I206" s="238"/>
      <c r="J206" s="238"/>
      <c r="K206" s="238"/>
      <c r="L206" s="238"/>
      <c r="M206" s="238"/>
      <c r="N206" s="238"/>
      <c r="O206" s="238"/>
      <c r="P206" s="238"/>
      <c r="Q206" s="238"/>
      <c r="R206" s="238"/>
      <c r="S206" s="238"/>
      <c r="T206" s="238"/>
    </row>
    <row r="207" spans="1:24">
      <c r="B207" s="236"/>
      <c r="D207" s="237"/>
      <c r="E207" s="237"/>
      <c r="H207" s="238"/>
      <c r="I207" s="238"/>
      <c r="J207" s="238"/>
      <c r="K207" s="238"/>
      <c r="L207" s="238"/>
      <c r="M207" s="238"/>
      <c r="N207" s="238"/>
      <c r="O207" s="238"/>
      <c r="P207" s="238"/>
      <c r="Q207" s="238"/>
      <c r="R207" s="238"/>
      <c r="S207" s="238"/>
      <c r="T207" s="238"/>
    </row>
    <row r="208" spans="1:24">
      <c r="B208" s="236"/>
      <c r="D208" s="237"/>
      <c r="E208" s="237"/>
      <c r="H208" s="238"/>
      <c r="I208" s="238"/>
      <c r="J208" s="238"/>
      <c r="K208" s="238"/>
      <c r="L208" s="238"/>
      <c r="M208" s="238"/>
      <c r="N208" s="238"/>
      <c r="O208" s="238"/>
      <c r="P208" s="238"/>
      <c r="Q208" s="238"/>
      <c r="R208" s="238"/>
      <c r="S208" s="238"/>
      <c r="T208" s="238"/>
    </row>
    <row r="209" spans="1:24">
      <c r="B209" s="236"/>
      <c r="D209" s="237"/>
      <c r="E209" s="237"/>
      <c r="H209" s="238"/>
      <c r="I209" s="238"/>
      <c r="J209" s="238"/>
      <c r="K209" s="238"/>
      <c r="L209" s="238"/>
      <c r="M209" s="238"/>
      <c r="N209" s="238"/>
      <c r="O209" s="238"/>
      <c r="P209" s="238"/>
      <c r="Q209" s="238"/>
      <c r="R209" s="238"/>
      <c r="S209" s="238"/>
      <c r="T209" s="238"/>
    </row>
    <row r="210" spans="1:24">
      <c r="B210" s="236"/>
      <c r="D210" s="237"/>
      <c r="E210" s="237"/>
      <c r="H210" s="238"/>
      <c r="I210" s="238"/>
      <c r="J210" s="238"/>
      <c r="K210" s="238"/>
      <c r="L210" s="238"/>
      <c r="M210" s="238"/>
      <c r="N210" s="238"/>
      <c r="O210" s="238"/>
      <c r="P210" s="238"/>
      <c r="Q210" s="238"/>
      <c r="R210" s="238"/>
      <c r="S210" s="238"/>
      <c r="T210" s="238"/>
    </row>
    <row r="211" spans="1:24">
      <c r="B211" s="236"/>
      <c r="D211" s="237"/>
      <c r="E211" s="237"/>
      <c r="H211" s="238"/>
      <c r="I211" s="238"/>
      <c r="J211" s="238"/>
      <c r="K211" s="238"/>
      <c r="L211" s="238"/>
      <c r="M211" s="238"/>
      <c r="N211" s="238"/>
      <c r="O211" s="238"/>
      <c r="P211" s="238"/>
      <c r="Q211" s="238"/>
      <c r="R211" s="238"/>
      <c r="S211" s="238"/>
      <c r="T211" s="238"/>
    </row>
    <row r="212" spans="1:24">
      <c r="B212" s="236"/>
      <c r="D212" s="237"/>
      <c r="E212" s="237"/>
      <c r="H212" s="238"/>
      <c r="I212" s="238"/>
      <c r="J212" s="238"/>
      <c r="K212" s="238"/>
      <c r="L212" s="238"/>
      <c r="M212" s="238"/>
      <c r="N212" s="238"/>
      <c r="O212" s="238"/>
      <c r="P212" s="238"/>
      <c r="Q212" s="238"/>
      <c r="R212" s="238"/>
      <c r="S212" s="238"/>
      <c r="T212" s="238"/>
    </row>
    <row r="213" spans="1:24">
      <c r="B213" s="236"/>
      <c r="D213" s="237"/>
      <c r="E213" s="237"/>
      <c r="H213" s="238"/>
      <c r="I213" s="238"/>
      <c r="J213" s="238"/>
      <c r="K213" s="238"/>
      <c r="L213" s="238"/>
      <c r="M213" s="238"/>
      <c r="N213" s="238"/>
      <c r="O213" s="238"/>
      <c r="P213" s="238"/>
      <c r="Q213" s="238"/>
      <c r="R213" s="238"/>
      <c r="S213" s="238"/>
      <c r="T213" s="238"/>
    </row>
    <row r="214" spans="1:24">
      <c r="B214" s="236"/>
      <c r="D214" s="237"/>
      <c r="E214" s="237"/>
      <c r="H214" s="238"/>
      <c r="I214" s="238"/>
      <c r="J214" s="238"/>
      <c r="K214" s="238"/>
      <c r="L214" s="238"/>
      <c r="M214" s="238"/>
      <c r="N214" s="238"/>
      <c r="O214" s="238"/>
      <c r="P214" s="238"/>
      <c r="Q214" s="238"/>
      <c r="R214" s="238"/>
      <c r="S214" s="238"/>
      <c r="T214" s="238"/>
    </row>
    <row r="215" spans="1:24">
      <c r="B215" s="236"/>
      <c r="D215" s="237"/>
      <c r="E215" s="237"/>
      <c r="H215" s="238"/>
      <c r="I215" s="238"/>
      <c r="J215" s="238"/>
      <c r="K215" s="238"/>
      <c r="L215" s="238"/>
      <c r="M215" s="238"/>
      <c r="N215" s="238"/>
      <c r="O215" s="238"/>
      <c r="P215" s="238"/>
      <c r="Q215" s="238"/>
      <c r="R215" s="238"/>
      <c r="S215" s="238"/>
      <c r="T215" s="238"/>
    </row>
    <row r="216" spans="1:24">
      <c r="B216" s="236"/>
      <c r="D216" s="237"/>
      <c r="E216" s="237"/>
      <c r="H216" s="238"/>
      <c r="I216" s="238"/>
      <c r="J216" s="238"/>
      <c r="K216" s="238"/>
      <c r="L216" s="238"/>
      <c r="M216" s="238"/>
      <c r="N216" s="238"/>
      <c r="O216" s="238"/>
      <c r="P216" s="238"/>
      <c r="Q216" s="238"/>
      <c r="R216" s="238"/>
      <c r="S216" s="238"/>
      <c r="T216" s="238"/>
    </row>
    <row r="217" spans="1:24">
      <c r="B217" s="236"/>
      <c r="D217" s="237"/>
      <c r="E217" s="237"/>
      <c r="H217" s="238"/>
      <c r="I217" s="238"/>
      <c r="J217" s="238"/>
      <c r="K217" s="238"/>
      <c r="L217" s="238"/>
      <c r="M217" s="238"/>
      <c r="N217" s="238"/>
      <c r="O217" s="238"/>
      <c r="P217" s="238"/>
      <c r="Q217" s="238"/>
      <c r="R217" s="238"/>
      <c r="S217" s="238"/>
      <c r="T217" s="238"/>
    </row>
    <row r="218" spans="1:24">
      <c r="B218" s="236"/>
      <c r="D218" s="237"/>
      <c r="E218" s="237"/>
      <c r="H218" s="238"/>
      <c r="I218" s="238"/>
      <c r="J218" s="238"/>
      <c r="K218" s="238"/>
      <c r="L218" s="238"/>
      <c r="M218" s="238"/>
      <c r="N218" s="238"/>
      <c r="O218" s="238"/>
      <c r="P218" s="238"/>
      <c r="Q218" s="238"/>
      <c r="R218" s="238"/>
      <c r="S218" s="238"/>
      <c r="T218" s="238"/>
    </row>
    <row r="219" spans="1:24">
      <c r="B219" s="236"/>
      <c r="D219" s="237"/>
      <c r="E219" s="237"/>
      <c r="H219" s="238"/>
      <c r="I219" s="238"/>
      <c r="J219" s="238"/>
      <c r="K219" s="238"/>
      <c r="L219" s="238"/>
      <c r="M219" s="238"/>
      <c r="N219" s="238"/>
      <c r="O219" s="238"/>
      <c r="P219" s="238"/>
      <c r="Q219" s="238"/>
      <c r="R219" s="238"/>
      <c r="S219" s="238"/>
      <c r="T219" s="238"/>
    </row>
    <row r="220" spans="1:24">
      <c r="B220" s="236"/>
      <c r="D220" s="237"/>
      <c r="E220" s="237"/>
      <c r="H220" s="238"/>
      <c r="I220" s="238"/>
      <c r="J220" s="238"/>
      <c r="K220" s="238"/>
      <c r="L220" s="238"/>
      <c r="M220" s="238"/>
      <c r="N220" s="238"/>
      <c r="O220" s="238"/>
      <c r="P220" s="238"/>
      <c r="Q220" s="238"/>
      <c r="R220" s="238"/>
      <c r="S220" s="238"/>
      <c r="T220" s="238"/>
    </row>
    <row r="221" spans="1:24">
      <c r="B221" s="236"/>
      <c r="D221" s="237"/>
      <c r="E221" s="237"/>
      <c r="H221" s="238"/>
      <c r="I221" s="238"/>
      <c r="J221" s="238"/>
      <c r="K221" s="238"/>
      <c r="L221" s="238"/>
      <c r="M221" s="238"/>
      <c r="N221" s="238"/>
      <c r="O221" s="238"/>
      <c r="P221" s="238"/>
      <c r="Q221" s="238"/>
      <c r="R221" s="238"/>
      <c r="S221" s="238"/>
      <c r="T221" s="238"/>
    </row>
    <row r="222" spans="1:24">
      <c r="B222" s="236"/>
      <c r="D222" s="237"/>
      <c r="E222" s="237"/>
      <c r="H222" s="238"/>
      <c r="I222" s="238"/>
      <c r="J222" s="238"/>
      <c r="K222" s="238"/>
      <c r="L222" s="238"/>
      <c r="M222" s="238"/>
      <c r="N222" s="238"/>
      <c r="O222" s="238"/>
      <c r="P222" s="238"/>
      <c r="Q222" s="238"/>
      <c r="R222" s="238"/>
      <c r="S222" s="238"/>
      <c r="T222" s="238"/>
    </row>
    <row r="223" spans="1:24">
      <c r="B223" s="236"/>
      <c r="D223" s="237"/>
      <c r="E223" s="237"/>
      <c r="H223" s="238"/>
      <c r="I223" s="238"/>
      <c r="J223" s="238"/>
      <c r="K223" s="238"/>
      <c r="L223" s="238"/>
      <c r="M223" s="238"/>
      <c r="N223" s="238"/>
      <c r="O223" s="238"/>
      <c r="P223" s="238"/>
      <c r="Q223" s="238"/>
      <c r="R223" s="238"/>
      <c r="S223" s="238"/>
      <c r="T223" s="238"/>
    </row>
    <row r="224" spans="1:24">
      <c r="B224" s="236"/>
      <c r="D224" s="237"/>
      <c r="E224" s="237"/>
      <c r="H224" s="238"/>
      <c r="I224" s="238"/>
      <c r="J224" s="238"/>
      <c r="K224" s="238"/>
      <c r="L224" s="238"/>
      <c r="M224" s="238"/>
      <c r="N224" s="238"/>
      <c r="O224" s="238"/>
      <c r="P224" s="238"/>
      <c r="Q224" s="238"/>
      <c r="R224" s="238"/>
      <c r="S224" s="238"/>
      <c r="T224" s="238"/>
    </row>
    <row r="225" spans="1:24">
      <c r="B225" s="236"/>
      <c r="D225" s="237"/>
      <c r="E225" s="237"/>
      <c r="H225" s="238"/>
      <c r="I225" s="238"/>
      <c r="J225" s="238"/>
      <c r="K225" s="238"/>
      <c r="L225" s="238"/>
      <c r="M225" s="238"/>
      <c r="N225" s="238"/>
      <c r="O225" s="238"/>
      <c r="P225" s="238"/>
      <c r="Q225" s="238"/>
      <c r="R225" s="238"/>
      <c r="S225" s="238"/>
      <c r="T225" s="238"/>
    </row>
    <row r="226" spans="1:24">
      <c r="B226" s="236"/>
      <c r="D226" s="237"/>
      <c r="E226" s="237"/>
      <c r="H226" s="238"/>
      <c r="I226" s="238"/>
      <c r="J226" s="238"/>
      <c r="K226" s="238"/>
      <c r="L226" s="238"/>
      <c r="M226" s="238"/>
      <c r="N226" s="238"/>
      <c r="O226" s="238"/>
      <c r="P226" s="238"/>
      <c r="Q226" s="238"/>
      <c r="R226" s="238"/>
      <c r="S226" s="238"/>
      <c r="T226" s="238"/>
    </row>
    <row r="227" spans="1:24">
      <c r="B227" s="236"/>
      <c r="D227" s="237"/>
      <c r="E227" s="237"/>
      <c r="H227" s="238"/>
      <c r="I227" s="238"/>
      <c r="J227" s="238"/>
      <c r="K227" s="238"/>
      <c r="L227" s="238"/>
      <c r="M227" s="238"/>
      <c r="N227" s="238"/>
      <c r="O227" s="238"/>
      <c r="P227" s="238"/>
      <c r="Q227" s="238"/>
      <c r="R227" s="238"/>
      <c r="S227" s="238"/>
      <c r="T227" s="238"/>
    </row>
    <row r="228" spans="1:24">
      <c r="B228" s="236"/>
      <c r="D228" s="237"/>
      <c r="E228" s="237"/>
      <c r="H228" s="238"/>
      <c r="I228" s="238"/>
      <c r="J228" s="238"/>
      <c r="K228" s="238"/>
      <c r="L228" s="238"/>
      <c r="M228" s="238"/>
      <c r="N228" s="238"/>
      <c r="O228" s="238"/>
      <c r="P228" s="238"/>
      <c r="Q228" s="238"/>
      <c r="R228" s="238"/>
      <c r="S228" s="238"/>
      <c r="T228" s="238"/>
    </row>
    <row r="229" spans="1:24">
      <c r="B229" s="236"/>
      <c r="D229" s="237"/>
      <c r="E229" s="237"/>
      <c r="H229" s="238"/>
      <c r="I229" s="238"/>
      <c r="J229" s="238"/>
      <c r="K229" s="238"/>
      <c r="L229" s="238"/>
      <c r="M229" s="238"/>
      <c r="N229" s="238"/>
      <c r="O229" s="238"/>
      <c r="P229" s="238"/>
      <c r="Q229" s="238"/>
      <c r="R229" s="238"/>
      <c r="S229" s="238"/>
      <c r="T229" s="238"/>
    </row>
    <row r="230" spans="1:24">
      <c r="B230" s="236"/>
      <c r="D230" s="237"/>
      <c r="E230" s="237"/>
      <c r="H230" s="238"/>
      <c r="I230" s="238"/>
      <c r="J230" s="238"/>
      <c r="K230" s="238"/>
      <c r="L230" s="238"/>
      <c r="M230" s="238"/>
      <c r="N230" s="238"/>
      <c r="O230" s="238"/>
      <c r="P230" s="238"/>
      <c r="Q230" s="238"/>
      <c r="R230" s="238"/>
      <c r="S230" s="238"/>
      <c r="T230" s="238"/>
    </row>
    <row r="231" spans="1:24">
      <c r="B231" s="236"/>
      <c r="D231" s="237"/>
      <c r="E231" s="237"/>
      <c r="H231" s="238"/>
      <c r="I231" s="238"/>
      <c r="J231" s="238"/>
      <c r="K231" s="238"/>
      <c r="L231" s="238"/>
      <c r="M231" s="238"/>
      <c r="N231" s="238"/>
      <c r="O231" s="238"/>
      <c r="P231" s="238"/>
      <c r="Q231" s="238"/>
      <c r="R231" s="238"/>
      <c r="S231" s="238"/>
      <c r="T231" s="238"/>
    </row>
    <row r="232" spans="1:24">
      <c r="B232" s="236"/>
      <c r="D232" s="237"/>
      <c r="E232" s="237"/>
      <c r="H232" s="238"/>
      <c r="I232" s="238"/>
      <c r="J232" s="238"/>
      <c r="K232" s="238"/>
      <c r="L232" s="238"/>
      <c r="M232" s="238"/>
      <c r="N232" s="238"/>
      <c r="O232" s="238"/>
      <c r="P232" s="238"/>
      <c r="Q232" s="238"/>
      <c r="R232" s="238"/>
      <c r="S232" s="238"/>
      <c r="T232" s="238"/>
    </row>
    <row r="233" spans="1:24">
      <c r="B233" s="236"/>
      <c r="D233" s="237"/>
      <c r="E233" s="237"/>
      <c r="H233" s="238"/>
      <c r="I233" s="238"/>
      <c r="J233" s="238"/>
      <c r="K233" s="238"/>
      <c r="L233" s="238"/>
      <c r="M233" s="238"/>
      <c r="N233" s="238"/>
      <c r="O233" s="238"/>
      <c r="P233" s="238"/>
      <c r="Q233" s="238"/>
      <c r="R233" s="238"/>
      <c r="S233" s="238"/>
      <c r="T233" s="238"/>
    </row>
    <row r="234" spans="1:24">
      <c r="B234" s="236"/>
      <c r="D234" s="237"/>
      <c r="E234" s="237"/>
      <c r="H234" s="238"/>
      <c r="I234" s="238"/>
      <c r="J234" s="238"/>
      <c r="K234" s="238"/>
      <c r="L234" s="238"/>
      <c r="M234" s="238"/>
      <c r="N234" s="238"/>
      <c r="O234" s="238"/>
      <c r="P234" s="238"/>
      <c r="Q234" s="238"/>
      <c r="R234" s="238"/>
      <c r="S234" s="238"/>
      <c r="T234" s="238"/>
    </row>
    <row r="235" spans="1:24">
      <c r="B235" s="236"/>
      <c r="D235" s="237"/>
      <c r="E235" s="237"/>
      <c r="H235" s="238"/>
      <c r="I235" s="238"/>
      <c r="J235" s="238"/>
      <c r="K235" s="238"/>
      <c r="L235" s="238"/>
      <c r="M235" s="238"/>
      <c r="N235" s="238"/>
      <c r="O235" s="238"/>
      <c r="P235" s="238"/>
      <c r="Q235" s="238"/>
      <c r="R235" s="238"/>
      <c r="S235" s="238"/>
      <c r="T235" s="238"/>
    </row>
    <row r="236" spans="1:24">
      <c r="B236" s="236"/>
      <c r="D236" s="237"/>
      <c r="E236" s="237"/>
      <c r="H236" s="238"/>
      <c r="I236" s="238"/>
      <c r="J236" s="238"/>
      <c r="K236" s="238"/>
      <c r="L236" s="238"/>
      <c r="M236" s="238"/>
      <c r="N236" s="238"/>
      <c r="O236" s="238"/>
      <c r="P236" s="238"/>
      <c r="Q236" s="238"/>
      <c r="R236" s="238"/>
      <c r="S236" s="238"/>
      <c r="T236" s="238"/>
    </row>
    <row r="237" spans="1:24">
      <c r="B237" s="236"/>
      <c r="D237" s="237"/>
      <c r="E237" s="237"/>
      <c r="H237" s="238"/>
      <c r="I237" s="238"/>
      <c r="J237" s="238"/>
      <c r="K237" s="238"/>
      <c r="L237" s="238"/>
      <c r="M237" s="238"/>
      <c r="N237" s="238"/>
      <c r="O237" s="238"/>
      <c r="P237" s="238"/>
      <c r="Q237" s="238"/>
      <c r="R237" s="238"/>
      <c r="S237" s="238"/>
      <c r="T237" s="238"/>
    </row>
    <row r="238" spans="1:24">
      <c r="B238" s="236"/>
      <c r="D238" s="237"/>
      <c r="E238" s="237"/>
      <c r="H238" s="238"/>
      <c r="I238" s="238"/>
      <c r="J238" s="238"/>
      <c r="K238" s="238"/>
      <c r="L238" s="238"/>
      <c r="M238" s="238"/>
      <c r="N238" s="238"/>
      <c r="O238" s="238"/>
      <c r="P238" s="238"/>
      <c r="Q238" s="238"/>
      <c r="R238" s="238"/>
      <c r="S238" s="238"/>
      <c r="T238" s="238"/>
    </row>
    <row r="239" spans="1:24">
      <c r="B239" s="236"/>
      <c r="D239" s="237"/>
      <c r="E239" s="237"/>
      <c r="H239" s="238"/>
      <c r="I239" s="238"/>
      <c r="J239" s="238"/>
      <c r="K239" s="238"/>
      <c r="L239" s="238"/>
      <c r="M239" s="238"/>
      <c r="N239" s="238"/>
      <c r="O239" s="238"/>
      <c r="P239" s="238"/>
      <c r="Q239" s="238"/>
      <c r="R239" s="238"/>
      <c r="S239" s="238"/>
      <c r="T239" s="238"/>
    </row>
    <row r="240" spans="1:24">
      <c r="B240" s="236"/>
      <c r="D240" s="237"/>
      <c r="E240" s="237"/>
      <c r="H240" s="238"/>
      <c r="I240" s="238"/>
      <c r="J240" s="238"/>
      <c r="K240" s="238"/>
      <c r="L240" s="238"/>
      <c r="M240" s="238"/>
      <c r="N240" s="238"/>
      <c r="O240" s="238"/>
      <c r="P240" s="238"/>
      <c r="Q240" s="238"/>
      <c r="R240" s="238"/>
      <c r="S240" s="238"/>
      <c r="T240" s="238"/>
    </row>
    <row r="241" spans="1:24">
      <c r="B241" s="236"/>
      <c r="D241" s="237"/>
      <c r="E241" s="237"/>
      <c r="H241" s="238"/>
      <c r="I241" s="238"/>
      <c r="J241" s="238"/>
      <c r="K241" s="238"/>
      <c r="L241" s="238"/>
      <c r="M241" s="238"/>
      <c r="N241" s="238"/>
      <c r="O241" s="238"/>
      <c r="P241" s="238"/>
      <c r="Q241" s="238"/>
      <c r="R241" s="238"/>
      <c r="S241" s="238"/>
      <c r="T241" s="238"/>
    </row>
    <row r="242" spans="1:24">
      <c r="B242" s="236"/>
      <c r="D242" s="237"/>
      <c r="E242" s="237"/>
      <c r="H242" s="238"/>
      <c r="I242" s="238"/>
      <c r="J242" s="238"/>
      <c r="K242" s="238"/>
      <c r="L242" s="238"/>
      <c r="M242" s="238"/>
      <c r="N242" s="238"/>
      <c r="O242" s="238"/>
      <c r="P242" s="238"/>
      <c r="Q242" s="238"/>
      <c r="R242" s="238"/>
      <c r="S242" s="238"/>
      <c r="T242" s="238"/>
    </row>
    <row r="243" spans="1:24">
      <c r="B243" s="236"/>
      <c r="D243" s="237"/>
      <c r="E243" s="237"/>
      <c r="H243" s="238"/>
      <c r="I243" s="238"/>
      <c r="J243" s="238"/>
      <c r="K243" s="238"/>
      <c r="L243" s="238"/>
      <c r="M243" s="238"/>
      <c r="N243" s="238"/>
      <c r="O243" s="238"/>
      <c r="P243" s="238"/>
      <c r="Q243" s="238"/>
      <c r="R243" s="238"/>
      <c r="S243" s="238"/>
      <c r="T243" s="238"/>
    </row>
    <row r="244" spans="1:24">
      <c r="B244" s="236"/>
      <c r="D244" s="237"/>
      <c r="E244" s="237"/>
      <c r="H244" s="238"/>
      <c r="I244" s="238"/>
      <c r="J244" s="238"/>
      <c r="K244" s="238"/>
      <c r="L244" s="238"/>
      <c r="M244" s="238"/>
      <c r="N244" s="238"/>
      <c r="O244" s="238"/>
      <c r="P244" s="238"/>
      <c r="Q244" s="238"/>
      <c r="R244" s="238"/>
      <c r="S244" s="238"/>
      <c r="T244" s="238"/>
    </row>
    <row r="245" spans="1:24">
      <c r="B245" s="236"/>
      <c r="D245" s="237"/>
      <c r="E245" s="237"/>
      <c r="H245" s="238"/>
      <c r="I245" s="238"/>
      <c r="J245" s="238"/>
      <c r="K245" s="238"/>
      <c r="L245" s="238"/>
      <c r="M245" s="238"/>
      <c r="N245" s="238"/>
      <c r="O245" s="238"/>
      <c r="P245" s="238"/>
      <c r="Q245" s="238"/>
      <c r="R245" s="238"/>
      <c r="S245" s="238"/>
      <c r="T245" s="238"/>
    </row>
    <row r="246" spans="1:24">
      <c r="B246" s="236"/>
      <c r="D246" s="237"/>
      <c r="E246" s="237"/>
      <c r="H246" s="238"/>
      <c r="I246" s="238"/>
      <c r="J246" s="238"/>
      <c r="K246" s="238"/>
      <c r="L246" s="238"/>
      <c r="M246" s="238"/>
      <c r="N246" s="238"/>
      <c r="O246" s="238"/>
      <c r="P246" s="238"/>
      <c r="Q246" s="238"/>
      <c r="R246" s="238"/>
      <c r="S246" s="238"/>
      <c r="T246" s="238"/>
    </row>
    <row r="247" spans="1:24">
      <c r="B247" s="236"/>
      <c r="D247" s="237"/>
      <c r="E247" s="237"/>
      <c r="H247" s="238"/>
      <c r="I247" s="238"/>
      <c r="J247" s="238"/>
      <c r="K247" s="238"/>
      <c r="L247" s="238"/>
      <c r="M247" s="238"/>
      <c r="N247" s="238"/>
      <c r="O247" s="238"/>
      <c r="P247" s="238"/>
      <c r="Q247" s="238"/>
      <c r="R247" s="238"/>
      <c r="S247" s="238"/>
      <c r="T247" s="238"/>
    </row>
    <row r="248" spans="1:24">
      <c r="B248" s="236"/>
      <c r="D248" s="237"/>
      <c r="E248" s="237"/>
      <c r="H248" s="238"/>
      <c r="I248" s="238"/>
      <c r="J248" s="238"/>
      <c r="K248" s="238"/>
      <c r="L248" s="238"/>
      <c r="M248" s="238"/>
      <c r="N248" s="238"/>
      <c r="O248" s="238"/>
      <c r="P248" s="238"/>
      <c r="Q248" s="238"/>
      <c r="R248" s="238"/>
      <c r="S248" s="238"/>
      <c r="T248" s="238"/>
    </row>
    <row r="249" spans="1:24">
      <c r="B249" s="236"/>
      <c r="D249" s="237"/>
      <c r="E249" s="237"/>
      <c r="H249" s="238"/>
      <c r="I249" s="238"/>
      <c r="J249" s="238"/>
      <c r="K249" s="238"/>
      <c r="L249" s="238"/>
      <c r="M249" s="238"/>
      <c r="N249" s="238"/>
      <c r="O249" s="238"/>
      <c r="P249" s="238"/>
      <c r="Q249" s="238"/>
      <c r="R249" s="238"/>
      <c r="S249" s="238"/>
      <c r="T249" s="238"/>
    </row>
    <row r="250" spans="1:24">
      <c r="B250" s="236"/>
      <c r="D250" s="237"/>
      <c r="E250" s="237"/>
      <c r="H250" s="238"/>
      <c r="I250" s="238"/>
      <c r="J250" s="238"/>
      <c r="K250" s="238"/>
      <c r="L250" s="238"/>
      <c r="M250" s="238"/>
      <c r="N250" s="238"/>
      <c r="O250" s="238"/>
      <c r="P250" s="238"/>
      <c r="Q250" s="238"/>
      <c r="R250" s="238"/>
      <c r="S250" s="238"/>
      <c r="T250" s="238"/>
    </row>
    <row r="251" spans="1:24">
      <c r="B251" s="236"/>
      <c r="D251" s="237"/>
      <c r="E251" s="237"/>
      <c r="H251" s="238"/>
      <c r="I251" s="238"/>
      <c r="J251" s="238"/>
      <c r="K251" s="238"/>
      <c r="L251" s="238"/>
      <c r="M251" s="238"/>
      <c r="N251" s="238"/>
      <c r="O251" s="238"/>
      <c r="P251" s="238"/>
      <c r="Q251" s="238"/>
      <c r="R251" s="238"/>
      <c r="S251" s="238"/>
      <c r="T251" s="238"/>
    </row>
    <row r="252" spans="1:24">
      <c r="B252" s="236"/>
      <c r="D252" s="237"/>
      <c r="E252" s="237"/>
      <c r="H252" s="238"/>
      <c r="I252" s="238"/>
      <c r="J252" s="238"/>
      <c r="K252" s="238"/>
      <c r="L252" s="238"/>
      <c r="M252" s="238"/>
      <c r="N252" s="238"/>
      <c r="O252" s="238"/>
      <c r="P252" s="238"/>
      <c r="Q252" s="238"/>
      <c r="R252" s="238"/>
      <c r="S252" s="238"/>
      <c r="T252" s="238"/>
    </row>
    <row r="253" spans="1:24">
      <c r="B253" s="236"/>
      <c r="D253" s="237"/>
      <c r="E253" s="237"/>
      <c r="H253" s="238"/>
      <c r="I253" s="238"/>
      <c r="J253" s="238"/>
      <c r="K253" s="238"/>
      <c r="L253" s="238"/>
      <c r="M253" s="238"/>
      <c r="N253" s="238"/>
      <c r="O253" s="238"/>
      <c r="P253" s="238"/>
      <c r="Q253" s="238"/>
      <c r="R253" s="238"/>
      <c r="S253" s="238"/>
      <c r="T253" s="238"/>
    </row>
    <row r="254" spans="1:24">
      <c r="B254" s="236"/>
      <c r="D254" s="237"/>
      <c r="E254" s="237"/>
      <c r="H254" s="238"/>
      <c r="I254" s="238"/>
      <c r="J254" s="238"/>
      <c r="K254" s="238"/>
      <c r="L254" s="238"/>
      <c r="M254" s="238"/>
      <c r="N254" s="238"/>
      <c r="O254" s="238"/>
      <c r="P254" s="238"/>
      <c r="Q254" s="238"/>
      <c r="R254" s="238"/>
      <c r="S254" s="238"/>
      <c r="T254" s="238"/>
    </row>
    <row r="255" spans="1:24">
      <c r="B255" s="236"/>
      <c r="D255" s="237"/>
      <c r="E255" s="237"/>
      <c r="H255" s="238"/>
      <c r="I255" s="238"/>
      <c r="J255" s="238"/>
      <c r="K255" s="238"/>
      <c r="L255" s="238"/>
      <c r="M255" s="238"/>
      <c r="N255" s="238"/>
      <c r="O255" s="238"/>
      <c r="P255" s="238"/>
      <c r="Q255" s="238"/>
      <c r="R255" s="238"/>
      <c r="S255" s="238"/>
      <c r="T255" s="238"/>
    </row>
    <row r="256" spans="1:24">
      <c r="B256" s="236"/>
      <c r="D256" s="237"/>
      <c r="E256" s="237"/>
      <c r="H256" s="238"/>
      <c r="I256" s="238"/>
      <c r="J256" s="238"/>
      <c r="K256" s="238"/>
      <c r="L256" s="238"/>
      <c r="M256" s="238"/>
      <c r="N256" s="238"/>
      <c r="O256" s="238"/>
      <c r="P256" s="238"/>
      <c r="Q256" s="238"/>
      <c r="R256" s="238"/>
      <c r="S256" s="238"/>
      <c r="T256" s="238"/>
    </row>
    <row r="257" spans="1:24">
      <c r="B257" s="236"/>
      <c r="D257" s="237"/>
      <c r="E257" s="237"/>
      <c r="H257" s="238"/>
      <c r="I257" s="238"/>
      <c r="J257" s="238"/>
      <c r="K257" s="238"/>
      <c r="L257" s="238"/>
      <c r="M257" s="238"/>
      <c r="N257" s="238"/>
      <c r="O257" s="238"/>
      <c r="P257" s="238"/>
      <c r="Q257" s="238"/>
      <c r="R257" s="238"/>
      <c r="S257" s="238"/>
      <c r="T257" s="238"/>
    </row>
    <row r="258" spans="1:24">
      <c r="B258" s="236"/>
      <c r="D258" s="237"/>
      <c r="E258" s="237"/>
      <c r="H258" s="238"/>
      <c r="I258" s="238"/>
      <c r="J258" s="238"/>
      <c r="K258" s="238"/>
      <c r="L258" s="238"/>
      <c r="M258" s="238"/>
      <c r="N258" s="238"/>
      <c r="O258" s="238"/>
      <c r="P258" s="238"/>
      <c r="Q258" s="238"/>
      <c r="R258" s="238"/>
      <c r="S258" s="238"/>
      <c r="T258" s="238"/>
    </row>
    <row r="259" spans="1:24">
      <c r="B259" s="236"/>
      <c r="D259" s="237"/>
      <c r="E259" s="237"/>
      <c r="H259" s="238"/>
      <c r="I259" s="238"/>
      <c r="J259" s="238"/>
      <c r="K259" s="238"/>
      <c r="L259" s="238"/>
      <c r="M259" s="238"/>
      <c r="N259" s="238"/>
      <c r="O259" s="238"/>
      <c r="P259" s="238"/>
      <c r="Q259" s="238"/>
      <c r="R259" s="238"/>
      <c r="S259" s="238"/>
      <c r="T259" s="238"/>
    </row>
    <row r="260" spans="1:24">
      <c r="B260" s="236"/>
      <c r="D260" s="237"/>
      <c r="E260" s="237"/>
      <c r="H260" s="238"/>
      <c r="I260" s="238"/>
      <c r="J260" s="238"/>
      <c r="K260" s="238"/>
      <c r="L260" s="238"/>
      <c r="M260" s="238"/>
      <c r="N260" s="238"/>
      <c r="O260" s="238"/>
      <c r="P260" s="238"/>
      <c r="Q260" s="238"/>
      <c r="R260" s="238"/>
      <c r="S260" s="238"/>
      <c r="T260" s="238"/>
    </row>
    <row r="261" spans="1:24">
      <c r="B261" s="236"/>
      <c r="D261" s="237"/>
      <c r="E261" s="237"/>
      <c r="H261" s="238"/>
      <c r="I261" s="238"/>
      <c r="J261" s="238"/>
      <c r="K261" s="238"/>
      <c r="L261" s="238"/>
      <c r="M261" s="238"/>
      <c r="N261" s="238"/>
      <c r="O261" s="238"/>
      <c r="P261" s="238"/>
      <c r="Q261" s="238"/>
      <c r="R261" s="238"/>
      <c r="S261" s="238"/>
      <c r="T261" s="238"/>
    </row>
    <row r="262" spans="1:24">
      <c r="B262" s="236"/>
      <c r="D262" s="237"/>
      <c r="E262" s="237"/>
      <c r="H262" s="238"/>
      <c r="I262" s="238"/>
      <c r="J262" s="238"/>
      <c r="K262" s="238"/>
      <c r="L262" s="238"/>
      <c r="M262" s="238"/>
      <c r="N262" s="238"/>
      <c r="O262" s="238"/>
      <c r="P262" s="238"/>
      <c r="Q262" s="238"/>
      <c r="R262" s="238"/>
      <c r="S262" s="238"/>
      <c r="T262" s="238"/>
    </row>
    <row r="263" spans="1:24">
      <c r="B263" s="236"/>
      <c r="D263" s="237"/>
      <c r="E263" s="237"/>
      <c r="H263" s="238"/>
      <c r="I263" s="238"/>
      <c r="J263" s="238"/>
      <c r="K263" s="238"/>
      <c r="L263" s="238"/>
      <c r="M263" s="238"/>
      <c r="N263" s="238"/>
      <c r="O263" s="238"/>
      <c r="P263" s="238"/>
      <c r="Q263" s="238"/>
      <c r="R263" s="238"/>
      <c r="S263" s="238"/>
      <c r="T263" s="238"/>
    </row>
    <row r="264" spans="1:24">
      <c r="B264" s="236"/>
      <c r="D264" s="237"/>
      <c r="E264" s="237"/>
      <c r="H264" s="238"/>
      <c r="I264" s="238"/>
      <c r="J264" s="238"/>
      <c r="K264" s="238"/>
      <c r="L264" s="238"/>
      <c r="M264" s="238"/>
      <c r="N264" s="238"/>
      <c r="O264" s="238"/>
      <c r="P264" s="238"/>
      <c r="Q264" s="238"/>
      <c r="R264" s="238"/>
      <c r="S264" s="238"/>
      <c r="T264" s="238"/>
    </row>
    <row r="265" spans="1:24">
      <c r="B265" s="236"/>
      <c r="D265" s="237"/>
      <c r="E265" s="237"/>
      <c r="H265" s="238"/>
      <c r="I265" s="238"/>
      <c r="J265" s="238"/>
      <c r="K265" s="238"/>
      <c r="L265" s="238"/>
      <c r="M265" s="238"/>
      <c r="N265" s="238"/>
      <c r="O265" s="238"/>
      <c r="P265" s="238"/>
      <c r="Q265" s="238"/>
      <c r="R265" s="238"/>
      <c r="S265" s="238"/>
      <c r="T265" s="238"/>
    </row>
    <row r="266" spans="1:24">
      <c r="B266" s="236"/>
      <c r="D266" s="237"/>
      <c r="E266" s="237"/>
      <c r="H266" s="238"/>
      <c r="I266" s="238"/>
      <c r="J266" s="238"/>
      <c r="K266" s="238"/>
      <c r="L266" s="238"/>
      <c r="M266" s="238"/>
      <c r="N266" s="238"/>
      <c r="O266" s="238"/>
      <c r="P266" s="238"/>
      <c r="Q266" s="238"/>
      <c r="R266" s="238"/>
      <c r="S266" s="238"/>
      <c r="T266" s="238"/>
    </row>
    <row r="267" spans="1:24">
      <c r="B267" s="236"/>
      <c r="D267" s="237"/>
      <c r="E267" s="237"/>
      <c r="H267" s="238"/>
      <c r="I267" s="238"/>
      <c r="J267" s="238"/>
      <c r="K267" s="238"/>
      <c r="L267" s="238"/>
      <c r="M267" s="238"/>
      <c r="N267" s="238"/>
      <c r="O267" s="238"/>
      <c r="P267" s="238"/>
      <c r="Q267" s="238"/>
      <c r="R267" s="238"/>
      <c r="S267" s="238"/>
      <c r="T267" s="238"/>
    </row>
    <row r="268" spans="1:24">
      <c r="B268" s="236"/>
      <c r="D268" s="237"/>
      <c r="E268" s="237"/>
      <c r="H268" s="238"/>
      <c r="I268" s="238"/>
      <c r="J268" s="238"/>
      <c r="K268" s="238"/>
      <c r="L268" s="238"/>
      <c r="M268" s="238"/>
      <c r="N268" s="238"/>
      <c r="O268" s="238"/>
      <c r="P268" s="238"/>
      <c r="Q268" s="238"/>
      <c r="R268" s="238"/>
      <c r="S268" s="238"/>
      <c r="T268" s="238"/>
    </row>
    <row r="269" spans="1:24">
      <c r="B269" s="236"/>
      <c r="D269" s="237"/>
      <c r="E269" s="237"/>
      <c r="H269" s="238"/>
      <c r="I269" s="238"/>
      <c r="J269" s="238"/>
      <c r="K269" s="238"/>
      <c r="L269" s="238"/>
      <c r="M269" s="238"/>
      <c r="N269" s="238"/>
      <c r="O269" s="238"/>
      <c r="P269" s="238"/>
      <c r="Q269" s="238"/>
      <c r="R269" s="238"/>
      <c r="S269" s="238"/>
      <c r="T269" s="238"/>
    </row>
    <row r="270" spans="1:24">
      <c r="B270" s="236"/>
      <c r="D270" s="237"/>
      <c r="E270" s="237"/>
      <c r="H270" s="238"/>
      <c r="I270" s="238"/>
      <c r="J270" s="238"/>
      <c r="K270" s="238"/>
      <c r="L270" s="238"/>
      <c r="M270" s="238"/>
      <c r="N270" s="238"/>
      <c r="O270" s="238"/>
      <c r="P270" s="238"/>
      <c r="Q270" s="238"/>
      <c r="R270" s="238"/>
      <c r="S270" s="238"/>
      <c r="T270" s="238"/>
    </row>
    <row r="271" spans="1:24">
      <c r="B271" s="236"/>
      <c r="D271" s="237"/>
      <c r="E271" s="237"/>
      <c r="H271" s="238"/>
      <c r="I271" s="238"/>
      <c r="J271" s="238"/>
      <c r="K271" s="238"/>
      <c r="L271" s="238"/>
      <c r="M271" s="238"/>
      <c r="N271" s="238"/>
      <c r="O271" s="238"/>
      <c r="P271" s="238"/>
      <c r="Q271" s="238"/>
      <c r="R271" s="238"/>
      <c r="S271" s="238"/>
      <c r="T271" s="238"/>
    </row>
    <row r="272" spans="1:24">
      <c r="B272" s="236"/>
      <c r="D272" s="237"/>
      <c r="E272" s="237"/>
      <c r="H272" s="238"/>
      <c r="I272" s="238"/>
      <c r="J272" s="238"/>
      <c r="K272" s="238"/>
      <c r="L272" s="238"/>
      <c r="M272" s="238"/>
      <c r="N272" s="238"/>
      <c r="O272" s="238"/>
      <c r="P272" s="238"/>
      <c r="Q272" s="238"/>
      <c r="R272" s="238"/>
      <c r="S272" s="238"/>
      <c r="T272" s="238"/>
    </row>
    <row r="273" spans="1:24">
      <c r="B273" s="236"/>
      <c r="D273" s="237"/>
      <c r="E273" s="237"/>
      <c r="H273" s="238"/>
      <c r="I273" s="238"/>
      <c r="J273" s="238"/>
      <c r="K273" s="238"/>
      <c r="L273" s="238"/>
      <c r="M273" s="238"/>
      <c r="N273" s="238"/>
      <c r="O273" s="238"/>
      <c r="P273" s="238"/>
      <c r="Q273" s="238"/>
      <c r="R273" s="238"/>
      <c r="S273" s="238"/>
      <c r="T273" s="238"/>
    </row>
    <row r="274" spans="1:24">
      <c r="B274" s="236"/>
      <c r="D274" s="237"/>
      <c r="E274" s="237"/>
      <c r="H274" s="238"/>
      <c r="I274" s="238"/>
      <c r="J274" s="238"/>
      <c r="K274" s="238"/>
      <c r="L274" s="238"/>
      <c r="M274" s="238"/>
      <c r="N274" s="238"/>
      <c r="O274" s="238"/>
      <c r="P274" s="238"/>
      <c r="Q274" s="238"/>
      <c r="R274" s="238"/>
      <c r="S274" s="238"/>
      <c r="T274" s="238"/>
    </row>
    <row r="275" spans="1:24">
      <c r="B275" s="236"/>
      <c r="D275" s="237"/>
      <c r="E275" s="237"/>
      <c r="H275" s="238"/>
      <c r="I275" s="238"/>
      <c r="J275" s="238"/>
      <c r="K275" s="238"/>
      <c r="L275" s="238"/>
      <c r="M275" s="238"/>
      <c r="N275" s="238"/>
      <c r="O275" s="238"/>
      <c r="P275" s="238"/>
      <c r="Q275" s="238"/>
      <c r="R275" s="238"/>
      <c r="S275" s="238"/>
      <c r="T275" s="238"/>
    </row>
    <row r="276" spans="1:24">
      <c r="B276" s="236"/>
      <c r="D276" s="237"/>
      <c r="E276" s="237"/>
      <c r="H276" s="238"/>
      <c r="I276" s="238"/>
      <c r="J276" s="238"/>
      <c r="K276" s="238"/>
      <c r="L276" s="238"/>
      <c r="M276" s="238"/>
      <c r="N276" s="238"/>
      <c r="O276" s="238"/>
      <c r="P276" s="238"/>
      <c r="Q276" s="238"/>
      <c r="R276" s="238"/>
      <c r="S276" s="238"/>
      <c r="T276" s="238"/>
    </row>
    <row r="277" spans="1:24">
      <c r="B277" s="236"/>
      <c r="D277" s="237"/>
      <c r="E277" s="237"/>
      <c r="H277" s="238"/>
      <c r="I277" s="238"/>
      <c r="J277" s="238"/>
      <c r="K277" s="238"/>
      <c r="L277" s="238"/>
      <c r="M277" s="238"/>
      <c r="N277" s="238"/>
      <c r="O277" s="238"/>
      <c r="P277" s="238"/>
      <c r="Q277" s="238"/>
      <c r="R277" s="238"/>
      <c r="S277" s="238"/>
      <c r="T277" s="238"/>
    </row>
    <row r="278" spans="1:24">
      <c r="B278" s="236"/>
      <c r="D278" s="237"/>
      <c r="E278" s="237"/>
      <c r="H278" s="238"/>
      <c r="I278" s="238"/>
      <c r="J278" s="238"/>
      <c r="K278" s="238"/>
      <c r="L278" s="238"/>
      <c r="M278" s="238"/>
      <c r="N278" s="238"/>
      <c r="O278" s="238"/>
      <c r="P278" s="238"/>
      <c r="Q278" s="238"/>
      <c r="R278" s="238"/>
      <c r="S278" s="238"/>
      <c r="T278" s="238"/>
    </row>
    <row r="279" spans="1:24">
      <c r="B279" s="236"/>
      <c r="D279" s="237"/>
      <c r="E279" s="237"/>
      <c r="H279" s="238"/>
      <c r="I279" s="238"/>
      <c r="J279" s="238"/>
      <c r="K279" s="238"/>
      <c r="L279" s="238"/>
      <c r="M279" s="238"/>
      <c r="N279" s="238"/>
      <c r="O279" s="238"/>
      <c r="P279" s="238"/>
      <c r="Q279" s="238"/>
      <c r="R279" s="238"/>
      <c r="S279" s="238"/>
      <c r="T279" s="238"/>
    </row>
    <row r="280" spans="1:24">
      <c r="B280" s="236"/>
      <c r="D280" s="237"/>
      <c r="E280" s="237"/>
      <c r="H280" s="238"/>
      <c r="I280" s="238"/>
      <c r="J280" s="238"/>
      <c r="K280" s="238"/>
      <c r="L280" s="238"/>
      <c r="M280" s="238"/>
      <c r="N280" s="238"/>
      <c r="O280" s="238"/>
      <c r="P280" s="238"/>
      <c r="Q280" s="238"/>
      <c r="R280" s="238"/>
      <c r="S280" s="238"/>
      <c r="T280" s="238"/>
    </row>
    <row r="281" spans="1:24">
      <c r="B281" s="236"/>
      <c r="D281" s="237"/>
      <c r="E281" s="237"/>
      <c r="H281" s="238"/>
      <c r="I281" s="238"/>
      <c r="J281" s="238"/>
      <c r="K281" s="238"/>
      <c r="L281" s="238"/>
      <c r="M281" s="238"/>
      <c r="N281" s="238"/>
      <c r="O281" s="238"/>
      <c r="P281" s="238"/>
      <c r="Q281" s="238"/>
      <c r="R281" s="238"/>
      <c r="S281" s="238"/>
      <c r="T281" s="238"/>
    </row>
    <row r="282" spans="1:24">
      <c r="B282" s="236"/>
      <c r="D282" s="237"/>
      <c r="E282" s="237"/>
      <c r="H282" s="238"/>
      <c r="I282" s="238"/>
      <c r="J282" s="238"/>
      <c r="K282" s="238"/>
      <c r="L282" s="238"/>
      <c r="M282" s="238"/>
      <c r="N282" s="238"/>
      <c r="O282" s="238"/>
      <c r="P282" s="238"/>
      <c r="Q282" s="238"/>
      <c r="R282" s="238"/>
      <c r="S282" s="238"/>
      <c r="T282" s="238"/>
    </row>
    <row r="283" spans="1:24">
      <c r="B283" s="236"/>
      <c r="D283" s="237"/>
      <c r="E283" s="237"/>
      <c r="H283" s="238"/>
      <c r="I283" s="238"/>
      <c r="J283" s="238"/>
      <c r="K283" s="238"/>
      <c r="L283" s="238"/>
      <c r="M283" s="238"/>
      <c r="N283" s="238"/>
      <c r="O283" s="238"/>
      <c r="P283" s="238"/>
      <c r="Q283" s="238"/>
      <c r="R283" s="238"/>
      <c r="S283" s="238"/>
      <c r="T283" s="238"/>
    </row>
    <row r="284" spans="1:24">
      <c r="B284" s="236"/>
      <c r="D284" s="237"/>
      <c r="E284" s="237"/>
      <c r="H284" s="238"/>
      <c r="I284" s="238"/>
      <c r="J284" s="238"/>
      <c r="K284" s="238"/>
      <c r="L284" s="238"/>
      <c r="M284" s="238"/>
      <c r="N284" s="238"/>
      <c r="O284" s="238"/>
      <c r="P284" s="238"/>
      <c r="Q284" s="238"/>
      <c r="R284" s="238"/>
      <c r="S284" s="238"/>
      <c r="T284" s="238"/>
    </row>
    <row r="285" spans="1:24">
      <c r="B285" s="236"/>
      <c r="D285" s="237"/>
      <c r="E285" s="237"/>
      <c r="H285" s="238"/>
      <c r="I285" s="238"/>
      <c r="J285" s="238"/>
      <c r="K285" s="238"/>
      <c r="L285" s="238"/>
      <c r="M285" s="238"/>
      <c r="N285" s="238"/>
      <c r="O285" s="238"/>
      <c r="P285" s="238"/>
      <c r="Q285" s="238"/>
      <c r="R285" s="238"/>
      <c r="S285" s="238"/>
      <c r="T285" s="238"/>
    </row>
    <row r="286" spans="1:24">
      <c r="B286" s="236"/>
      <c r="D286" s="237"/>
      <c r="E286" s="237"/>
      <c r="H286" s="238"/>
      <c r="I286" s="238"/>
      <c r="J286" s="238"/>
      <c r="K286" s="238"/>
      <c r="L286" s="238"/>
      <c r="M286" s="238"/>
      <c r="N286" s="238"/>
      <c r="O286" s="238"/>
      <c r="P286" s="238"/>
      <c r="Q286" s="238"/>
      <c r="R286" s="238"/>
      <c r="S286" s="238"/>
      <c r="T286" s="238"/>
    </row>
    <row r="287" spans="1:24">
      <c r="B287" s="236"/>
      <c r="D287" s="237"/>
      <c r="E287" s="237"/>
      <c r="H287" s="238"/>
      <c r="I287" s="238"/>
      <c r="J287" s="238"/>
      <c r="K287" s="238"/>
      <c r="L287" s="238"/>
      <c r="M287" s="238"/>
      <c r="N287" s="238"/>
      <c r="O287" s="238"/>
      <c r="P287" s="238"/>
      <c r="Q287" s="238"/>
      <c r="R287" s="238"/>
      <c r="S287" s="238"/>
      <c r="T287" s="238"/>
    </row>
    <row r="288" spans="1:24">
      <c r="B288" s="236"/>
      <c r="D288" s="237"/>
      <c r="E288" s="237"/>
      <c r="H288" s="238"/>
      <c r="I288" s="238"/>
      <c r="J288" s="238"/>
      <c r="K288" s="238"/>
      <c r="L288" s="238"/>
      <c r="M288" s="238"/>
      <c r="N288" s="238"/>
      <c r="O288" s="238"/>
      <c r="P288" s="238"/>
      <c r="Q288" s="238"/>
      <c r="R288" s="238"/>
      <c r="S288" s="238"/>
      <c r="T288" s="238"/>
    </row>
    <row r="289" spans="1:24">
      <c r="B289" s="236"/>
      <c r="D289" s="237"/>
      <c r="E289" s="237"/>
      <c r="H289" s="238"/>
      <c r="I289" s="238"/>
      <c r="J289" s="238"/>
      <c r="K289" s="238"/>
      <c r="L289" s="238"/>
      <c r="M289" s="238"/>
      <c r="N289" s="238"/>
      <c r="O289" s="238"/>
      <c r="P289" s="238"/>
      <c r="Q289" s="238"/>
      <c r="R289" s="238"/>
      <c r="S289" s="238"/>
      <c r="T289" s="238"/>
    </row>
    <row r="290" spans="1:24">
      <c r="B290" s="236"/>
      <c r="D290" s="237"/>
      <c r="E290" s="237"/>
      <c r="H290" s="238"/>
      <c r="I290" s="238"/>
      <c r="J290" s="238"/>
      <c r="K290" s="238"/>
      <c r="L290" s="238"/>
      <c r="M290" s="238"/>
      <c r="N290" s="238"/>
      <c r="O290" s="238"/>
      <c r="P290" s="238"/>
      <c r="Q290" s="238"/>
      <c r="R290" s="238"/>
      <c r="S290" s="238"/>
      <c r="T290" s="238"/>
    </row>
    <row r="291" spans="1:24">
      <c r="B291" s="236"/>
      <c r="D291" s="237"/>
      <c r="E291" s="237"/>
      <c r="H291" s="238"/>
      <c r="I291" s="238"/>
      <c r="J291" s="238"/>
      <c r="K291" s="238"/>
      <c r="L291" s="238"/>
      <c r="M291" s="238"/>
      <c r="N291" s="238"/>
      <c r="O291" s="238"/>
      <c r="P291" s="238"/>
      <c r="Q291" s="238"/>
      <c r="R291" s="238"/>
      <c r="S291" s="238"/>
      <c r="T291" s="238"/>
    </row>
    <row r="292" spans="1:24">
      <c r="B292" s="236"/>
      <c r="D292" s="237"/>
      <c r="E292" s="237"/>
      <c r="H292" s="238"/>
      <c r="I292" s="238"/>
      <c r="J292" s="238"/>
      <c r="K292" s="238"/>
      <c r="L292" s="238"/>
      <c r="M292" s="238"/>
      <c r="N292" s="238"/>
      <c r="O292" s="238"/>
      <c r="P292" s="238"/>
      <c r="Q292" s="238"/>
      <c r="R292" s="238"/>
      <c r="S292" s="238"/>
      <c r="T292" s="238"/>
    </row>
    <row r="293" spans="1:24">
      <c r="B293" s="236"/>
      <c r="D293" s="237"/>
      <c r="E293" s="237"/>
      <c r="H293" s="238"/>
      <c r="I293" s="238"/>
      <c r="J293" s="238"/>
      <c r="K293" s="238"/>
      <c r="L293" s="238"/>
      <c r="M293" s="238"/>
      <c r="N293" s="238"/>
      <c r="O293" s="238"/>
      <c r="P293" s="238"/>
      <c r="Q293" s="238"/>
      <c r="R293" s="238"/>
      <c r="S293" s="238"/>
      <c r="T293" s="238"/>
    </row>
    <row r="294" spans="1:24">
      <c r="B294" s="236"/>
      <c r="D294" s="237"/>
      <c r="E294" s="237"/>
      <c r="H294" s="238"/>
      <c r="I294" s="238"/>
      <c r="J294" s="238"/>
      <c r="K294" s="238"/>
      <c r="L294" s="238"/>
      <c r="M294" s="238"/>
      <c r="N294" s="238"/>
      <c r="O294" s="238"/>
      <c r="P294" s="238"/>
      <c r="Q294" s="238"/>
      <c r="R294" s="238"/>
      <c r="S294" s="238"/>
      <c r="T294" s="238"/>
    </row>
    <row r="295" spans="1:24">
      <c r="B295" s="236"/>
      <c r="D295" s="237"/>
      <c r="E295" s="237"/>
      <c r="H295" s="238"/>
      <c r="I295" s="238"/>
      <c r="J295" s="238"/>
      <c r="K295" s="238"/>
      <c r="L295" s="238"/>
      <c r="M295" s="238"/>
      <c r="N295" s="238"/>
      <c r="O295" s="238"/>
      <c r="P295" s="238"/>
      <c r="Q295" s="238"/>
      <c r="R295" s="238"/>
      <c r="S295" s="238"/>
      <c r="T295" s="238"/>
    </row>
    <row r="296" spans="1:24">
      <c r="B296" s="236"/>
      <c r="D296" s="237"/>
      <c r="E296" s="237"/>
      <c r="H296" s="238"/>
      <c r="I296" s="238"/>
      <c r="J296" s="238"/>
      <c r="K296" s="238"/>
      <c r="L296" s="238"/>
      <c r="M296" s="238"/>
      <c r="N296" s="238"/>
      <c r="O296" s="238"/>
      <c r="P296" s="238"/>
      <c r="Q296" s="238"/>
      <c r="R296" s="238"/>
      <c r="S296" s="238"/>
      <c r="T296" s="238"/>
    </row>
    <row r="297" spans="1:24">
      <c r="B297" s="236"/>
      <c r="D297" s="237"/>
      <c r="E297" s="237"/>
      <c r="H297" s="238"/>
      <c r="I297" s="238"/>
      <c r="J297" s="238"/>
      <c r="K297" s="238"/>
      <c r="L297" s="238"/>
      <c r="M297" s="238"/>
      <c r="N297" s="238"/>
      <c r="O297" s="238"/>
      <c r="P297" s="238"/>
      <c r="Q297" s="238"/>
      <c r="R297" s="238"/>
      <c r="S297" s="238"/>
      <c r="T297" s="238"/>
    </row>
    <row r="298" spans="1:24">
      <c r="B298" s="236"/>
      <c r="D298" s="237"/>
      <c r="E298" s="237"/>
      <c r="H298" s="238"/>
      <c r="I298" s="238"/>
      <c r="J298" s="238"/>
      <c r="K298" s="238"/>
      <c r="L298" s="238"/>
      <c r="M298" s="238"/>
      <c r="N298" s="238"/>
      <c r="O298" s="238"/>
      <c r="P298" s="238"/>
      <c r="Q298" s="238"/>
      <c r="R298" s="238"/>
      <c r="S298" s="238"/>
      <c r="T298" s="238"/>
    </row>
    <row r="299" spans="1:24">
      <c r="B299" s="236"/>
      <c r="D299" s="237"/>
      <c r="E299" s="237"/>
      <c r="H299" s="238"/>
      <c r="I299" s="238"/>
      <c r="J299" s="238"/>
      <c r="K299" s="238"/>
      <c r="L299" s="238"/>
      <c r="M299" s="238"/>
      <c r="N299" s="238"/>
      <c r="O299" s="238"/>
      <c r="P299" s="238"/>
      <c r="Q299" s="238"/>
      <c r="R299" s="238"/>
      <c r="S299" s="238"/>
      <c r="T299" s="238"/>
    </row>
    <row r="300" spans="1:24">
      <c r="B300" s="236"/>
      <c r="D300" s="237"/>
      <c r="E300" s="237"/>
      <c r="H300" s="238"/>
      <c r="I300" s="238"/>
      <c r="J300" s="238"/>
      <c r="K300" s="238"/>
      <c r="L300" s="238"/>
      <c r="M300" s="238"/>
      <c r="N300" s="238"/>
      <c r="O300" s="238"/>
      <c r="P300" s="238"/>
      <c r="Q300" s="238"/>
      <c r="R300" s="238"/>
      <c r="S300" s="238"/>
      <c r="T300" s="238"/>
    </row>
    <row r="301" spans="1:24">
      <c r="B301" s="236"/>
      <c r="D301" s="237"/>
      <c r="E301" s="237"/>
      <c r="H301" s="238"/>
      <c r="I301" s="238"/>
      <c r="J301" s="238"/>
      <c r="K301" s="238"/>
      <c r="L301" s="238"/>
      <c r="M301" s="238"/>
      <c r="N301" s="238"/>
      <c r="O301" s="238"/>
      <c r="P301" s="238"/>
      <c r="Q301" s="238"/>
      <c r="R301" s="238"/>
      <c r="S301" s="238"/>
      <c r="T301" s="238"/>
    </row>
    <row r="302" spans="1:24">
      <c r="B302" s="236"/>
      <c r="D302" s="237"/>
      <c r="E302" s="237"/>
      <c r="H302" s="238"/>
      <c r="I302" s="238"/>
      <c r="J302" s="238"/>
      <c r="K302" s="238"/>
      <c r="L302" s="238"/>
      <c r="M302" s="238"/>
      <c r="N302" s="238"/>
      <c r="O302" s="238"/>
      <c r="P302" s="238"/>
      <c r="Q302" s="238"/>
      <c r="R302" s="238"/>
      <c r="S302" s="238"/>
      <c r="T302" s="238"/>
    </row>
    <row r="303" spans="1:24">
      <c r="B303" s="236"/>
      <c r="D303" s="237"/>
      <c r="E303" s="237"/>
      <c r="H303" s="238"/>
      <c r="I303" s="238"/>
      <c r="J303" s="238"/>
      <c r="K303" s="238"/>
      <c r="L303" s="238"/>
      <c r="M303" s="238"/>
      <c r="N303" s="238"/>
      <c r="O303" s="238"/>
      <c r="P303" s="238"/>
      <c r="Q303" s="238"/>
      <c r="R303" s="238"/>
      <c r="S303" s="238"/>
      <c r="T303" s="238"/>
    </row>
    <row r="304" spans="1:24">
      <c r="B304" s="236"/>
      <c r="D304" s="237"/>
      <c r="E304" s="237"/>
      <c r="H304" s="238"/>
      <c r="I304" s="238"/>
      <c r="J304" s="238"/>
      <c r="K304" s="238"/>
      <c r="L304" s="238"/>
      <c r="M304" s="238"/>
      <c r="N304" s="238"/>
      <c r="O304" s="238"/>
      <c r="P304" s="238"/>
      <c r="Q304" s="238"/>
      <c r="R304" s="238"/>
      <c r="S304" s="238"/>
      <c r="T304" s="238"/>
    </row>
    <row r="305" spans="1:24">
      <c r="B305" s="236"/>
      <c r="D305" s="237"/>
      <c r="E305" s="237"/>
      <c r="H305" s="238"/>
      <c r="I305" s="238"/>
      <c r="J305" s="238"/>
      <c r="K305" s="238"/>
      <c r="L305" s="238"/>
      <c r="M305" s="238"/>
      <c r="N305" s="238"/>
      <c r="O305" s="238"/>
      <c r="P305" s="238"/>
      <c r="Q305" s="238"/>
      <c r="R305" s="238"/>
      <c r="S305" s="238"/>
      <c r="T305" s="238"/>
    </row>
    <row r="306" spans="1:24">
      <c r="B306" s="236"/>
      <c r="D306" s="237"/>
      <c r="E306" s="237"/>
      <c r="H306" s="238"/>
      <c r="I306" s="238"/>
      <c r="J306" s="238"/>
      <c r="K306" s="238"/>
      <c r="L306" s="238"/>
      <c r="M306" s="238"/>
      <c r="N306" s="238"/>
      <c r="O306" s="238"/>
      <c r="P306" s="238"/>
      <c r="Q306" s="238"/>
      <c r="R306" s="238"/>
      <c r="S306" s="238"/>
      <c r="T306" s="238"/>
    </row>
    <row r="307" spans="1:24">
      <c r="B307" s="236"/>
      <c r="D307" s="237"/>
      <c r="E307" s="237"/>
      <c r="H307" s="238"/>
      <c r="I307" s="238"/>
      <c r="J307" s="238"/>
      <c r="K307" s="238"/>
      <c r="L307" s="238"/>
      <c r="M307" s="238"/>
      <c r="N307" s="238"/>
      <c r="O307" s="238"/>
      <c r="P307" s="238"/>
      <c r="Q307" s="238"/>
      <c r="R307" s="238"/>
      <c r="S307" s="238"/>
      <c r="T307" s="238"/>
    </row>
    <row r="308" spans="1:24">
      <c r="B308" s="236"/>
      <c r="D308" s="237"/>
      <c r="E308" s="237"/>
      <c r="H308" s="238"/>
      <c r="I308" s="238"/>
      <c r="J308" s="238"/>
      <c r="K308" s="238"/>
      <c r="L308" s="238"/>
      <c r="M308" s="238"/>
      <c r="N308" s="238"/>
      <c r="O308" s="238"/>
      <c r="P308" s="238"/>
      <c r="Q308" s="238"/>
      <c r="R308" s="238"/>
      <c r="S308" s="238"/>
      <c r="T308" s="238"/>
    </row>
    <row r="309" spans="1:24">
      <c r="B309" s="236"/>
      <c r="D309" s="237"/>
      <c r="E309" s="237"/>
      <c r="H309" s="238"/>
      <c r="I309" s="238"/>
      <c r="J309" s="238"/>
      <c r="K309" s="238"/>
      <c r="L309" s="238"/>
      <c r="M309" s="238"/>
      <c r="N309" s="238"/>
      <c r="O309" s="238"/>
      <c r="P309" s="238"/>
      <c r="Q309" s="238"/>
      <c r="R309" s="238"/>
      <c r="S309" s="238"/>
      <c r="T309" s="238"/>
    </row>
    <row r="310" spans="1:24">
      <c r="B310" s="236"/>
      <c r="D310" s="237"/>
      <c r="E310" s="237"/>
      <c r="H310" s="238"/>
      <c r="I310" s="238"/>
      <c r="J310" s="238"/>
      <c r="K310" s="238"/>
      <c r="L310" s="238"/>
      <c r="M310" s="238"/>
      <c r="N310" s="238"/>
      <c r="O310" s="238"/>
      <c r="P310" s="238"/>
      <c r="Q310" s="238"/>
      <c r="R310" s="238"/>
      <c r="S310" s="238"/>
      <c r="T310" s="238"/>
    </row>
    <row r="311" spans="1:24">
      <c r="B311" s="236"/>
      <c r="D311" s="237"/>
      <c r="E311" s="237"/>
      <c r="H311" s="238"/>
      <c r="I311" s="238"/>
      <c r="J311" s="238"/>
      <c r="K311" s="238"/>
      <c r="L311" s="238"/>
      <c r="M311" s="238"/>
      <c r="N311" s="238"/>
      <c r="O311" s="238"/>
      <c r="P311" s="238"/>
      <c r="Q311" s="238"/>
      <c r="R311" s="238"/>
      <c r="S311" s="238"/>
      <c r="T311" s="238"/>
    </row>
    <row r="312" spans="1:24">
      <c r="B312" s="236"/>
      <c r="D312" s="237"/>
      <c r="E312" s="237"/>
      <c r="H312" s="238"/>
      <c r="I312" s="238"/>
      <c r="J312" s="238"/>
      <c r="K312" s="238"/>
      <c r="L312" s="238"/>
      <c r="M312" s="238"/>
      <c r="N312" s="238"/>
      <c r="O312" s="238"/>
      <c r="P312" s="238"/>
      <c r="Q312" s="238"/>
      <c r="R312" s="238"/>
      <c r="S312" s="238"/>
      <c r="T312" s="238"/>
    </row>
    <row r="313" spans="1:24">
      <c r="B313" s="236"/>
      <c r="D313" s="237"/>
      <c r="E313" s="237"/>
      <c r="H313" s="238"/>
      <c r="I313" s="238"/>
      <c r="J313" s="238"/>
      <c r="K313" s="238"/>
      <c r="L313" s="238"/>
      <c r="M313" s="238"/>
      <c r="N313" s="238"/>
      <c r="O313" s="238"/>
      <c r="P313" s="238"/>
      <c r="Q313" s="238"/>
      <c r="R313" s="238"/>
      <c r="S313" s="238"/>
      <c r="T313" s="238"/>
    </row>
    <row r="314" spans="1:24">
      <c r="B314" s="236"/>
      <c r="D314" s="237"/>
      <c r="E314" s="237"/>
      <c r="H314" s="238"/>
      <c r="I314" s="238"/>
      <c r="J314" s="238"/>
      <c r="K314" s="238"/>
      <c r="L314" s="238"/>
      <c r="M314" s="238"/>
      <c r="N314" s="238"/>
      <c r="O314" s="238"/>
      <c r="P314" s="238"/>
      <c r="Q314" s="238"/>
      <c r="R314" s="238"/>
      <c r="S314" s="238"/>
      <c r="T314" s="238"/>
    </row>
    <row r="315" spans="1:24">
      <c r="B315" s="236"/>
      <c r="D315" s="237"/>
      <c r="E315" s="237"/>
      <c r="H315" s="238"/>
      <c r="I315" s="238"/>
      <c r="J315" s="238"/>
      <c r="K315" s="238"/>
      <c r="L315" s="238"/>
      <c r="M315" s="238"/>
      <c r="N315" s="238"/>
      <c r="O315" s="238"/>
      <c r="P315" s="238"/>
      <c r="Q315" s="238"/>
      <c r="R315" s="238"/>
      <c r="S315" s="238"/>
      <c r="T315" s="238"/>
    </row>
    <row r="316" spans="1:24">
      <c r="B316" s="236"/>
      <c r="D316" s="237"/>
      <c r="E316" s="237"/>
      <c r="H316" s="238"/>
      <c r="I316" s="238"/>
      <c r="J316" s="238"/>
      <c r="K316" s="238"/>
      <c r="L316" s="238"/>
      <c r="M316" s="238"/>
      <c r="N316" s="238"/>
      <c r="O316" s="238"/>
      <c r="P316" s="238"/>
      <c r="Q316" s="238"/>
      <c r="R316" s="238"/>
      <c r="S316" s="238"/>
      <c r="T316" s="238"/>
    </row>
    <row r="317" spans="1:24">
      <c r="B317" s="236"/>
      <c r="D317" s="237"/>
      <c r="E317" s="237"/>
      <c r="H317" s="238"/>
      <c r="I317" s="238"/>
      <c r="J317" s="238"/>
      <c r="K317" s="238"/>
      <c r="L317" s="238"/>
      <c r="M317" s="238"/>
      <c r="N317" s="238"/>
      <c r="O317" s="238"/>
      <c r="P317" s="238"/>
      <c r="Q317" s="238"/>
      <c r="R317" s="238"/>
      <c r="S317" s="238"/>
      <c r="T317" s="238"/>
    </row>
    <row r="318" spans="1:24">
      <c r="B318" s="236"/>
      <c r="D318" s="237"/>
      <c r="E318" s="237"/>
      <c r="H318" s="238"/>
      <c r="I318" s="238"/>
      <c r="J318" s="238"/>
      <c r="K318" s="238"/>
      <c r="L318" s="238"/>
      <c r="M318" s="238"/>
      <c r="N318" s="238"/>
      <c r="O318" s="238"/>
      <c r="P318" s="238"/>
      <c r="Q318" s="238"/>
      <c r="R318" s="238"/>
      <c r="S318" s="238"/>
      <c r="T318" s="238"/>
    </row>
    <row r="319" spans="1:24">
      <c r="B319" s="236"/>
      <c r="D319" s="237"/>
      <c r="E319" s="237"/>
      <c r="H319" s="238"/>
      <c r="I319" s="238"/>
      <c r="J319" s="238"/>
      <c r="K319" s="238"/>
      <c r="L319" s="238"/>
      <c r="M319" s="238"/>
      <c r="N319" s="238"/>
      <c r="O319" s="238"/>
      <c r="P319" s="238"/>
      <c r="Q319" s="238"/>
      <c r="R319" s="238"/>
      <c r="S319" s="238"/>
      <c r="T319" s="238"/>
    </row>
    <row r="320" spans="1:24">
      <c r="B320" s="236"/>
      <c r="D320" s="237"/>
      <c r="E320" s="237"/>
      <c r="H320" s="238"/>
      <c r="I320" s="238"/>
      <c r="J320" s="238"/>
      <c r="K320" s="238"/>
      <c r="L320" s="238"/>
      <c r="M320" s="238"/>
      <c r="N320" s="238"/>
      <c r="O320" s="238"/>
      <c r="P320" s="238"/>
      <c r="Q320" s="238"/>
      <c r="R320" s="238"/>
      <c r="S320" s="238"/>
      <c r="T320" s="238"/>
    </row>
    <row r="321" spans="1:24">
      <c r="B321" s="236"/>
      <c r="D321" s="237"/>
      <c r="E321" s="237"/>
      <c r="H321" s="238"/>
      <c r="I321" s="238"/>
      <c r="J321" s="238"/>
      <c r="K321" s="238"/>
      <c r="L321" s="238"/>
      <c r="M321" s="238"/>
      <c r="N321" s="238"/>
      <c r="O321" s="238"/>
      <c r="P321" s="238"/>
      <c r="Q321" s="238"/>
      <c r="R321" s="238"/>
      <c r="S321" s="238"/>
      <c r="T321" s="238"/>
    </row>
    <row r="322" spans="1:24">
      <c r="B322" s="236"/>
      <c r="D322" s="237"/>
      <c r="E322" s="237"/>
      <c r="H322" s="238"/>
      <c r="I322" s="238"/>
      <c r="J322" s="238"/>
      <c r="K322" s="238"/>
      <c r="L322" s="238"/>
      <c r="M322" s="238"/>
      <c r="N322" s="238"/>
      <c r="O322" s="238"/>
      <c r="P322" s="238"/>
      <c r="Q322" s="238"/>
      <c r="R322" s="238"/>
      <c r="S322" s="238"/>
      <c r="T322" s="238"/>
    </row>
    <row r="323" spans="1:24">
      <c r="B323" s="236"/>
      <c r="D323" s="237"/>
      <c r="E323" s="237"/>
      <c r="H323" s="238"/>
      <c r="I323" s="238"/>
      <c r="J323" s="238"/>
      <c r="K323" s="238"/>
      <c r="L323" s="238"/>
      <c r="M323" s="238"/>
      <c r="N323" s="238"/>
      <c r="O323" s="238"/>
      <c r="P323" s="238"/>
      <c r="Q323" s="238"/>
      <c r="R323" s="238"/>
      <c r="S323" s="238"/>
      <c r="T323" s="238"/>
    </row>
    <row r="324" spans="1:24">
      <c r="B324" s="236"/>
      <c r="D324" s="237"/>
      <c r="E324" s="237"/>
      <c r="H324" s="238"/>
      <c r="I324" s="238"/>
      <c r="J324" s="238"/>
      <c r="K324" s="238"/>
      <c r="L324" s="238"/>
      <c r="M324" s="238"/>
      <c r="N324" s="238"/>
      <c r="O324" s="238"/>
      <c r="P324" s="238"/>
      <c r="Q324" s="238"/>
      <c r="R324" s="238"/>
      <c r="S324" s="238"/>
      <c r="T324" s="238"/>
    </row>
    <row r="325" spans="1:24">
      <c r="B325" s="236"/>
      <c r="D325" s="237"/>
      <c r="E325" s="237"/>
      <c r="H325" s="238"/>
      <c r="I325" s="238"/>
      <c r="J325" s="238"/>
      <c r="K325" s="238"/>
      <c r="L325" s="238"/>
      <c r="M325" s="238"/>
      <c r="N325" s="238"/>
      <c r="O325" s="238"/>
      <c r="P325" s="238"/>
      <c r="Q325" s="238"/>
      <c r="R325" s="238"/>
      <c r="S325" s="238"/>
      <c r="T325" s="238"/>
    </row>
    <row r="326" spans="1:24">
      <c r="B326" s="236"/>
      <c r="D326" s="237"/>
      <c r="E326" s="237"/>
      <c r="H326" s="238"/>
      <c r="I326" s="238"/>
      <c r="J326" s="238"/>
      <c r="K326" s="238"/>
      <c r="L326" s="238"/>
      <c r="M326" s="238"/>
      <c r="N326" s="238"/>
      <c r="O326" s="238"/>
      <c r="P326" s="238"/>
      <c r="Q326" s="238"/>
      <c r="R326" s="238"/>
      <c r="S326" s="238"/>
      <c r="T326" s="238"/>
    </row>
    <row r="327" spans="1:24">
      <c r="B327" s="236"/>
      <c r="D327" s="237"/>
      <c r="E327" s="237"/>
      <c r="H327" s="238"/>
      <c r="I327" s="238"/>
      <c r="J327" s="238"/>
      <c r="K327" s="238"/>
      <c r="L327" s="238"/>
      <c r="M327" s="238"/>
      <c r="N327" s="238"/>
      <c r="O327" s="238"/>
      <c r="P327" s="238"/>
      <c r="Q327" s="238"/>
      <c r="R327" s="238"/>
      <c r="S327" s="238"/>
      <c r="T327" s="238"/>
    </row>
    <row r="328" spans="1:24">
      <c r="B328" s="236"/>
      <c r="D328" s="237"/>
      <c r="E328" s="237"/>
      <c r="H328" s="238"/>
      <c r="I328" s="238"/>
      <c r="J328" s="238"/>
      <c r="K328" s="238"/>
      <c r="L328" s="238"/>
      <c r="M328" s="238"/>
      <c r="N328" s="238"/>
      <c r="O328" s="238"/>
      <c r="P328" s="238"/>
      <c r="Q328" s="238"/>
      <c r="R328" s="238"/>
      <c r="S328" s="238"/>
      <c r="T328" s="238"/>
    </row>
    <row r="329" spans="1:24">
      <c r="B329" s="236"/>
      <c r="D329" s="237"/>
      <c r="E329" s="237"/>
      <c r="H329" s="238"/>
      <c r="I329" s="238"/>
      <c r="J329" s="238"/>
      <c r="K329" s="238"/>
      <c r="L329" s="238"/>
      <c r="M329" s="238"/>
      <c r="N329" s="238"/>
      <c r="O329" s="238"/>
      <c r="P329" s="238"/>
      <c r="Q329" s="238"/>
      <c r="R329" s="238"/>
      <c r="S329" s="238"/>
      <c r="T329" s="238"/>
    </row>
    <row r="330" spans="1:24">
      <c r="B330" s="236"/>
      <c r="D330" s="237"/>
      <c r="E330" s="237"/>
      <c r="H330" s="238"/>
      <c r="I330" s="238"/>
      <c r="J330" s="238"/>
      <c r="K330" s="238"/>
      <c r="L330" s="238"/>
      <c r="M330" s="238"/>
      <c r="N330" s="238"/>
      <c r="O330" s="238"/>
      <c r="P330" s="238"/>
      <c r="Q330" s="238"/>
      <c r="R330" s="238"/>
      <c r="S330" s="238"/>
      <c r="T330" s="238"/>
    </row>
    <row r="331" spans="1:24">
      <c r="B331" s="236"/>
      <c r="D331" s="237"/>
      <c r="E331" s="237"/>
      <c r="H331" s="238"/>
      <c r="I331" s="238"/>
      <c r="J331" s="238"/>
      <c r="K331" s="238"/>
      <c r="L331" s="238"/>
      <c r="M331" s="238"/>
      <c r="N331" s="238"/>
      <c r="O331" s="238"/>
      <c r="P331" s="238"/>
      <c r="Q331" s="238"/>
      <c r="R331" s="238"/>
      <c r="S331" s="238"/>
      <c r="T331" s="238"/>
    </row>
    <row r="332" spans="1:24">
      <c r="B332" s="236"/>
      <c r="D332" s="237"/>
      <c r="E332" s="237"/>
      <c r="H332" s="238"/>
      <c r="I332" s="238"/>
      <c r="J332" s="238"/>
      <c r="K332" s="238"/>
      <c r="L332" s="238"/>
      <c r="M332" s="238"/>
      <c r="N332" s="238"/>
      <c r="O332" s="238"/>
      <c r="P332" s="238"/>
      <c r="Q332" s="238"/>
      <c r="R332" s="238"/>
      <c r="S332" s="238"/>
      <c r="T332" s="238"/>
    </row>
    <row r="333" spans="1:24">
      <c r="B333" s="236"/>
      <c r="D333" s="237"/>
      <c r="E333" s="237"/>
      <c r="H333" s="238"/>
      <c r="I333" s="238"/>
      <c r="J333" s="238"/>
      <c r="K333" s="238"/>
      <c r="L333" s="238"/>
      <c r="M333" s="238"/>
      <c r="N333" s="238"/>
      <c r="O333" s="238"/>
      <c r="P333" s="238"/>
      <c r="Q333" s="238"/>
      <c r="R333" s="238"/>
      <c r="S333" s="238"/>
      <c r="T333" s="238"/>
    </row>
    <row r="334" spans="1:24">
      <c r="B334" s="236"/>
      <c r="D334" s="237"/>
      <c r="E334" s="237"/>
      <c r="H334" s="238"/>
      <c r="I334" s="238"/>
      <c r="J334" s="238"/>
      <c r="K334" s="238"/>
      <c r="L334" s="238"/>
      <c r="M334" s="238"/>
      <c r="N334" s="238"/>
      <c r="O334" s="238"/>
      <c r="P334" s="238"/>
      <c r="Q334" s="238"/>
      <c r="R334" s="238"/>
      <c r="S334" s="238"/>
      <c r="T334" s="238"/>
    </row>
    <row r="335" spans="1:24">
      <c r="B335" s="236"/>
      <c r="D335" s="237"/>
      <c r="E335" s="237"/>
      <c r="H335" s="238"/>
      <c r="I335" s="238"/>
      <c r="J335" s="238"/>
      <c r="K335" s="238"/>
      <c r="L335" s="238"/>
      <c r="M335" s="238"/>
      <c r="N335" s="238"/>
      <c r="O335" s="238"/>
      <c r="P335" s="238"/>
      <c r="Q335" s="238"/>
      <c r="R335" s="238"/>
      <c r="S335" s="238"/>
      <c r="T335" s="238"/>
    </row>
    <row r="336" spans="1:24">
      <c r="B336" s="236"/>
      <c r="D336" s="237"/>
      <c r="E336" s="237"/>
      <c r="H336" s="238"/>
      <c r="I336" s="238"/>
      <c r="J336" s="238"/>
      <c r="K336" s="238"/>
      <c r="L336" s="238"/>
      <c r="M336" s="238"/>
      <c r="N336" s="238"/>
      <c r="O336" s="238"/>
      <c r="P336" s="238"/>
      <c r="Q336" s="238"/>
      <c r="R336" s="238"/>
      <c r="S336" s="238"/>
      <c r="T336" s="238"/>
    </row>
    <row r="337" spans="1:24">
      <c r="B337" s="236"/>
      <c r="D337" s="237"/>
      <c r="E337" s="237"/>
      <c r="H337" s="238"/>
      <c r="I337" s="238"/>
      <c r="J337" s="238"/>
      <c r="K337" s="238"/>
      <c r="L337" s="238"/>
      <c r="M337" s="238"/>
      <c r="N337" s="238"/>
      <c r="O337" s="238"/>
      <c r="P337" s="238"/>
      <c r="Q337" s="238"/>
      <c r="R337" s="238"/>
      <c r="S337" s="238"/>
      <c r="T337" s="238"/>
    </row>
    <row r="338" spans="1:24">
      <c r="B338" s="236"/>
      <c r="D338" s="237"/>
      <c r="E338" s="237"/>
      <c r="H338" s="238"/>
      <c r="I338" s="238"/>
      <c r="J338" s="238"/>
      <c r="K338" s="238"/>
      <c r="L338" s="238"/>
      <c r="M338" s="238"/>
      <c r="N338" s="238"/>
      <c r="O338" s="238"/>
      <c r="P338" s="238"/>
      <c r="Q338" s="238"/>
      <c r="R338" s="238"/>
      <c r="S338" s="238"/>
      <c r="T338" s="238"/>
    </row>
    <row r="339" spans="1:24">
      <c r="B339" s="236"/>
      <c r="D339" s="237"/>
      <c r="E339" s="237"/>
      <c r="H339" s="238"/>
      <c r="I339" s="238"/>
      <c r="J339" s="238"/>
      <c r="K339" s="238"/>
      <c r="L339" s="238"/>
      <c r="M339" s="238"/>
      <c r="N339" s="238"/>
      <c r="O339" s="238"/>
      <c r="P339" s="238"/>
      <c r="Q339" s="238"/>
      <c r="R339" s="238"/>
      <c r="S339" s="238"/>
      <c r="T339" s="238"/>
    </row>
    <row r="340" spans="1:24">
      <c r="B340" s="236"/>
      <c r="D340" s="237"/>
      <c r="E340" s="237"/>
      <c r="H340" s="238"/>
      <c r="I340" s="238"/>
      <c r="J340" s="238"/>
      <c r="K340" s="238"/>
      <c r="L340" s="238"/>
      <c r="M340" s="238"/>
      <c r="N340" s="238"/>
      <c r="O340" s="238"/>
      <c r="P340" s="238"/>
      <c r="Q340" s="238"/>
      <c r="R340" s="238"/>
      <c r="S340" s="238"/>
      <c r="T340" s="238"/>
    </row>
    <row r="341" spans="1:24">
      <c r="B341" s="236"/>
      <c r="D341" s="237"/>
      <c r="E341" s="237"/>
      <c r="H341" s="238"/>
      <c r="I341" s="238"/>
      <c r="J341" s="238"/>
      <c r="K341" s="238"/>
      <c r="L341" s="238"/>
      <c r="M341" s="238"/>
      <c r="N341" s="238"/>
      <c r="O341" s="238"/>
      <c r="P341" s="238"/>
      <c r="Q341" s="238"/>
      <c r="R341" s="238"/>
      <c r="S341" s="238"/>
      <c r="T341" s="238"/>
    </row>
    <row r="342" spans="1:24">
      <c r="B342" s="236"/>
      <c r="D342" s="237"/>
      <c r="E342" s="237"/>
      <c r="H342" s="238"/>
      <c r="I342" s="238"/>
      <c r="J342" s="238"/>
      <c r="K342" s="238"/>
      <c r="L342" s="238"/>
      <c r="M342" s="238"/>
      <c r="N342" s="238"/>
      <c r="O342" s="238"/>
      <c r="P342" s="238"/>
      <c r="Q342" s="238"/>
      <c r="R342" s="238"/>
      <c r="S342" s="238"/>
      <c r="T342" s="238"/>
    </row>
    <row r="343" spans="1:24">
      <c r="B343" s="236"/>
      <c r="D343" s="237"/>
      <c r="E343" s="237"/>
      <c r="H343" s="238"/>
      <c r="I343" s="238"/>
      <c r="J343" s="238"/>
      <c r="K343" s="238"/>
      <c r="L343" s="238"/>
      <c r="M343" s="238"/>
      <c r="N343" s="238"/>
      <c r="O343" s="238"/>
      <c r="P343" s="238"/>
      <c r="Q343" s="238"/>
      <c r="R343" s="238"/>
      <c r="S343" s="238"/>
      <c r="T343" s="238"/>
    </row>
    <row r="344" spans="1:24">
      <c r="B344" s="236"/>
      <c r="D344" s="237"/>
      <c r="E344" s="237"/>
      <c r="H344" s="238"/>
      <c r="I344" s="238"/>
      <c r="J344" s="238"/>
      <c r="K344" s="238"/>
      <c r="L344" s="238"/>
      <c r="M344" s="238"/>
      <c r="N344" s="238"/>
      <c r="O344" s="238"/>
      <c r="P344" s="238"/>
      <c r="Q344" s="238"/>
      <c r="R344" s="238"/>
      <c r="S344" s="238"/>
      <c r="T344" s="238"/>
    </row>
    <row r="345" spans="1:24">
      <c r="B345" s="236"/>
      <c r="D345" s="237"/>
      <c r="E345" s="237"/>
      <c r="H345" s="238"/>
      <c r="I345" s="238"/>
      <c r="J345" s="238"/>
      <c r="K345" s="238"/>
      <c r="L345" s="238"/>
      <c r="M345" s="238"/>
      <c r="N345" s="238"/>
      <c r="O345" s="238"/>
      <c r="P345" s="238"/>
      <c r="Q345" s="238"/>
      <c r="R345" s="238"/>
      <c r="S345" s="238"/>
      <c r="T345" s="238"/>
    </row>
    <row r="346" spans="1:24">
      <c r="B346" s="236"/>
      <c r="D346" s="237"/>
      <c r="E346" s="237"/>
      <c r="H346" s="238"/>
      <c r="I346" s="238"/>
      <c r="J346" s="238"/>
      <c r="K346" s="238"/>
      <c r="L346" s="238"/>
      <c r="M346" s="238"/>
      <c r="N346" s="238"/>
      <c r="O346" s="238"/>
      <c r="P346" s="238"/>
      <c r="Q346" s="238"/>
      <c r="R346" s="238"/>
      <c r="S346" s="238"/>
      <c r="T346" s="238"/>
    </row>
    <row r="347" spans="1:24">
      <c r="B347" s="236"/>
      <c r="D347" s="237"/>
      <c r="E347" s="237"/>
      <c r="H347" s="238"/>
      <c r="I347" s="238"/>
      <c r="J347" s="238"/>
      <c r="K347" s="238"/>
      <c r="L347" s="238"/>
      <c r="M347" s="238"/>
      <c r="N347" s="238"/>
      <c r="O347" s="238"/>
      <c r="P347" s="238"/>
      <c r="Q347" s="238"/>
      <c r="R347" s="238"/>
      <c r="S347" s="238"/>
      <c r="T347" s="238"/>
    </row>
    <row r="348" spans="1:24">
      <c r="B348" s="236"/>
      <c r="D348" s="237"/>
      <c r="E348" s="237"/>
      <c r="H348" s="238"/>
      <c r="I348" s="238"/>
      <c r="J348" s="238"/>
      <c r="K348" s="238"/>
      <c r="L348" s="238"/>
      <c r="M348" s="238"/>
      <c r="N348" s="238"/>
      <c r="O348" s="238"/>
      <c r="P348" s="238"/>
      <c r="Q348" s="238"/>
      <c r="R348" s="238"/>
      <c r="S348" s="238"/>
      <c r="T348" s="238"/>
    </row>
    <row r="349" spans="1:24">
      <c r="B349" s="236"/>
      <c r="D349" s="237"/>
      <c r="E349" s="237"/>
      <c r="H349" s="238"/>
      <c r="I349" s="238"/>
      <c r="J349" s="238"/>
      <c r="K349" s="238"/>
      <c r="L349" s="238"/>
      <c r="M349" s="238"/>
      <c r="N349" s="238"/>
      <c r="O349" s="238"/>
      <c r="P349" s="238"/>
      <c r="Q349" s="238"/>
      <c r="R349" s="238"/>
      <c r="S349" s="238"/>
      <c r="T349" s="238"/>
    </row>
    <row r="350" spans="1:24">
      <c r="B350" s="236"/>
      <c r="D350" s="237"/>
      <c r="E350" s="237"/>
      <c r="H350" s="238"/>
      <c r="I350" s="238"/>
      <c r="J350" s="238"/>
      <c r="K350" s="238"/>
      <c r="L350" s="238"/>
      <c r="M350" s="238"/>
      <c r="N350" s="238"/>
      <c r="O350" s="238"/>
      <c r="P350" s="238"/>
      <c r="Q350" s="238"/>
      <c r="R350" s="238"/>
      <c r="S350" s="238"/>
      <c r="T350" s="238"/>
    </row>
    <row r="351" spans="1:24">
      <c r="B351" s="236"/>
      <c r="D351" s="237"/>
      <c r="E351" s="237"/>
      <c r="H351" s="238"/>
      <c r="I351" s="238"/>
      <c r="J351" s="238"/>
      <c r="K351" s="238"/>
      <c r="L351" s="238"/>
      <c r="M351" s="238"/>
      <c r="N351" s="238"/>
      <c r="O351" s="238"/>
      <c r="P351" s="238"/>
      <c r="Q351" s="238"/>
      <c r="R351" s="238"/>
      <c r="S351" s="238"/>
      <c r="T351" s="238"/>
    </row>
    <row r="352" spans="1:24">
      <c r="B352" s="236"/>
      <c r="D352" s="237"/>
      <c r="E352" s="237"/>
      <c r="H352" s="238"/>
      <c r="I352" s="238"/>
      <c r="J352" s="238"/>
      <c r="K352" s="238"/>
      <c r="L352" s="238"/>
      <c r="M352" s="238"/>
      <c r="N352" s="238"/>
      <c r="O352" s="238"/>
      <c r="P352" s="238"/>
      <c r="Q352" s="238"/>
      <c r="R352" s="238"/>
      <c r="S352" s="238"/>
      <c r="T352" s="238"/>
    </row>
    <row r="353" spans="1:24">
      <c r="B353" s="236"/>
      <c r="D353" s="237"/>
      <c r="E353" s="237"/>
      <c r="H353" s="238"/>
      <c r="I353" s="238"/>
      <c r="J353" s="238"/>
      <c r="K353" s="238"/>
      <c r="L353" s="238"/>
      <c r="M353" s="238"/>
      <c r="N353" s="238"/>
      <c r="O353" s="238"/>
      <c r="P353" s="238"/>
      <c r="Q353" s="238"/>
      <c r="R353" s="238"/>
      <c r="S353" s="238"/>
      <c r="T353" s="238"/>
    </row>
    <row r="354" spans="1:24">
      <c r="B354" s="236"/>
      <c r="D354" s="237"/>
      <c r="E354" s="237"/>
      <c r="H354" s="238"/>
      <c r="I354" s="238"/>
      <c r="J354" s="238"/>
      <c r="K354" s="238"/>
      <c r="L354" s="238"/>
      <c r="M354" s="238"/>
      <c r="N354" s="238"/>
      <c r="O354" s="238"/>
      <c r="P354" s="238"/>
      <c r="Q354" s="238"/>
      <c r="R354" s="238"/>
      <c r="S354" s="238"/>
      <c r="T354" s="238"/>
    </row>
    <row r="355" spans="1:24">
      <c r="B355" s="236"/>
      <c r="D355" s="237"/>
      <c r="E355" s="237"/>
      <c r="H355" s="238"/>
      <c r="I355" s="238"/>
      <c r="J355" s="238"/>
      <c r="K355" s="238"/>
      <c r="L355" s="238"/>
      <c r="M355" s="238"/>
      <c r="N355" s="238"/>
      <c r="O355" s="238"/>
      <c r="P355" s="238"/>
      <c r="Q355" s="238"/>
      <c r="R355" s="238"/>
      <c r="S355" s="238"/>
      <c r="T355" s="238"/>
    </row>
    <row r="356" spans="1:24">
      <c r="B356" s="236"/>
      <c r="D356" s="237"/>
      <c r="E356" s="237"/>
      <c r="H356" s="238"/>
      <c r="I356" s="238"/>
      <c r="J356" s="238"/>
      <c r="K356" s="238"/>
      <c r="L356" s="238"/>
      <c r="M356" s="238"/>
      <c r="N356" s="238"/>
      <c r="O356" s="238"/>
      <c r="P356" s="238"/>
      <c r="Q356" s="238"/>
      <c r="R356" s="238"/>
      <c r="S356" s="238"/>
      <c r="T356" s="238"/>
    </row>
    <row r="357" spans="1:24">
      <c r="B357" s="236"/>
      <c r="D357" s="237"/>
      <c r="E357" s="237"/>
      <c r="H357" s="238"/>
      <c r="I357" s="238"/>
      <c r="J357" s="238"/>
      <c r="K357" s="238"/>
      <c r="L357" s="238"/>
      <c r="M357" s="238"/>
      <c r="N357" s="238"/>
      <c r="O357" s="238"/>
      <c r="P357" s="238"/>
      <c r="Q357" s="238"/>
      <c r="R357" s="238"/>
      <c r="S357" s="238"/>
      <c r="T357" s="238"/>
    </row>
    <row r="358" spans="1:24">
      <c r="B358" s="236"/>
      <c r="D358" s="237"/>
      <c r="E358" s="237"/>
      <c r="H358" s="238"/>
      <c r="I358" s="238"/>
      <c r="J358" s="238"/>
      <c r="K358" s="238"/>
      <c r="L358" s="238"/>
      <c r="M358" s="238"/>
      <c r="N358" s="238"/>
      <c r="O358" s="238"/>
      <c r="P358" s="238"/>
      <c r="Q358" s="238"/>
      <c r="R358" s="238"/>
      <c r="S358" s="238"/>
      <c r="T358" s="238"/>
    </row>
    <row r="359" spans="1:24">
      <c r="B359" s="236"/>
      <c r="D359" s="237"/>
      <c r="E359" s="237"/>
      <c r="H359" s="238"/>
      <c r="I359" s="238"/>
      <c r="J359" s="238"/>
      <c r="K359" s="238"/>
      <c r="L359" s="238"/>
      <c r="M359" s="238"/>
      <c r="N359" s="238"/>
      <c r="O359" s="238"/>
      <c r="P359" s="238"/>
      <c r="Q359" s="238"/>
      <c r="R359" s="238"/>
      <c r="S359" s="238"/>
      <c r="T359" s="238"/>
    </row>
    <row r="360" spans="1:24">
      <c r="B360" s="236"/>
      <c r="D360" s="237"/>
      <c r="E360" s="237"/>
      <c r="H360" s="238"/>
      <c r="I360" s="238"/>
      <c r="J360" s="238"/>
      <c r="K360" s="238"/>
      <c r="L360" s="238"/>
      <c r="M360" s="238"/>
      <c r="N360" s="238"/>
      <c r="O360" s="238"/>
      <c r="P360" s="238"/>
      <c r="Q360" s="238"/>
      <c r="R360" s="238"/>
      <c r="S360" s="238"/>
      <c r="T360" s="238"/>
    </row>
    <row r="361" spans="1:24">
      <c r="B361" s="236"/>
      <c r="D361" s="237"/>
      <c r="E361" s="237"/>
      <c r="H361" s="238"/>
      <c r="I361" s="238"/>
      <c r="J361" s="238"/>
      <c r="K361" s="238"/>
      <c r="L361" s="238"/>
      <c r="M361" s="238"/>
      <c r="N361" s="238"/>
      <c r="O361" s="238"/>
      <c r="P361" s="238"/>
      <c r="Q361" s="238"/>
      <c r="R361" s="238"/>
      <c r="S361" s="238"/>
      <c r="T361" s="238"/>
    </row>
    <row r="362" spans="1:24">
      <c r="B362" s="236"/>
      <c r="D362" s="237"/>
      <c r="E362" s="237"/>
      <c r="H362" s="238"/>
      <c r="I362" s="238"/>
      <c r="J362" s="238"/>
      <c r="K362" s="238"/>
      <c r="L362" s="238"/>
      <c r="M362" s="238"/>
      <c r="N362" s="238"/>
      <c r="O362" s="238"/>
      <c r="P362" s="238"/>
      <c r="Q362" s="238"/>
      <c r="R362" s="238"/>
      <c r="S362" s="238"/>
      <c r="T362" s="238"/>
    </row>
    <row r="363" spans="1:24">
      <c r="B363" s="236"/>
      <c r="D363" s="237"/>
      <c r="E363" s="237"/>
      <c r="H363" s="238"/>
      <c r="I363" s="238"/>
      <c r="J363" s="238"/>
      <c r="K363" s="238"/>
      <c r="L363" s="238"/>
      <c r="M363" s="238"/>
      <c r="N363" s="238"/>
      <c r="O363" s="238"/>
      <c r="P363" s="238"/>
      <c r="Q363" s="238"/>
      <c r="R363" s="238"/>
      <c r="S363" s="238"/>
      <c r="T363" s="238"/>
    </row>
    <row r="364" spans="1:24">
      <c r="B364" s="236"/>
      <c r="D364" s="237"/>
      <c r="E364" s="237"/>
      <c r="H364" s="238"/>
      <c r="I364" s="238"/>
      <c r="J364" s="238"/>
      <c r="K364" s="238"/>
      <c r="L364" s="238"/>
      <c r="M364" s="238"/>
      <c r="N364" s="238"/>
      <c r="O364" s="238"/>
      <c r="P364" s="238"/>
      <c r="Q364" s="238"/>
      <c r="R364" s="238"/>
      <c r="S364" s="238"/>
      <c r="T364" s="238"/>
    </row>
    <row r="365" spans="1:24">
      <c r="B365" s="236"/>
      <c r="D365" s="237"/>
      <c r="E365" s="237"/>
      <c r="H365" s="238"/>
      <c r="I365" s="238"/>
      <c r="J365" s="238"/>
      <c r="K365" s="238"/>
      <c r="L365" s="238"/>
      <c r="M365" s="238"/>
      <c r="N365" s="238"/>
      <c r="O365" s="238"/>
      <c r="P365" s="238"/>
      <c r="Q365" s="238"/>
      <c r="R365" s="238"/>
      <c r="S365" s="238"/>
      <c r="T365" s="238"/>
    </row>
    <row r="366" spans="1:24">
      <c r="B366" s="236"/>
      <c r="D366" s="237"/>
      <c r="E366" s="237"/>
      <c r="H366" s="238"/>
      <c r="I366" s="238"/>
      <c r="J366" s="238"/>
      <c r="K366" s="238"/>
      <c r="L366" s="238"/>
      <c r="M366" s="238"/>
      <c r="N366" s="238"/>
      <c r="O366" s="238"/>
      <c r="P366" s="238"/>
      <c r="Q366" s="238"/>
      <c r="R366" s="238"/>
      <c r="S366" s="238"/>
      <c r="T366" s="238"/>
    </row>
    <row r="367" spans="1:24">
      <c r="B367" s="236"/>
      <c r="D367" s="237"/>
      <c r="E367" s="237"/>
      <c r="H367" s="238"/>
      <c r="I367" s="238"/>
      <c r="J367" s="238"/>
      <c r="K367" s="238"/>
      <c r="L367" s="238"/>
      <c r="M367" s="238"/>
      <c r="N367" s="238"/>
      <c r="O367" s="238"/>
      <c r="P367" s="238"/>
      <c r="Q367" s="238"/>
      <c r="R367" s="238"/>
      <c r="S367" s="238"/>
      <c r="T367" s="238"/>
    </row>
    <row r="368" spans="1:24">
      <c r="B368" s="236"/>
      <c r="D368" s="237"/>
      <c r="E368" s="237"/>
      <c r="H368" s="238"/>
      <c r="I368" s="238"/>
      <c r="J368" s="238"/>
      <c r="K368" s="238"/>
      <c r="L368" s="238"/>
      <c r="M368" s="238"/>
      <c r="N368" s="238"/>
      <c r="O368" s="238"/>
      <c r="P368" s="238"/>
      <c r="Q368" s="238"/>
      <c r="R368" s="238"/>
      <c r="S368" s="238"/>
      <c r="T368" s="238"/>
    </row>
    <row r="369" spans="1:24">
      <c r="B369" s="236"/>
      <c r="D369" s="237"/>
      <c r="E369" s="237"/>
      <c r="H369" s="238"/>
      <c r="I369" s="238"/>
      <c r="J369" s="238"/>
      <c r="K369" s="238"/>
      <c r="L369" s="238"/>
      <c r="M369" s="238"/>
      <c r="N369" s="238"/>
      <c r="O369" s="238"/>
      <c r="P369" s="238"/>
      <c r="Q369" s="238"/>
      <c r="R369" s="238"/>
      <c r="S369" s="238"/>
      <c r="T369" s="238"/>
    </row>
    <row r="370" spans="1:24">
      <c r="B370" s="236"/>
      <c r="D370" s="237"/>
      <c r="E370" s="237"/>
      <c r="H370" s="238"/>
      <c r="I370" s="238"/>
      <c r="J370" s="238"/>
      <c r="K370" s="238"/>
      <c r="L370" s="238"/>
      <c r="M370" s="238"/>
      <c r="N370" s="238"/>
      <c r="O370" s="238"/>
      <c r="P370" s="238"/>
      <c r="Q370" s="238"/>
      <c r="R370" s="238"/>
      <c r="S370" s="238"/>
      <c r="T370" s="238"/>
    </row>
    <row r="371" spans="1:24">
      <c r="B371" s="236"/>
      <c r="D371" s="237"/>
      <c r="E371" s="237"/>
      <c r="H371" s="238"/>
      <c r="I371" s="238"/>
      <c r="J371" s="238"/>
      <c r="K371" s="238"/>
      <c r="L371" s="238"/>
      <c r="M371" s="238"/>
      <c r="N371" s="238"/>
      <c r="O371" s="238"/>
      <c r="P371" s="238"/>
      <c r="Q371" s="238"/>
      <c r="R371" s="238"/>
      <c r="S371" s="238"/>
      <c r="T371" s="238"/>
    </row>
    <row r="372" spans="1:24">
      <c r="B372" s="236"/>
      <c r="D372" s="237"/>
      <c r="E372" s="237"/>
      <c r="H372" s="238"/>
      <c r="I372" s="238"/>
      <c r="J372" s="238"/>
      <c r="K372" s="238"/>
      <c r="L372" s="238"/>
      <c r="M372" s="238"/>
      <c r="N372" s="238"/>
      <c r="O372" s="238"/>
      <c r="P372" s="238"/>
      <c r="Q372" s="238"/>
      <c r="R372" s="238"/>
      <c r="S372" s="238"/>
      <c r="T372" s="238"/>
    </row>
    <row r="373" spans="1:24">
      <c r="B373" s="236"/>
      <c r="D373" s="237"/>
      <c r="E373" s="237"/>
      <c r="H373" s="238"/>
      <c r="I373" s="238"/>
      <c r="J373" s="238"/>
      <c r="K373" s="238"/>
      <c r="L373" s="238"/>
      <c r="M373" s="238"/>
      <c r="N373" s="238"/>
      <c r="O373" s="238"/>
      <c r="P373" s="238"/>
      <c r="Q373" s="238"/>
      <c r="R373" s="238"/>
      <c r="S373" s="238"/>
      <c r="T373" s="238"/>
    </row>
    <row r="374" spans="1:24">
      <c r="B374" s="236"/>
      <c r="D374" s="237"/>
      <c r="E374" s="237"/>
      <c r="H374" s="238"/>
      <c r="I374" s="238"/>
      <c r="J374" s="238"/>
      <c r="K374" s="238"/>
      <c r="L374" s="238"/>
      <c r="M374" s="238"/>
      <c r="N374" s="238"/>
      <c r="O374" s="238"/>
      <c r="P374" s="238"/>
      <c r="Q374" s="238"/>
      <c r="R374" s="238"/>
      <c r="S374" s="238"/>
      <c r="T374" s="238"/>
    </row>
    <row r="375" spans="1:24">
      <c r="B375" s="236"/>
      <c r="D375" s="237"/>
      <c r="E375" s="237"/>
      <c r="H375" s="238"/>
      <c r="I375" s="238"/>
      <c r="J375" s="238"/>
      <c r="K375" s="238"/>
      <c r="L375" s="238"/>
      <c r="M375" s="238"/>
      <c r="N375" s="238"/>
      <c r="O375" s="238"/>
      <c r="P375" s="238"/>
      <c r="Q375" s="238"/>
      <c r="R375" s="238"/>
      <c r="S375" s="238"/>
      <c r="T375" s="238"/>
    </row>
    <row r="376" spans="1:24">
      <c r="B376" s="236"/>
      <c r="D376" s="237"/>
      <c r="E376" s="237"/>
      <c r="H376" s="238"/>
      <c r="I376" s="238"/>
      <c r="J376" s="238"/>
      <c r="K376" s="238"/>
      <c r="L376" s="238"/>
      <c r="M376" s="238"/>
      <c r="N376" s="238"/>
      <c r="O376" s="238"/>
      <c r="P376" s="238"/>
      <c r="Q376" s="238"/>
      <c r="R376" s="238"/>
      <c r="S376" s="238"/>
      <c r="T376" s="238"/>
    </row>
    <row r="377" spans="1:24">
      <c r="B377" s="236"/>
      <c r="D377" s="237"/>
      <c r="E377" s="237"/>
      <c r="H377" s="238"/>
      <c r="I377" s="238"/>
      <c r="J377" s="238"/>
      <c r="K377" s="238"/>
      <c r="L377" s="238"/>
      <c r="M377" s="238"/>
      <c r="N377" s="238"/>
      <c r="O377" s="238"/>
      <c r="P377" s="238"/>
      <c r="Q377" s="238"/>
      <c r="R377" s="238"/>
      <c r="S377" s="238"/>
      <c r="T377" s="238"/>
    </row>
    <row r="378" spans="1:24">
      <c r="B378" s="236"/>
      <c r="D378" s="237"/>
      <c r="E378" s="237"/>
      <c r="H378" s="238"/>
      <c r="I378" s="238"/>
      <c r="J378" s="238"/>
      <c r="K378" s="238"/>
      <c r="L378" s="238"/>
      <c r="M378" s="238"/>
      <c r="N378" s="238"/>
      <c r="O378" s="238"/>
      <c r="P378" s="238"/>
      <c r="Q378" s="238"/>
      <c r="R378" s="238"/>
      <c r="S378" s="238"/>
      <c r="T378" s="238"/>
    </row>
    <row r="379" spans="1:24">
      <c r="B379" s="236"/>
      <c r="D379" s="237"/>
      <c r="E379" s="237"/>
      <c r="H379" s="238"/>
      <c r="I379" s="238"/>
      <c r="J379" s="238"/>
      <c r="K379" s="238"/>
      <c r="L379" s="238"/>
      <c r="M379" s="238"/>
      <c r="N379" s="238"/>
      <c r="O379" s="238"/>
      <c r="P379" s="238"/>
      <c r="Q379" s="238"/>
      <c r="R379" s="238"/>
      <c r="S379" s="238"/>
      <c r="T379" s="238"/>
    </row>
    <row r="380" spans="1:24">
      <c r="B380" s="236"/>
      <c r="D380" s="237"/>
      <c r="E380" s="237"/>
      <c r="H380" s="238"/>
      <c r="I380" s="238"/>
      <c r="J380" s="238"/>
      <c r="K380" s="238"/>
      <c r="L380" s="238"/>
      <c r="M380" s="238"/>
      <c r="N380" s="238"/>
      <c r="O380" s="238"/>
      <c r="P380" s="238"/>
      <c r="Q380" s="238"/>
      <c r="R380" s="238"/>
      <c r="S380" s="238"/>
      <c r="T380" s="238"/>
    </row>
    <row r="381" spans="1:24">
      <c r="B381" s="236"/>
      <c r="D381" s="237"/>
      <c r="E381" s="237"/>
      <c r="H381" s="238"/>
      <c r="I381" s="238"/>
      <c r="J381" s="238"/>
      <c r="K381" s="238"/>
      <c r="L381" s="238"/>
      <c r="M381" s="238"/>
      <c r="N381" s="238"/>
      <c r="O381" s="238"/>
      <c r="P381" s="238"/>
      <c r="Q381" s="238"/>
      <c r="R381" s="238"/>
      <c r="S381" s="238"/>
      <c r="T381" s="238"/>
    </row>
    <row r="382" spans="1:24">
      <c r="B382" s="236"/>
      <c r="D382" s="237"/>
      <c r="E382" s="237"/>
      <c r="H382" s="238"/>
      <c r="I382" s="238"/>
      <c r="J382" s="238"/>
      <c r="K382" s="238"/>
      <c r="L382" s="238"/>
      <c r="M382" s="238"/>
      <c r="N382" s="238"/>
      <c r="O382" s="238"/>
      <c r="P382" s="238"/>
      <c r="Q382" s="238"/>
      <c r="R382" s="238"/>
      <c r="S382" s="238"/>
      <c r="T382" s="238"/>
    </row>
    <row r="383" spans="1:24">
      <c r="B383" s="236"/>
      <c r="D383" s="237"/>
      <c r="E383" s="237"/>
      <c r="H383" s="238"/>
      <c r="I383" s="238"/>
      <c r="J383" s="238"/>
      <c r="K383" s="238"/>
      <c r="L383" s="238"/>
      <c r="M383" s="238"/>
      <c r="N383" s="238"/>
      <c r="O383" s="238"/>
      <c r="P383" s="238"/>
      <c r="Q383" s="238"/>
      <c r="R383" s="238"/>
      <c r="S383" s="238"/>
      <c r="T383" s="238"/>
    </row>
    <row r="384" spans="1:24">
      <c r="B384" s="236"/>
      <c r="D384" s="237"/>
      <c r="E384" s="237"/>
      <c r="H384" s="238"/>
      <c r="I384" s="238"/>
      <c r="J384" s="238"/>
      <c r="K384" s="238"/>
      <c r="L384" s="238"/>
      <c r="M384" s="238"/>
      <c r="N384" s="238"/>
      <c r="O384" s="238"/>
      <c r="P384" s="238"/>
      <c r="Q384" s="238"/>
      <c r="R384" s="238"/>
      <c r="S384" s="238"/>
      <c r="T384" s="238"/>
    </row>
    <row r="385" spans="1:24">
      <c r="B385" s="236"/>
      <c r="D385" s="237"/>
      <c r="E385" s="237"/>
      <c r="H385" s="238"/>
      <c r="I385" s="238"/>
      <c r="J385" s="238"/>
      <c r="K385" s="238"/>
      <c r="L385" s="238"/>
      <c r="M385" s="238"/>
      <c r="N385" s="238"/>
      <c r="O385" s="238"/>
      <c r="P385" s="238"/>
      <c r="Q385" s="238"/>
      <c r="R385" s="238"/>
      <c r="S385" s="238"/>
      <c r="T385" s="238"/>
    </row>
    <row r="386" spans="1:24">
      <c r="B386" s="236"/>
      <c r="D386" s="237"/>
      <c r="E386" s="237"/>
      <c r="H386" s="238"/>
      <c r="I386" s="238"/>
      <c r="J386" s="238"/>
      <c r="K386" s="238"/>
      <c r="L386" s="238"/>
      <c r="M386" s="238"/>
      <c r="N386" s="238"/>
      <c r="O386" s="238"/>
      <c r="P386" s="238"/>
      <c r="Q386" s="238"/>
      <c r="R386" s="238"/>
      <c r="S386" s="238"/>
      <c r="T386" s="238"/>
    </row>
    <row r="387" spans="1:24">
      <c r="B387" s="236"/>
      <c r="D387" s="237"/>
      <c r="E387" s="237"/>
      <c r="H387" s="238"/>
      <c r="I387" s="238"/>
      <c r="J387" s="238"/>
      <c r="K387" s="238"/>
      <c r="L387" s="238"/>
      <c r="M387" s="238"/>
      <c r="N387" s="238"/>
      <c r="O387" s="238"/>
      <c r="P387" s="238"/>
      <c r="Q387" s="238"/>
      <c r="R387" s="238"/>
      <c r="S387" s="238"/>
      <c r="T387" s="238"/>
    </row>
    <row r="388" spans="1:24">
      <c r="B388" s="236"/>
      <c r="D388" s="237"/>
      <c r="E388" s="237"/>
      <c r="H388" s="238"/>
      <c r="I388" s="238"/>
      <c r="J388" s="238"/>
      <c r="K388" s="238"/>
      <c r="L388" s="238"/>
      <c r="M388" s="238"/>
      <c r="N388" s="238"/>
      <c r="O388" s="238"/>
      <c r="P388" s="238"/>
      <c r="Q388" s="238"/>
      <c r="R388" s="238"/>
      <c r="S388" s="238"/>
      <c r="T388" s="238"/>
    </row>
    <row r="389" spans="1:24">
      <c r="B389" s="236"/>
      <c r="D389" s="237"/>
      <c r="E389" s="237"/>
      <c r="H389" s="238"/>
      <c r="I389" s="238"/>
      <c r="J389" s="238"/>
      <c r="K389" s="238"/>
      <c r="L389" s="238"/>
      <c r="M389" s="238"/>
      <c r="N389" s="238"/>
      <c r="O389" s="238"/>
      <c r="P389" s="238"/>
      <c r="Q389" s="238"/>
      <c r="R389" s="238"/>
      <c r="S389" s="238"/>
      <c r="T389" s="238"/>
    </row>
    <row r="390" spans="1:24">
      <c r="B390" s="236"/>
      <c r="D390" s="237"/>
      <c r="E390" s="237"/>
      <c r="H390" s="238"/>
      <c r="I390" s="238"/>
      <c r="J390" s="238"/>
      <c r="K390" s="238"/>
      <c r="L390" s="238"/>
      <c r="M390" s="238"/>
      <c r="N390" s="238"/>
      <c r="O390" s="238"/>
      <c r="P390" s="238"/>
      <c r="Q390" s="238"/>
      <c r="R390" s="238"/>
      <c r="S390" s="238"/>
      <c r="T390" s="238"/>
    </row>
    <row r="391" spans="1:24">
      <c r="B391" s="236"/>
      <c r="D391" s="237"/>
      <c r="E391" s="237"/>
      <c r="H391" s="238"/>
      <c r="I391" s="238"/>
      <c r="J391" s="238"/>
      <c r="K391" s="238"/>
      <c r="L391" s="238"/>
      <c r="M391" s="238"/>
      <c r="N391" s="238"/>
      <c r="O391" s="238"/>
      <c r="P391" s="238"/>
      <c r="Q391" s="238"/>
      <c r="R391" s="238"/>
      <c r="S391" s="238"/>
      <c r="T391" s="238"/>
    </row>
    <row r="392" spans="1:24">
      <c r="B392" s="236"/>
      <c r="D392" s="237"/>
      <c r="E392" s="237"/>
      <c r="H392" s="238"/>
      <c r="I392" s="238"/>
      <c r="J392" s="238"/>
      <c r="K392" s="238"/>
      <c r="L392" s="238"/>
      <c r="M392" s="238"/>
      <c r="N392" s="238"/>
      <c r="O392" s="238"/>
      <c r="P392" s="238"/>
      <c r="Q392" s="238"/>
      <c r="R392" s="238"/>
      <c r="S392" s="238"/>
      <c r="T392" s="238"/>
    </row>
    <row r="393" spans="1:24">
      <c r="B393" s="236"/>
      <c r="D393" s="237"/>
      <c r="E393" s="237"/>
      <c r="H393" s="238"/>
      <c r="I393" s="238"/>
      <c r="J393" s="238"/>
      <c r="K393" s="238"/>
      <c r="L393" s="238"/>
      <c r="M393" s="238"/>
      <c r="N393" s="238"/>
      <c r="O393" s="238"/>
      <c r="P393" s="238"/>
      <c r="Q393" s="238"/>
      <c r="R393" s="238"/>
      <c r="S393" s="238"/>
      <c r="T393" s="238"/>
    </row>
    <row r="394" spans="1:24">
      <c r="B394" s="236"/>
      <c r="D394" s="237"/>
      <c r="E394" s="237"/>
      <c r="H394" s="238"/>
      <c r="I394" s="238"/>
      <c r="J394" s="238"/>
      <c r="K394" s="238"/>
      <c r="L394" s="238"/>
      <c r="M394" s="238"/>
      <c r="N394" s="238"/>
      <c r="O394" s="238"/>
      <c r="P394" s="238"/>
      <c r="Q394" s="238"/>
      <c r="R394" s="238"/>
      <c r="S394" s="238"/>
      <c r="T394" s="238"/>
    </row>
    <row r="395" spans="1:24">
      <c r="B395" s="236"/>
      <c r="D395" s="237"/>
      <c r="E395" s="237"/>
      <c r="H395" s="238"/>
      <c r="I395" s="238"/>
      <c r="J395" s="238"/>
      <c r="K395" s="238"/>
      <c r="L395" s="238"/>
      <c r="M395" s="238"/>
      <c r="N395" s="238"/>
      <c r="O395" s="238"/>
      <c r="P395" s="238"/>
      <c r="Q395" s="238"/>
      <c r="R395" s="238"/>
      <c r="S395" s="238"/>
      <c r="T395" s="238"/>
    </row>
    <row r="396" spans="1:24">
      <c r="B396" s="236"/>
      <c r="D396" s="237"/>
      <c r="E396" s="237"/>
      <c r="H396" s="238"/>
      <c r="I396" s="238"/>
      <c r="J396" s="238"/>
      <c r="K396" s="238"/>
      <c r="L396" s="238"/>
      <c r="M396" s="238"/>
      <c r="N396" s="238"/>
      <c r="O396" s="238"/>
      <c r="P396" s="238"/>
      <c r="Q396" s="238"/>
      <c r="R396" s="238"/>
      <c r="S396" s="238"/>
      <c r="T396" s="238"/>
    </row>
    <row r="397" spans="1:24">
      <c r="B397" s="236"/>
      <c r="D397" s="237"/>
      <c r="E397" s="237"/>
      <c r="H397" s="238"/>
      <c r="I397" s="238"/>
      <c r="J397" s="238"/>
      <c r="K397" s="238"/>
      <c r="L397" s="238"/>
      <c r="M397" s="238"/>
      <c r="N397" s="238"/>
      <c r="O397" s="238"/>
      <c r="P397" s="238"/>
      <c r="Q397" s="238"/>
      <c r="R397" s="238"/>
      <c r="S397" s="238"/>
      <c r="T397" s="238"/>
    </row>
    <row r="398" spans="1:24">
      <c r="B398" s="236"/>
      <c r="D398" s="237"/>
      <c r="E398" s="237"/>
      <c r="H398" s="238"/>
      <c r="I398" s="238"/>
      <c r="J398" s="238"/>
      <c r="K398" s="238"/>
      <c r="L398" s="238"/>
      <c r="M398" s="238"/>
      <c r="N398" s="238"/>
      <c r="O398" s="238"/>
      <c r="P398" s="238"/>
      <c r="Q398" s="238"/>
      <c r="R398" s="238"/>
      <c r="S398" s="238"/>
      <c r="T398" s="238"/>
    </row>
    <row r="399" spans="1:24">
      <c r="B399" s="236"/>
      <c r="D399" s="237"/>
      <c r="E399" s="237"/>
      <c r="H399" s="238"/>
      <c r="I399" s="238"/>
      <c r="J399" s="238"/>
      <c r="K399" s="238"/>
      <c r="L399" s="238"/>
      <c r="M399" s="238"/>
      <c r="N399" s="238"/>
      <c r="O399" s="238"/>
      <c r="P399" s="238"/>
      <c r="Q399" s="238"/>
      <c r="R399" s="238"/>
      <c r="S399" s="238"/>
      <c r="T399" s="238"/>
    </row>
    <row r="400" spans="1:24">
      <c r="B400" s="236"/>
      <c r="D400" s="237"/>
      <c r="E400" s="237"/>
      <c r="H400" s="238"/>
      <c r="I400" s="238"/>
      <c r="J400" s="238"/>
      <c r="K400" s="238"/>
      <c r="L400" s="238"/>
      <c r="M400" s="238"/>
      <c r="N400" s="238"/>
      <c r="O400" s="238"/>
      <c r="P400" s="238"/>
      <c r="Q400" s="238"/>
      <c r="R400" s="238"/>
      <c r="S400" s="238"/>
      <c r="T400" s="238"/>
    </row>
    <row r="401" spans="1:24">
      <c r="B401" s="236"/>
      <c r="D401" s="237"/>
      <c r="E401" s="237"/>
      <c r="H401" s="238"/>
      <c r="I401" s="238"/>
      <c r="J401" s="238"/>
      <c r="K401" s="238"/>
      <c r="L401" s="238"/>
      <c r="M401" s="238"/>
      <c r="N401" s="238"/>
      <c r="O401" s="238"/>
      <c r="P401" s="238"/>
      <c r="Q401" s="238"/>
      <c r="R401" s="238"/>
      <c r="S401" s="238"/>
      <c r="T401" s="238"/>
    </row>
    <row r="402" spans="1:24">
      <c r="B402" s="236"/>
      <c r="D402" s="237"/>
      <c r="E402" s="237"/>
      <c r="H402" s="238"/>
      <c r="I402" s="238"/>
      <c r="J402" s="238"/>
      <c r="K402" s="238"/>
      <c r="L402" s="238"/>
      <c r="M402" s="238"/>
      <c r="N402" s="238"/>
      <c r="O402" s="238"/>
      <c r="P402" s="238"/>
      <c r="Q402" s="238"/>
      <c r="R402" s="238"/>
      <c r="S402" s="238"/>
      <c r="T402" s="238"/>
    </row>
    <row r="403" spans="1:24">
      <c r="B403" s="236"/>
      <c r="D403" s="237"/>
      <c r="E403" s="237"/>
      <c r="H403" s="238"/>
      <c r="I403" s="238"/>
      <c r="J403" s="238"/>
      <c r="K403" s="238"/>
      <c r="L403" s="238"/>
      <c r="M403" s="238"/>
      <c r="N403" s="238"/>
      <c r="O403" s="238"/>
      <c r="P403" s="238"/>
      <c r="Q403" s="238"/>
      <c r="R403" s="238"/>
      <c r="S403" s="238"/>
      <c r="T403" s="238"/>
    </row>
    <row r="404" spans="1:24">
      <c r="B404" s="236"/>
      <c r="D404" s="237"/>
      <c r="E404" s="237"/>
      <c r="H404" s="238"/>
      <c r="I404" s="238"/>
      <c r="J404" s="238"/>
      <c r="K404" s="238"/>
      <c r="L404" s="238"/>
      <c r="M404" s="238"/>
      <c r="N404" s="238"/>
      <c r="O404" s="238"/>
      <c r="P404" s="238"/>
      <c r="Q404" s="238"/>
      <c r="R404" s="238"/>
      <c r="S404" s="238"/>
      <c r="T404" s="238"/>
    </row>
    <row r="405" spans="1:24">
      <c r="B405" s="236"/>
      <c r="D405" s="237"/>
      <c r="E405" s="237"/>
      <c r="H405" s="238"/>
      <c r="I405" s="238"/>
      <c r="J405" s="238"/>
      <c r="K405" s="238"/>
      <c r="L405" s="238"/>
      <c r="M405" s="238"/>
      <c r="N405" s="238"/>
      <c r="O405" s="238"/>
      <c r="P405" s="238"/>
      <c r="Q405" s="238"/>
      <c r="R405" s="238"/>
      <c r="S405" s="238"/>
      <c r="T405" s="238"/>
    </row>
    <row r="406" spans="1:24">
      <c r="B406" s="236"/>
      <c r="D406" s="237"/>
      <c r="E406" s="237"/>
      <c r="H406" s="238"/>
      <c r="I406" s="238"/>
      <c r="J406" s="238"/>
      <c r="K406" s="238"/>
      <c r="L406" s="238"/>
      <c r="M406" s="238"/>
      <c r="N406" s="238"/>
      <c r="O406" s="238"/>
      <c r="P406" s="238"/>
      <c r="Q406" s="238"/>
      <c r="R406" s="238"/>
      <c r="S406" s="238"/>
      <c r="T406" s="238"/>
    </row>
    <row r="407" spans="1:24">
      <c r="B407" s="236"/>
      <c r="D407" s="237"/>
      <c r="E407" s="237"/>
      <c r="H407" s="238"/>
      <c r="I407" s="238"/>
      <c r="J407" s="238"/>
      <c r="K407" s="238"/>
      <c r="L407" s="238"/>
      <c r="M407" s="238"/>
      <c r="N407" s="238"/>
      <c r="O407" s="238"/>
      <c r="P407" s="238"/>
      <c r="Q407" s="238"/>
      <c r="R407" s="238"/>
      <c r="S407" s="238"/>
      <c r="T407" s="238"/>
    </row>
    <row r="408" spans="1:24">
      <c r="B408" s="236"/>
      <c r="D408" s="237"/>
      <c r="E408" s="237"/>
      <c r="H408" s="238"/>
      <c r="I408" s="238"/>
      <c r="J408" s="238"/>
      <c r="K408" s="238"/>
      <c r="L408" s="238"/>
      <c r="M408" s="238"/>
      <c r="N408" s="238"/>
      <c r="O408" s="238"/>
      <c r="P408" s="238"/>
      <c r="Q408" s="238"/>
      <c r="R408" s="238"/>
      <c r="S408" s="238"/>
      <c r="T408" s="238"/>
    </row>
    <row r="409" spans="1:24">
      <c r="B409" s="236"/>
      <c r="D409" s="237"/>
      <c r="E409" s="237"/>
      <c r="H409" s="238"/>
      <c r="I409" s="238"/>
      <c r="J409" s="238"/>
      <c r="K409" s="238"/>
      <c r="L409" s="238"/>
      <c r="M409" s="238"/>
      <c r="N409" s="238"/>
      <c r="O409" s="238"/>
      <c r="P409" s="238"/>
      <c r="Q409" s="238"/>
      <c r="R409" s="238"/>
      <c r="S409" s="238"/>
      <c r="T409" s="238"/>
    </row>
    <row r="410" spans="1:24">
      <c r="B410" s="236"/>
      <c r="D410" s="237"/>
      <c r="E410" s="237"/>
      <c r="H410" s="238"/>
      <c r="I410" s="238"/>
      <c r="J410" s="238"/>
      <c r="K410" s="238"/>
      <c r="L410" s="238"/>
      <c r="M410" s="238"/>
      <c r="N410" s="238"/>
      <c r="O410" s="238"/>
      <c r="P410" s="238"/>
      <c r="Q410" s="238"/>
      <c r="R410" s="238"/>
      <c r="S410" s="238"/>
      <c r="T410" s="238"/>
    </row>
    <row r="411" spans="1:24">
      <c r="B411" s="236"/>
      <c r="D411" s="237"/>
      <c r="E411" s="237"/>
      <c r="H411" s="238"/>
      <c r="I411" s="238"/>
      <c r="J411" s="238"/>
      <c r="K411" s="238"/>
      <c r="L411" s="238"/>
      <c r="M411" s="238"/>
      <c r="N411" s="238"/>
      <c r="O411" s="238"/>
      <c r="P411" s="238"/>
      <c r="Q411" s="238"/>
      <c r="R411" s="238"/>
      <c r="S411" s="238"/>
      <c r="T411" s="238"/>
    </row>
    <row r="412" spans="1:24">
      <c r="B412" s="236"/>
      <c r="D412" s="237"/>
      <c r="E412" s="237"/>
      <c r="H412" s="238"/>
      <c r="I412" s="238"/>
      <c r="J412" s="238"/>
      <c r="K412" s="238"/>
      <c r="L412" s="238"/>
      <c r="M412" s="238"/>
      <c r="N412" s="238"/>
      <c r="O412" s="238"/>
      <c r="P412" s="238"/>
      <c r="Q412" s="238"/>
      <c r="R412" s="238"/>
      <c r="S412" s="238"/>
      <c r="T412" s="238"/>
    </row>
    <row r="413" spans="1:24">
      <c r="B413" s="236"/>
      <c r="D413" s="237"/>
      <c r="E413" s="237"/>
      <c r="H413" s="238"/>
      <c r="I413" s="238"/>
      <c r="J413" s="238"/>
      <c r="K413" s="238"/>
      <c r="L413" s="238"/>
      <c r="M413" s="238"/>
      <c r="N413" s="238"/>
      <c r="O413" s="238"/>
      <c r="P413" s="238"/>
      <c r="Q413" s="238"/>
      <c r="R413" s="238"/>
      <c r="S413" s="238"/>
      <c r="T413" s="238"/>
    </row>
    <row r="414" spans="1:24">
      <c r="B414" s="236"/>
      <c r="D414" s="237"/>
      <c r="E414" s="237"/>
      <c r="H414" s="238"/>
      <c r="I414" s="238"/>
      <c r="J414" s="238"/>
      <c r="K414" s="238"/>
      <c r="L414" s="238"/>
      <c r="M414" s="238"/>
      <c r="N414" s="238"/>
      <c r="O414" s="238"/>
      <c r="P414" s="238"/>
      <c r="Q414" s="238"/>
      <c r="R414" s="238"/>
      <c r="S414" s="238"/>
      <c r="T414" s="238"/>
    </row>
    <row r="415" spans="1:24">
      <c r="B415" s="236"/>
      <c r="D415" s="237"/>
      <c r="E415" s="237"/>
      <c r="H415" s="238"/>
      <c r="I415" s="238"/>
      <c r="J415" s="238"/>
      <c r="K415" s="238"/>
      <c r="L415" s="238"/>
      <c r="M415" s="238"/>
      <c r="N415" s="238"/>
      <c r="O415" s="238"/>
      <c r="P415" s="238"/>
      <c r="Q415" s="238"/>
      <c r="R415" s="238"/>
      <c r="S415" s="238"/>
      <c r="T415" s="238"/>
    </row>
    <row r="416" spans="1:24">
      <c r="B416" s="236"/>
      <c r="D416" s="237"/>
      <c r="E416" s="237"/>
      <c r="H416" s="238"/>
      <c r="I416" s="238"/>
      <c r="J416" s="238"/>
      <c r="K416" s="238"/>
      <c r="L416" s="238"/>
      <c r="M416" s="238"/>
      <c r="N416" s="238"/>
      <c r="O416" s="238"/>
      <c r="P416" s="238"/>
      <c r="Q416" s="238"/>
      <c r="R416" s="238"/>
      <c r="S416" s="238"/>
      <c r="T416" s="238"/>
    </row>
    <row r="417" spans="1:24">
      <c r="B417" s="236"/>
      <c r="D417" s="237"/>
      <c r="E417" s="237"/>
      <c r="H417" s="238"/>
      <c r="I417" s="238"/>
      <c r="J417" s="238"/>
      <c r="K417" s="238"/>
      <c r="L417" s="238"/>
      <c r="M417" s="238"/>
      <c r="N417" s="238"/>
      <c r="O417" s="238"/>
      <c r="P417" s="238"/>
      <c r="Q417" s="238"/>
      <c r="R417" s="238"/>
      <c r="S417" s="238"/>
      <c r="T417" s="238"/>
    </row>
    <row r="418" spans="1:24">
      <c r="B418" s="236"/>
      <c r="D418" s="237"/>
      <c r="E418" s="237"/>
      <c r="H418" s="238"/>
      <c r="I418" s="238"/>
      <c r="J418" s="238"/>
      <c r="K418" s="238"/>
      <c r="L418" s="238"/>
      <c r="M418" s="238"/>
      <c r="N418" s="238"/>
      <c r="O418" s="238"/>
      <c r="P418" s="238"/>
      <c r="Q418" s="238"/>
      <c r="R418" s="238"/>
      <c r="S418" s="238"/>
      <c r="T418" s="238"/>
    </row>
    <row r="419" spans="1:24">
      <c r="B419" s="236"/>
      <c r="D419" s="237"/>
      <c r="E419" s="237"/>
      <c r="H419" s="238"/>
      <c r="I419" s="238"/>
      <c r="J419" s="238"/>
      <c r="K419" s="238"/>
      <c r="L419" s="238"/>
      <c r="M419" s="238"/>
      <c r="N419" s="238"/>
      <c r="O419" s="238"/>
      <c r="P419" s="238"/>
      <c r="Q419" s="238"/>
      <c r="R419" s="238"/>
      <c r="S419" s="238"/>
      <c r="T419" s="238"/>
    </row>
    <row r="420" spans="1:24">
      <c r="B420" s="236"/>
      <c r="D420" s="237"/>
      <c r="E420" s="237"/>
      <c r="H420" s="238"/>
      <c r="I420" s="238"/>
      <c r="J420" s="238"/>
      <c r="K420" s="238"/>
      <c r="L420" s="238"/>
      <c r="M420" s="238"/>
      <c r="N420" s="238"/>
      <c r="O420" s="238"/>
      <c r="P420" s="238"/>
      <c r="Q420" s="238"/>
      <c r="R420" s="238"/>
      <c r="S420" s="238"/>
      <c r="T420" s="238"/>
    </row>
    <row r="421" spans="1:24">
      <c r="B421" s="236"/>
      <c r="D421" s="237"/>
      <c r="E421" s="237"/>
      <c r="H421" s="238"/>
      <c r="I421" s="238"/>
      <c r="J421" s="238"/>
      <c r="K421" s="238"/>
      <c r="L421" s="238"/>
      <c r="M421" s="238"/>
      <c r="N421" s="238"/>
      <c r="O421" s="238"/>
      <c r="P421" s="238"/>
      <c r="Q421" s="238"/>
      <c r="R421" s="238"/>
      <c r="S421" s="238"/>
      <c r="T421" s="238"/>
    </row>
    <row r="422" spans="1:24">
      <c r="B422" s="236"/>
      <c r="D422" s="237"/>
      <c r="E422" s="237"/>
      <c r="H422" s="238"/>
      <c r="I422" s="238"/>
      <c r="J422" s="238"/>
      <c r="K422" s="238"/>
      <c r="L422" s="238"/>
      <c r="M422" s="238"/>
      <c r="N422" s="238"/>
      <c r="O422" s="238"/>
      <c r="P422" s="238"/>
      <c r="Q422" s="238"/>
      <c r="R422" s="238"/>
      <c r="S422" s="238"/>
      <c r="T422" s="238"/>
    </row>
    <row r="423" spans="1:24">
      <c r="B423" s="236"/>
      <c r="D423" s="237"/>
      <c r="E423" s="237"/>
      <c r="H423" s="238"/>
      <c r="I423" s="238"/>
      <c r="J423" s="238"/>
      <c r="K423" s="238"/>
      <c r="L423" s="238"/>
      <c r="M423" s="238"/>
      <c r="N423" s="238"/>
      <c r="O423" s="238"/>
      <c r="P423" s="238"/>
      <c r="Q423" s="238"/>
      <c r="R423" s="238"/>
      <c r="S423" s="238"/>
      <c r="T423" s="238"/>
    </row>
    <row r="424" spans="1:24">
      <c r="B424" s="236"/>
      <c r="D424" s="237"/>
      <c r="E424" s="237"/>
      <c r="H424" s="238"/>
      <c r="I424" s="238"/>
      <c r="J424" s="238"/>
      <c r="K424" s="238"/>
      <c r="L424" s="238"/>
      <c r="M424" s="238"/>
      <c r="N424" s="238"/>
      <c r="O424" s="238"/>
      <c r="P424" s="238"/>
      <c r="Q424" s="238"/>
      <c r="R424" s="238"/>
      <c r="S424" s="238"/>
      <c r="T424" s="238"/>
    </row>
    <row r="425" spans="1:24">
      <c r="B425" s="236"/>
      <c r="D425" s="237"/>
      <c r="E425" s="237"/>
      <c r="H425" s="238"/>
      <c r="I425" s="238"/>
      <c r="J425" s="238"/>
      <c r="K425" s="238"/>
      <c r="L425" s="238"/>
      <c r="M425" s="238"/>
      <c r="N425" s="238"/>
      <c r="O425" s="238"/>
      <c r="P425" s="238"/>
      <c r="Q425" s="238"/>
      <c r="R425" s="238"/>
      <c r="S425" s="238"/>
      <c r="T425" s="238"/>
    </row>
    <row r="426" spans="1:24">
      <c r="B426" s="236"/>
      <c r="D426" s="237"/>
      <c r="E426" s="237"/>
      <c r="H426" s="238"/>
      <c r="I426" s="238"/>
      <c r="J426" s="238"/>
      <c r="K426" s="238"/>
      <c r="L426" s="238"/>
      <c r="M426" s="238"/>
      <c r="N426" s="238"/>
      <c r="O426" s="238"/>
      <c r="P426" s="238"/>
      <c r="Q426" s="238"/>
      <c r="R426" s="238"/>
      <c r="S426" s="238"/>
      <c r="T426" s="238"/>
    </row>
    <row r="427" spans="1:24">
      <c r="B427" s="236"/>
      <c r="D427" s="237"/>
      <c r="E427" s="237"/>
      <c r="H427" s="238"/>
      <c r="I427" s="238"/>
      <c r="J427" s="238"/>
      <c r="K427" s="238"/>
      <c r="L427" s="238"/>
      <c r="M427" s="238"/>
      <c r="N427" s="238"/>
      <c r="O427" s="238"/>
      <c r="P427" s="238"/>
      <c r="Q427" s="238"/>
      <c r="R427" s="238"/>
      <c r="S427" s="238"/>
      <c r="T427" s="238"/>
    </row>
    <row r="428" spans="1:24">
      <c r="B428" s="236"/>
      <c r="D428" s="237"/>
      <c r="E428" s="237"/>
      <c r="H428" s="238"/>
      <c r="I428" s="238"/>
      <c r="J428" s="238"/>
      <c r="K428" s="238"/>
      <c r="L428" s="238"/>
      <c r="M428" s="238"/>
      <c r="N428" s="238"/>
      <c r="O428" s="238"/>
      <c r="P428" s="238"/>
      <c r="Q428" s="238"/>
      <c r="R428" s="238"/>
      <c r="S428" s="238"/>
      <c r="T428" s="238"/>
    </row>
    <row r="429" spans="1:24">
      <c r="B429" s="236"/>
      <c r="D429" s="237"/>
      <c r="E429" s="237"/>
      <c r="H429" s="238"/>
      <c r="I429" s="238"/>
      <c r="J429" s="238"/>
      <c r="K429" s="238"/>
      <c r="L429" s="238"/>
      <c r="M429" s="238"/>
      <c r="N429" s="238"/>
      <c r="O429" s="238"/>
      <c r="P429" s="238"/>
      <c r="Q429" s="238"/>
      <c r="R429" s="238"/>
      <c r="S429" s="238"/>
      <c r="T429" s="238"/>
    </row>
    <row r="430" spans="1:24">
      <c r="B430" s="236"/>
      <c r="D430" s="237"/>
      <c r="E430" s="237"/>
      <c r="H430" s="238"/>
      <c r="I430" s="238"/>
      <c r="J430" s="238"/>
      <c r="K430" s="238"/>
      <c r="L430" s="238"/>
      <c r="M430" s="238"/>
      <c r="N430" s="238"/>
      <c r="O430" s="238"/>
      <c r="P430" s="238"/>
      <c r="Q430" s="238"/>
      <c r="R430" s="238"/>
      <c r="S430" s="238"/>
      <c r="T430" s="238"/>
    </row>
    <row r="431" spans="1:24">
      <c r="B431" s="236"/>
      <c r="D431" s="237"/>
      <c r="E431" s="237"/>
      <c r="H431" s="238"/>
      <c r="I431" s="238"/>
      <c r="J431" s="238"/>
      <c r="K431" s="238"/>
      <c r="L431" s="238"/>
      <c r="M431" s="238"/>
      <c r="N431" s="238"/>
      <c r="O431" s="238"/>
      <c r="P431" s="238"/>
      <c r="Q431" s="238"/>
      <c r="R431" s="238"/>
      <c r="S431" s="238"/>
      <c r="T431" s="238"/>
    </row>
    <row r="432" spans="1:24">
      <c r="B432" s="236"/>
      <c r="D432" s="237"/>
      <c r="E432" s="237"/>
      <c r="H432" s="238"/>
      <c r="I432" s="238"/>
      <c r="J432" s="238"/>
      <c r="K432" s="238"/>
      <c r="L432" s="238"/>
      <c r="M432" s="238"/>
      <c r="N432" s="238"/>
      <c r="O432" s="238"/>
      <c r="P432" s="238"/>
      <c r="Q432" s="238"/>
      <c r="R432" s="238"/>
      <c r="S432" s="238"/>
      <c r="T432" s="238"/>
    </row>
    <row r="433" spans="1:24">
      <c r="B433" s="236"/>
      <c r="D433" s="237"/>
      <c r="E433" s="237"/>
      <c r="H433" s="238"/>
      <c r="I433" s="238"/>
      <c r="J433" s="238"/>
      <c r="K433" s="238"/>
      <c r="L433" s="238"/>
      <c r="M433" s="238"/>
      <c r="N433" s="238"/>
      <c r="O433" s="238"/>
      <c r="P433" s="238"/>
      <c r="Q433" s="238"/>
      <c r="R433" s="238"/>
      <c r="S433" s="238"/>
      <c r="T433" s="238"/>
    </row>
    <row r="434" spans="1:24">
      <c r="B434" s="236"/>
      <c r="D434" s="237"/>
      <c r="E434" s="237"/>
      <c r="H434" s="238"/>
      <c r="I434" s="238"/>
      <c r="J434" s="238"/>
      <c r="K434" s="238"/>
      <c r="L434" s="238"/>
      <c r="M434" s="238"/>
      <c r="N434" s="238"/>
      <c r="O434" s="238"/>
      <c r="P434" s="238"/>
      <c r="Q434" s="238"/>
      <c r="R434" s="238"/>
      <c r="S434" s="238"/>
      <c r="T434" s="238"/>
    </row>
    <row r="435" spans="1:24">
      <c r="B435" s="236"/>
      <c r="D435" s="237"/>
      <c r="E435" s="237"/>
      <c r="H435" s="238"/>
      <c r="I435" s="238"/>
      <c r="J435" s="238"/>
      <c r="K435" s="238"/>
      <c r="L435" s="238"/>
      <c r="M435" s="238"/>
      <c r="N435" s="238"/>
      <c r="O435" s="238"/>
      <c r="P435" s="238"/>
      <c r="Q435" s="238"/>
      <c r="R435" s="238"/>
      <c r="S435" s="238"/>
      <c r="T435" s="238"/>
    </row>
    <row r="436" spans="1:24">
      <c r="B436" s="236"/>
      <c r="D436" s="237"/>
      <c r="E436" s="237"/>
      <c r="H436" s="238"/>
      <c r="I436" s="238"/>
      <c r="J436" s="238"/>
      <c r="K436" s="238"/>
      <c r="L436" s="238"/>
      <c r="M436" s="238"/>
      <c r="N436" s="238"/>
      <c r="O436" s="238"/>
      <c r="P436" s="238"/>
      <c r="Q436" s="238"/>
      <c r="R436" s="238"/>
      <c r="S436" s="238"/>
      <c r="T436" s="238"/>
    </row>
    <row r="437" spans="1:24">
      <c r="B437" s="236"/>
      <c r="D437" s="237"/>
      <c r="E437" s="237"/>
      <c r="H437" s="238"/>
      <c r="I437" s="238"/>
      <c r="J437" s="238"/>
      <c r="K437" s="238"/>
      <c r="L437" s="238"/>
      <c r="M437" s="238"/>
      <c r="N437" s="238"/>
      <c r="O437" s="238"/>
      <c r="P437" s="238"/>
      <c r="Q437" s="238"/>
      <c r="R437" s="238"/>
      <c r="S437" s="238"/>
      <c r="T437" s="238"/>
    </row>
    <row r="438" spans="1:24">
      <c r="B438" s="236"/>
      <c r="D438" s="237"/>
      <c r="E438" s="237"/>
      <c r="H438" s="238"/>
      <c r="I438" s="238"/>
      <c r="J438" s="238"/>
      <c r="K438" s="238"/>
      <c r="L438" s="238"/>
      <c r="M438" s="238"/>
      <c r="N438" s="238"/>
      <c r="O438" s="238"/>
      <c r="P438" s="238"/>
      <c r="Q438" s="238"/>
      <c r="R438" s="238"/>
      <c r="S438" s="238"/>
      <c r="T438" s="238"/>
    </row>
    <row r="439" spans="1:24">
      <c r="B439" s="236"/>
      <c r="D439" s="237"/>
      <c r="E439" s="237"/>
      <c r="H439" s="238"/>
      <c r="I439" s="238"/>
      <c r="J439" s="238"/>
      <c r="K439" s="238"/>
      <c r="L439" s="238"/>
      <c r="M439" s="238"/>
      <c r="N439" s="238"/>
      <c r="O439" s="238"/>
      <c r="P439" s="238"/>
      <c r="Q439" s="238"/>
      <c r="R439" s="238"/>
      <c r="S439" s="238"/>
      <c r="T439" s="238"/>
    </row>
    <row r="440" spans="1:24">
      <c r="B440" s="236"/>
      <c r="D440" s="237"/>
      <c r="E440" s="237"/>
      <c r="H440" s="238"/>
      <c r="I440" s="238"/>
      <c r="J440" s="238"/>
      <c r="K440" s="238"/>
      <c r="L440" s="238"/>
      <c r="M440" s="238"/>
      <c r="N440" s="238"/>
      <c r="O440" s="238"/>
      <c r="P440" s="238"/>
      <c r="Q440" s="238"/>
      <c r="R440" s="238"/>
      <c r="S440" s="238"/>
      <c r="T440" s="238"/>
    </row>
    <row r="441" spans="1:24">
      <c r="B441" s="236"/>
      <c r="D441" s="237"/>
      <c r="E441" s="237"/>
      <c r="H441" s="238"/>
      <c r="I441" s="238"/>
      <c r="J441" s="238"/>
      <c r="K441" s="238"/>
      <c r="L441" s="238"/>
      <c r="M441" s="238"/>
      <c r="N441" s="238"/>
      <c r="O441" s="238"/>
      <c r="P441" s="238"/>
      <c r="Q441" s="238"/>
      <c r="R441" s="238"/>
      <c r="S441" s="238"/>
      <c r="T441" s="238"/>
    </row>
    <row r="442" spans="1:24">
      <c r="B442" s="236"/>
      <c r="D442" s="237"/>
      <c r="E442" s="237"/>
      <c r="H442" s="238"/>
      <c r="I442" s="238"/>
      <c r="J442" s="238"/>
      <c r="K442" s="238"/>
      <c r="L442" s="238"/>
      <c r="M442" s="238"/>
      <c r="N442" s="238"/>
      <c r="O442" s="238"/>
      <c r="P442" s="238"/>
      <c r="Q442" s="238"/>
      <c r="R442" s="238"/>
      <c r="S442" s="238"/>
      <c r="T442" s="238"/>
    </row>
    <row r="443" spans="1:24">
      <c r="B443" s="236"/>
      <c r="D443" s="237"/>
      <c r="E443" s="237"/>
      <c r="H443" s="238"/>
      <c r="I443" s="238"/>
      <c r="J443" s="238"/>
      <c r="K443" s="238"/>
      <c r="L443" s="238"/>
      <c r="M443" s="238"/>
      <c r="N443" s="238"/>
      <c r="O443" s="238"/>
      <c r="P443" s="238"/>
      <c r="Q443" s="238"/>
      <c r="R443" s="238"/>
      <c r="S443" s="238"/>
      <c r="T443" s="238"/>
    </row>
    <row r="444" spans="1:24">
      <c r="B444" s="236"/>
      <c r="D444" s="237"/>
      <c r="E444" s="237"/>
      <c r="H444" s="238"/>
      <c r="I444" s="238"/>
      <c r="J444" s="238"/>
      <c r="K444" s="238"/>
      <c r="L444" s="238"/>
      <c r="M444" s="238"/>
      <c r="N444" s="238"/>
      <c r="O444" s="238"/>
      <c r="P444" s="238"/>
      <c r="Q444" s="238"/>
      <c r="R444" s="238"/>
      <c r="S444" s="238"/>
      <c r="T444" s="238"/>
    </row>
    <row r="445" spans="1:24">
      <c r="B445" s="236"/>
      <c r="D445" s="237"/>
      <c r="E445" s="237"/>
      <c r="H445" s="238"/>
      <c r="I445" s="238"/>
      <c r="J445" s="238"/>
      <c r="K445" s="238"/>
      <c r="L445" s="238"/>
      <c r="M445" s="238"/>
      <c r="N445" s="238"/>
      <c r="O445" s="238"/>
      <c r="P445" s="238"/>
      <c r="Q445" s="238"/>
      <c r="R445" s="238"/>
      <c r="S445" s="238"/>
      <c r="T445" s="238"/>
    </row>
    <row r="446" spans="1:24">
      <c r="B446" s="236"/>
      <c r="D446" s="237"/>
      <c r="E446" s="237"/>
      <c r="H446" s="238"/>
      <c r="I446" s="238"/>
      <c r="J446" s="238"/>
      <c r="K446" s="238"/>
      <c r="L446" s="238"/>
      <c r="M446" s="238"/>
      <c r="N446" s="238"/>
      <c r="O446" s="238"/>
      <c r="P446" s="238"/>
      <c r="Q446" s="238"/>
      <c r="R446" s="238"/>
      <c r="S446" s="238"/>
      <c r="T446" s="238"/>
    </row>
    <row r="447" spans="1:24">
      <c r="B447" s="236"/>
      <c r="D447" s="237"/>
      <c r="E447" s="237"/>
      <c r="H447" s="238"/>
      <c r="I447" s="238"/>
      <c r="J447" s="238"/>
      <c r="K447" s="238"/>
      <c r="L447" s="238"/>
      <c r="M447" s="238"/>
      <c r="N447" s="238"/>
      <c r="O447" s="238"/>
      <c r="P447" s="238"/>
      <c r="Q447" s="238"/>
      <c r="R447" s="238"/>
      <c r="S447" s="238"/>
      <c r="T447" s="238"/>
    </row>
    <row r="448" spans="1:24">
      <c r="B448" s="236"/>
      <c r="D448" s="237"/>
      <c r="E448" s="237"/>
      <c r="H448" s="238"/>
      <c r="I448" s="238"/>
      <c r="J448" s="238"/>
      <c r="K448" s="238"/>
      <c r="L448" s="238"/>
      <c r="M448" s="238"/>
      <c r="N448" s="238"/>
      <c r="O448" s="238"/>
      <c r="P448" s="238"/>
      <c r="Q448" s="238"/>
      <c r="R448" s="238"/>
      <c r="S448" s="238"/>
      <c r="T448" s="238"/>
    </row>
    <row r="449" spans="1:24">
      <c r="B449" s="236"/>
      <c r="D449" s="237"/>
      <c r="E449" s="237"/>
      <c r="H449" s="238"/>
      <c r="I449" s="238"/>
      <c r="J449" s="238"/>
      <c r="K449" s="238"/>
      <c r="L449" s="238"/>
      <c r="M449" s="238"/>
      <c r="N449" s="238"/>
      <c r="O449" s="238"/>
      <c r="P449" s="238"/>
      <c r="Q449" s="238"/>
      <c r="R449" s="238"/>
      <c r="S449" s="238"/>
      <c r="T449" s="238"/>
    </row>
    <row r="450" spans="1:24">
      <c r="B450" s="236"/>
      <c r="D450" s="237"/>
      <c r="E450" s="237"/>
      <c r="H450" s="238"/>
      <c r="I450" s="238"/>
      <c r="J450" s="238"/>
      <c r="K450" s="238"/>
      <c r="L450" s="238"/>
      <c r="M450" s="238"/>
      <c r="N450" s="238"/>
      <c r="O450" s="238"/>
      <c r="P450" s="238"/>
      <c r="Q450" s="238"/>
      <c r="R450" s="238"/>
      <c r="S450" s="238"/>
      <c r="T450" s="238"/>
    </row>
    <row r="451" spans="1:24">
      <c r="B451" s="236"/>
      <c r="D451" s="237"/>
      <c r="E451" s="237"/>
      <c r="H451" s="238"/>
      <c r="I451" s="238"/>
      <c r="J451" s="238"/>
      <c r="K451" s="238"/>
      <c r="L451" s="238"/>
      <c r="M451" s="238"/>
      <c r="N451" s="238"/>
      <c r="O451" s="238"/>
      <c r="P451" s="238"/>
      <c r="Q451" s="238"/>
      <c r="R451" s="238"/>
      <c r="S451" s="238"/>
      <c r="T451" s="238"/>
    </row>
    <row r="452" spans="1:24">
      <c r="B452" s="236"/>
      <c r="D452" s="237"/>
      <c r="E452" s="237"/>
      <c r="H452" s="238"/>
      <c r="I452" s="238"/>
      <c r="J452" s="238"/>
      <c r="K452" s="238"/>
      <c r="L452" s="238"/>
      <c r="M452" s="238"/>
      <c r="N452" s="238"/>
      <c r="O452" s="238"/>
      <c r="P452" s="238"/>
      <c r="Q452" s="238"/>
      <c r="R452" s="238"/>
      <c r="S452" s="238"/>
      <c r="T452" s="238"/>
    </row>
    <row r="453" spans="1:24">
      <c r="B453" s="236"/>
      <c r="D453" s="237"/>
      <c r="E453" s="237"/>
      <c r="H453" s="238"/>
      <c r="I453" s="238"/>
      <c r="J453" s="238"/>
      <c r="K453" s="238"/>
      <c r="L453" s="238"/>
      <c r="M453" s="238"/>
      <c r="N453" s="238"/>
      <c r="O453" s="238"/>
      <c r="P453" s="238"/>
      <c r="Q453" s="238"/>
      <c r="R453" s="238"/>
      <c r="S453" s="238"/>
      <c r="T453" s="238"/>
    </row>
    <row r="454" spans="1:24">
      <c r="B454" s="236"/>
      <c r="D454" s="237"/>
      <c r="E454" s="237"/>
      <c r="H454" s="238"/>
      <c r="I454" s="238"/>
      <c r="J454" s="238"/>
      <c r="K454" s="238"/>
      <c r="L454" s="238"/>
      <c r="M454" s="238"/>
      <c r="N454" s="238"/>
      <c r="O454" s="238"/>
      <c r="P454" s="238"/>
      <c r="Q454" s="238"/>
      <c r="R454" s="238"/>
      <c r="S454" s="238"/>
      <c r="T454" s="238"/>
    </row>
    <row r="455" spans="1:24">
      <c r="B455" s="236"/>
      <c r="D455" s="237"/>
      <c r="E455" s="237"/>
      <c r="H455" s="238"/>
      <c r="I455" s="238"/>
      <c r="J455" s="238"/>
      <c r="K455" s="238"/>
      <c r="L455" s="238"/>
      <c r="M455" s="238"/>
      <c r="N455" s="238"/>
      <c r="O455" s="238"/>
      <c r="P455" s="238"/>
      <c r="Q455" s="238"/>
      <c r="R455" s="238"/>
      <c r="S455" s="238"/>
      <c r="T455" s="238"/>
    </row>
    <row r="456" spans="1:24">
      <c r="B456" s="236"/>
      <c r="D456" s="237"/>
      <c r="E456" s="237"/>
      <c r="H456" s="238"/>
      <c r="I456" s="238"/>
      <c r="J456" s="238"/>
      <c r="K456" s="238"/>
      <c r="L456" s="238"/>
      <c r="M456" s="238"/>
      <c r="N456" s="238"/>
      <c r="O456" s="238"/>
      <c r="P456" s="238"/>
      <c r="Q456" s="238"/>
      <c r="R456" s="238"/>
      <c r="S456" s="238"/>
      <c r="T456" s="238"/>
    </row>
    <row r="457" spans="1:24">
      <c r="B457" s="236"/>
      <c r="D457" s="237"/>
      <c r="E457" s="237"/>
      <c r="H457" s="238"/>
      <c r="I457" s="238"/>
      <c r="J457" s="238"/>
      <c r="K457" s="238"/>
      <c r="L457" s="238"/>
      <c r="M457" s="238"/>
      <c r="N457" s="238"/>
      <c r="O457" s="238"/>
      <c r="P457" s="238"/>
      <c r="Q457" s="238"/>
      <c r="R457" s="238"/>
      <c r="S457" s="238"/>
      <c r="T457" s="238"/>
    </row>
    <row r="458" spans="1:24">
      <c r="B458" s="236"/>
      <c r="D458" s="237"/>
      <c r="E458" s="237"/>
      <c r="H458" s="238"/>
      <c r="I458" s="238"/>
      <c r="J458" s="238"/>
      <c r="K458" s="238"/>
      <c r="L458" s="238"/>
      <c r="M458" s="238"/>
      <c r="N458" s="238"/>
      <c r="O458" s="238"/>
      <c r="P458" s="238"/>
      <c r="Q458" s="238"/>
      <c r="R458" s="238"/>
      <c r="S458" s="238"/>
      <c r="T458" s="238"/>
    </row>
    <row r="459" spans="1:24">
      <c r="B459" s="236"/>
      <c r="D459" s="237"/>
      <c r="E459" s="237"/>
      <c r="H459" s="238"/>
      <c r="I459" s="238"/>
      <c r="J459" s="238"/>
      <c r="K459" s="238"/>
      <c r="L459" s="238"/>
      <c r="M459" s="238"/>
      <c r="N459" s="238"/>
      <c r="O459" s="238"/>
      <c r="P459" s="238"/>
      <c r="Q459" s="238"/>
      <c r="R459" s="238"/>
      <c r="S459" s="238"/>
      <c r="T459" s="238"/>
    </row>
    <row r="460" spans="1:24">
      <c r="B460" s="236"/>
      <c r="D460" s="237"/>
      <c r="E460" s="237"/>
      <c r="H460" s="238"/>
      <c r="I460" s="238"/>
      <c r="J460" s="238"/>
      <c r="K460" s="238"/>
      <c r="L460" s="238"/>
      <c r="M460" s="238"/>
      <c r="N460" s="238"/>
      <c r="O460" s="238"/>
      <c r="P460" s="238"/>
      <c r="Q460" s="238"/>
      <c r="R460" s="238"/>
      <c r="S460" s="238"/>
      <c r="T460" s="238"/>
    </row>
    <row r="461" spans="1:24">
      <c r="B461" s="236"/>
      <c r="D461" s="237"/>
      <c r="E461" s="237"/>
      <c r="H461" s="238"/>
      <c r="I461" s="238"/>
      <c r="J461" s="238"/>
      <c r="K461" s="238"/>
      <c r="L461" s="238"/>
      <c r="M461" s="238"/>
      <c r="N461" s="238"/>
      <c r="O461" s="238"/>
      <c r="P461" s="238"/>
      <c r="Q461" s="238"/>
      <c r="R461" s="238"/>
      <c r="S461" s="238"/>
      <c r="T461" s="238"/>
    </row>
    <row r="462" spans="1:24">
      <c r="B462" s="236"/>
      <c r="D462" s="237"/>
      <c r="E462" s="237"/>
      <c r="H462" s="238"/>
      <c r="I462" s="238"/>
      <c r="J462" s="238"/>
      <c r="K462" s="238"/>
      <c r="L462" s="238"/>
      <c r="M462" s="238"/>
      <c r="N462" s="238"/>
      <c r="O462" s="238"/>
      <c r="P462" s="238"/>
      <c r="Q462" s="238"/>
      <c r="R462" s="238"/>
      <c r="S462" s="238"/>
      <c r="T462" s="238"/>
    </row>
    <row r="463" spans="1:24">
      <c r="B463" s="236"/>
      <c r="D463" s="237"/>
      <c r="E463" s="237"/>
      <c r="H463" s="238"/>
      <c r="I463" s="238"/>
      <c r="J463" s="238"/>
      <c r="K463" s="238"/>
      <c r="L463" s="238"/>
      <c r="M463" s="238"/>
      <c r="N463" s="238"/>
      <c r="O463" s="238"/>
      <c r="P463" s="238"/>
      <c r="Q463" s="238"/>
      <c r="R463" s="238"/>
      <c r="S463" s="238"/>
      <c r="T463" s="238"/>
    </row>
    <row r="464" spans="1:24">
      <c r="B464" s="236"/>
      <c r="D464" s="237"/>
      <c r="E464" s="237"/>
      <c r="H464" s="238"/>
      <c r="I464" s="238"/>
      <c r="J464" s="238"/>
      <c r="K464" s="238"/>
      <c r="L464" s="238"/>
      <c r="M464" s="238"/>
      <c r="N464" s="238"/>
      <c r="O464" s="238"/>
      <c r="P464" s="238"/>
      <c r="Q464" s="238"/>
      <c r="R464" s="238"/>
      <c r="S464" s="238"/>
      <c r="T464" s="238"/>
    </row>
    <row r="465" spans="1:24">
      <c r="B465" s="236"/>
      <c r="D465" s="237"/>
      <c r="E465" s="237"/>
      <c r="H465" s="238"/>
      <c r="I465" s="238"/>
      <c r="J465" s="238"/>
      <c r="K465" s="238"/>
      <c r="L465" s="238"/>
      <c r="M465" s="238"/>
      <c r="N465" s="238"/>
      <c r="O465" s="238"/>
      <c r="P465" s="238"/>
      <c r="Q465" s="238"/>
      <c r="R465" s="238"/>
      <c r="S465" s="238"/>
      <c r="T465" s="238"/>
    </row>
    <row r="466" spans="1:24">
      <c r="B466" s="236"/>
      <c r="D466" s="237"/>
      <c r="E466" s="237"/>
      <c r="H466" s="238"/>
      <c r="I466" s="238"/>
      <c r="J466" s="238"/>
      <c r="K466" s="238"/>
      <c r="L466" s="238"/>
      <c r="M466" s="238"/>
      <c r="N466" s="238"/>
      <c r="O466" s="238"/>
      <c r="P466" s="238"/>
      <c r="Q466" s="238"/>
      <c r="R466" s="238"/>
      <c r="S466" s="238"/>
      <c r="T466" s="238"/>
    </row>
    <row r="467" spans="1:24">
      <c r="B467" s="236"/>
      <c r="D467" s="237"/>
      <c r="E467" s="237"/>
      <c r="H467" s="238"/>
      <c r="I467" s="238"/>
      <c r="J467" s="238"/>
      <c r="K467" s="238"/>
      <c r="L467" s="238"/>
      <c r="M467" s="238"/>
      <c r="N467" s="238"/>
      <c r="O467" s="238"/>
      <c r="P467" s="238"/>
      <c r="Q467" s="238"/>
      <c r="R467" s="238"/>
      <c r="S467" s="238"/>
      <c r="T467" s="238"/>
    </row>
    <row r="468" spans="1:24">
      <c r="B468" s="236"/>
      <c r="D468" s="237"/>
      <c r="E468" s="237"/>
      <c r="H468" s="238"/>
      <c r="I468" s="238"/>
      <c r="J468" s="238"/>
      <c r="K468" s="238"/>
      <c r="L468" s="238"/>
      <c r="M468" s="238"/>
      <c r="N468" s="238"/>
      <c r="O468" s="238"/>
      <c r="P468" s="238"/>
      <c r="Q468" s="238"/>
      <c r="R468" s="238"/>
      <c r="S468" s="238"/>
      <c r="T468" s="238"/>
    </row>
    <row r="469" spans="1:24">
      <c r="B469" s="236"/>
      <c r="D469" s="237"/>
      <c r="E469" s="237"/>
      <c r="H469" s="238"/>
      <c r="I469" s="238"/>
      <c r="J469" s="238"/>
      <c r="K469" s="238"/>
      <c r="L469" s="238"/>
      <c r="M469" s="238"/>
      <c r="N469" s="238"/>
      <c r="O469" s="238"/>
      <c r="P469" s="238"/>
      <c r="Q469" s="238"/>
      <c r="R469" s="238"/>
      <c r="S469" s="238"/>
      <c r="T469" s="238"/>
    </row>
    <row r="470" spans="1:24">
      <c r="B470" s="236"/>
      <c r="D470" s="237"/>
      <c r="E470" s="237"/>
      <c r="H470" s="238"/>
      <c r="I470" s="238"/>
      <c r="J470" s="238"/>
      <c r="K470" s="238"/>
      <c r="L470" s="238"/>
      <c r="M470" s="238"/>
      <c r="N470" s="238"/>
      <c r="O470" s="238"/>
      <c r="P470" s="238"/>
      <c r="Q470" s="238"/>
      <c r="R470" s="238"/>
      <c r="S470" s="238"/>
      <c r="T470" s="238"/>
    </row>
    <row r="471" spans="1:24">
      <c r="B471" s="236"/>
      <c r="D471" s="237"/>
      <c r="E471" s="237"/>
      <c r="H471" s="238"/>
      <c r="I471" s="238"/>
      <c r="J471" s="238"/>
      <c r="K471" s="238"/>
      <c r="L471" s="238"/>
      <c r="M471" s="238"/>
      <c r="N471" s="238"/>
      <c r="O471" s="238"/>
      <c r="P471" s="238"/>
      <c r="Q471" s="238"/>
      <c r="R471" s="238"/>
      <c r="S471" s="238"/>
      <c r="T471" s="238"/>
    </row>
    <row r="472" spans="1:24">
      <c r="B472" s="236"/>
      <c r="D472" s="237"/>
      <c r="E472" s="237"/>
      <c r="H472" s="238"/>
      <c r="I472" s="238"/>
      <c r="J472" s="238"/>
      <c r="K472" s="238"/>
      <c r="L472" s="238"/>
      <c r="M472" s="238"/>
      <c r="N472" s="238"/>
      <c r="O472" s="238"/>
      <c r="P472" s="238"/>
      <c r="Q472" s="238"/>
      <c r="R472" s="238"/>
      <c r="S472" s="238"/>
      <c r="T472" s="238"/>
    </row>
    <row r="473" spans="1:24">
      <c r="B473" s="236"/>
      <c r="D473" s="237"/>
      <c r="E473" s="237"/>
      <c r="H473" s="238"/>
      <c r="I473" s="238"/>
      <c r="J473" s="238"/>
      <c r="K473" s="238"/>
      <c r="L473" s="238"/>
      <c r="M473" s="238"/>
      <c r="N473" s="238"/>
      <c r="O473" s="238"/>
      <c r="P473" s="238"/>
      <c r="Q473" s="238"/>
      <c r="R473" s="238"/>
      <c r="S473" s="238"/>
      <c r="T473" s="238"/>
    </row>
    <row r="474" spans="1:24">
      <c r="B474" s="236"/>
      <c r="D474" s="237"/>
      <c r="E474" s="237"/>
      <c r="H474" s="238"/>
      <c r="I474" s="238"/>
      <c r="J474" s="238"/>
      <c r="K474" s="238"/>
      <c r="L474" s="238"/>
      <c r="M474" s="238"/>
      <c r="N474" s="238"/>
      <c r="O474" s="238"/>
      <c r="P474" s="238"/>
      <c r="Q474" s="238"/>
      <c r="R474" s="238"/>
      <c r="S474" s="238"/>
      <c r="T474" s="238"/>
    </row>
    <row r="475" spans="1:24">
      <c r="B475" s="236"/>
      <c r="D475" s="237"/>
      <c r="E475" s="237"/>
      <c r="H475" s="238"/>
      <c r="I475" s="238"/>
      <c r="J475" s="238"/>
      <c r="K475" s="238"/>
      <c r="L475" s="238"/>
      <c r="M475" s="238"/>
      <c r="N475" s="238"/>
      <c r="O475" s="238"/>
      <c r="P475" s="238"/>
      <c r="Q475" s="238"/>
      <c r="R475" s="238"/>
      <c r="S475" s="238"/>
      <c r="T475" s="238"/>
    </row>
    <row r="476" spans="1:24">
      <c r="B476" s="236"/>
      <c r="D476" s="237"/>
      <c r="E476" s="237"/>
      <c r="H476" s="238"/>
      <c r="I476" s="238"/>
      <c r="J476" s="238"/>
      <c r="K476" s="238"/>
      <c r="L476" s="238"/>
      <c r="M476" s="238"/>
      <c r="N476" s="238"/>
      <c r="O476" s="238"/>
      <c r="P476" s="238"/>
      <c r="Q476" s="238"/>
      <c r="R476" s="238"/>
      <c r="S476" s="238"/>
      <c r="T476" s="238"/>
    </row>
    <row r="477" spans="1:24">
      <c r="B477" s="236"/>
      <c r="D477" s="237"/>
      <c r="E477" s="237"/>
      <c r="H477" s="238"/>
      <c r="I477" s="238"/>
      <c r="J477" s="238"/>
      <c r="K477" s="238"/>
      <c r="L477" s="238"/>
      <c r="M477" s="238"/>
      <c r="N477" s="238"/>
      <c r="O477" s="238"/>
      <c r="P477" s="238"/>
      <c r="Q477" s="238"/>
      <c r="R477" s="238"/>
      <c r="S477" s="238"/>
      <c r="T477" s="238"/>
    </row>
    <row r="478" spans="1:24">
      <c r="B478" s="236"/>
      <c r="D478" s="237"/>
      <c r="E478" s="237"/>
      <c r="H478" s="238"/>
      <c r="I478" s="238"/>
      <c r="J478" s="238"/>
      <c r="K478" s="238"/>
      <c r="L478" s="238"/>
      <c r="M478" s="238"/>
      <c r="N478" s="238"/>
      <c r="O478" s="238"/>
      <c r="P478" s="238"/>
      <c r="Q478" s="238"/>
      <c r="R478" s="238"/>
      <c r="S478" s="238"/>
      <c r="T478" s="238"/>
    </row>
    <row r="479" spans="1:24">
      <c r="B479" s="236"/>
      <c r="D479" s="237"/>
      <c r="E479" s="237"/>
      <c r="H479" s="238"/>
      <c r="I479" s="238"/>
      <c r="J479" s="238"/>
      <c r="K479" s="238"/>
      <c r="L479" s="238"/>
      <c r="M479" s="238"/>
      <c r="N479" s="238"/>
      <c r="O479" s="238"/>
      <c r="P479" s="238"/>
      <c r="Q479" s="238"/>
      <c r="R479" s="238"/>
      <c r="S479" s="238"/>
      <c r="T479" s="238"/>
    </row>
    <row r="480" spans="1:24">
      <c r="B480" s="236"/>
      <c r="D480" s="237"/>
      <c r="E480" s="237"/>
      <c r="H480" s="238"/>
      <c r="I480" s="238"/>
      <c r="J480" s="238"/>
      <c r="K480" s="238"/>
      <c r="L480" s="238"/>
      <c r="M480" s="238"/>
      <c r="N480" s="238"/>
      <c r="O480" s="238"/>
      <c r="P480" s="238"/>
      <c r="Q480" s="238"/>
      <c r="R480" s="238"/>
      <c r="S480" s="238"/>
      <c r="T480" s="238"/>
    </row>
    <row r="481" spans="1:24">
      <c r="B481" s="236"/>
      <c r="D481" s="237"/>
      <c r="E481" s="237"/>
      <c r="H481" s="238"/>
      <c r="I481" s="238"/>
      <c r="J481" s="238"/>
      <c r="K481" s="238"/>
      <c r="L481" s="238"/>
      <c r="M481" s="238"/>
      <c r="N481" s="238"/>
      <c r="O481" s="238"/>
      <c r="P481" s="238"/>
      <c r="Q481" s="238"/>
      <c r="R481" s="238"/>
      <c r="S481" s="238"/>
      <c r="T481" s="238"/>
    </row>
    <row r="482" spans="1:24">
      <c r="B482" s="236"/>
      <c r="D482" s="237"/>
      <c r="E482" s="237"/>
      <c r="H482" s="238"/>
      <c r="I482" s="238"/>
      <c r="J482" s="238"/>
      <c r="K482" s="238"/>
      <c r="L482" s="238"/>
      <c r="M482" s="238"/>
      <c r="N482" s="238"/>
      <c r="O482" s="238"/>
      <c r="P482" s="238"/>
      <c r="Q482" s="238"/>
      <c r="R482" s="238"/>
      <c r="S482" s="238"/>
      <c r="T482" s="238"/>
    </row>
    <row r="483" spans="1:24">
      <c r="B483" s="236"/>
      <c r="D483" s="237"/>
      <c r="E483" s="237"/>
      <c r="H483" s="238"/>
      <c r="I483" s="238"/>
      <c r="J483" s="238"/>
      <c r="K483" s="238"/>
      <c r="L483" s="238"/>
      <c r="M483" s="238"/>
      <c r="N483" s="238"/>
      <c r="O483" s="238"/>
      <c r="P483" s="238"/>
      <c r="Q483" s="238"/>
      <c r="R483" s="238"/>
      <c r="S483" s="238"/>
      <c r="T483" s="238"/>
    </row>
    <row r="484" spans="1:24">
      <c r="B484" s="236"/>
      <c r="D484" s="237"/>
      <c r="E484" s="237"/>
      <c r="H484" s="238"/>
      <c r="I484" s="238"/>
      <c r="J484" s="238"/>
      <c r="K484" s="238"/>
      <c r="L484" s="238"/>
      <c r="M484" s="238"/>
      <c r="N484" s="238"/>
      <c r="O484" s="238"/>
      <c r="P484" s="238"/>
      <c r="Q484" s="238"/>
      <c r="R484" s="238"/>
      <c r="S484" s="238"/>
      <c r="T484" s="238"/>
    </row>
    <row r="485" spans="1:24">
      <c r="B485" s="236"/>
      <c r="D485" s="237"/>
      <c r="E485" s="237"/>
      <c r="H485" s="238"/>
      <c r="I485" s="238"/>
      <c r="J485" s="238"/>
      <c r="K485" s="238"/>
      <c r="L485" s="238"/>
      <c r="M485" s="238"/>
      <c r="N485" s="238"/>
      <c r="O485" s="238"/>
      <c r="P485" s="238"/>
      <c r="Q485" s="238"/>
      <c r="R485" s="238"/>
      <c r="S485" s="238"/>
      <c r="T485" s="238"/>
    </row>
    <row r="486" spans="1:24">
      <c r="B486" s="236"/>
      <c r="D486" s="237"/>
      <c r="E486" s="237"/>
      <c r="H486" s="238"/>
      <c r="I486" s="238"/>
      <c r="J486" s="238"/>
      <c r="K486" s="238"/>
      <c r="L486" s="238"/>
      <c r="M486" s="238"/>
      <c r="N486" s="238"/>
      <c r="O486" s="238"/>
      <c r="P486" s="238"/>
      <c r="Q486" s="238"/>
      <c r="R486" s="238"/>
      <c r="S486" s="238"/>
      <c r="T486" s="238"/>
    </row>
    <row r="487" spans="1:24">
      <c r="B487" s="236"/>
      <c r="D487" s="237"/>
      <c r="E487" s="237"/>
      <c r="H487" s="238"/>
      <c r="I487" s="238"/>
      <c r="J487" s="238"/>
      <c r="K487" s="238"/>
      <c r="L487" s="238"/>
      <c r="M487" s="238"/>
      <c r="N487" s="238"/>
      <c r="O487" s="238"/>
      <c r="P487" s="238"/>
      <c r="Q487" s="238"/>
      <c r="R487" s="238"/>
      <c r="S487" s="238"/>
      <c r="T487" s="238"/>
    </row>
    <row r="488" spans="1:24">
      <c r="B488" s="236"/>
      <c r="D488" s="237"/>
      <c r="E488" s="237"/>
      <c r="H488" s="238"/>
      <c r="I488" s="238"/>
      <c r="J488" s="238"/>
      <c r="K488" s="238"/>
      <c r="L488" s="238"/>
      <c r="M488" s="238"/>
      <c r="N488" s="238"/>
      <c r="O488" s="238"/>
      <c r="P488" s="238"/>
      <c r="Q488" s="238"/>
      <c r="R488" s="238"/>
      <c r="S488" s="238"/>
      <c r="T488" s="238"/>
    </row>
    <row r="489" spans="1:24">
      <c r="B489" s="236"/>
      <c r="D489" s="237"/>
      <c r="E489" s="237"/>
      <c r="H489" s="238"/>
      <c r="I489" s="238"/>
      <c r="J489" s="238"/>
      <c r="K489" s="238"/>
      <c r="L489" s="238"/>
      <c r="M489" s="238"/>
      <c r="N489" s="238"/>
      <c r="O489" s="238"/>
      <c r="P489" s="238"/>
      <c r="Q489" s="238"/>
      <c r="R489" s="238"/>
      <c r="S489" s="238"/>
      <c r="T489" s="238"/>
    </row>
    <row r="490" spans="1:24">
      <c r="B490" s="236"/>
      <c r="D490" s="237"/>
      <c r="E490" s="237"/>
      <c r="H490" s="238"/>
      <c r="I490" s="238"/>
      <c r="J490" s="238"/>
      <c r="K490" s="238"/>
      <c r="L490" s="238"/>
      <c r="M490" s="238"/>
      <c r="N490" s="238"/>
      <c r="O490" s="238"/>
      <c r="P490" s="238"/>
      <c r="Q490" s="238"/>
      <c r="R490" s="238"/>
      <c r="S490" s="238"/>
      <c r="T490" s="238"/>
    </row>
    <row r="491" spans="1:24">
      <c r="B491" s="236"/>
      <c r="D491" s="237"/>
      <c r="E491" s="237"/>
      <c r="H491" s="238"/>
      <c r="I491" s="238"/>
      <c r="J491" s="238"/>
      <c r="K491" s="238"/>
      <c r="L491" s="238"/>
      <c r="M491" s="238"/>
      <c r="N491" s="238"/>
      <c r="O491" s="238"/>
      <c r="P491" s="238"/>
      <c r="Q491" s="238"/>
      <c r="R491" s="238"/>
      <c r="S491" s="238"/>
      <c r="T491" s="238"/>
    </row>
    <row r="492" spans="1:24">
      <c r="B492" s="236"/>
      <c r="D492" s="237"/>
      <c r="E492" s="237"/>
      <c r="H492" s="238"/>
      <c r="I492" s="238"/>
      <c r="J492" s="238"/>
      <c r="K492" s="238"/>
      <c r="L492" s="238"/>
      <c r="M492" s="238"/>
      <c r="N492" s="238"/>
      <c r="O492" s="238"/>
      <c r="P492" s="238"/>
      <c r="Q492" s="238"/>
      <c r="R492" s="238"/>
      <c r="S492" s="238"/>
      <c r="T492" s="238"/>
    </row>
    <row r="493" spans="1:24">
      <c r="B493" s="236"/>
      <c r="D493" s="237"/>
      <c r="E493" s="237"/>
      <c r="H493" s="238"/>
      <c r="I493" s="238"/>
      <c r="J493" s="238"/>
      <c r="K493" s="238"/>
      <c r="L493" s="238"/>
      <c r="M493" s="238"/>
      <c r="N493" s="238"/>
      <c r="O493" s="238"/>
      <c r="P493" s="238"/>
      <c r="Q493" s="238"/>
      <c r="R493" s="238"/>
      <c r="S493" s="238"/>
      <c r="T493" s="238"/>
    </row>
    <row r="494" spans="1:24">
      <c r="B494" s="236"/>
      <c r="D494" s="237"/>
      <c r="E494" s="237"/>
      <c r="H494" s="238"/>
      <c r="I494" s="238"/>
      <c r="J494" s="238"/>
      <c r="K494" s="238"/>
      <c r="L494" s="238"/>
      <c r="M494" s="238"/>
      <c r="N494" s="238"/>
      <c r="O494" s="238"/>
      <c r="P494" s="238"/>
      <c r="Q494" s="238"/>
      <c r="R494" s="238"/>
      <c r="S494" s="238"/>
      <c r="T494" s="238"/>
    </row>
    <row r="495" spans="1:24">
      <c r="B495" s="236"/>
      <c r="D495" s="237"/>
      <c r="E495" s="237"/>
      <c r="H495" s="238"/>
      <c r="I495" s="238"/>
      <c r="J495" s="238"/>
      <c r="K495" s="238"/>
      <c r="L495" s="238"/>
      <c r="M495" s="238"/>
      <c r="N495" s="238"/>
      <c r="O495" s="238"/>
      <c r="P495" s="238"/>
      <c r="Q495" s="238"/>
      <c r="R495" s="238"/>
      <c r="S495" s="238"/>
      <c r="T495" s="238"/>
    </row>
    <row r="496" spans="1:24">
      <c r="D496" s="237"/>
      <c r="E496" s="237"/>
      <c r="H496" s="238"/>
      <c r="I496" s="238"/>
      <c r="J496" s="238"/>
      <c r="K496" s="238"/>
      <c r="L496" s="238"/>
      <c r="M496" s="238"/>
      <c r="N496" s="238"/>
      <c r="O496" s="238"/>
      <c r="P496" s="238"/>
      <c r="Q496" s="238"/>
      <c r="R496" s="238"/>
      <c r="S496" s="238"/>
      <c r="T496" s="238"/>
    </row>
    <row r="497" spans="1:24">
      <c r="D497" s="237"/>
      <c r="E497" s="237"/>
      <c r="H497" s="238"/>
      <c r="I497" s="238"/>
      <c r="J497" s="238"/>
      <c r="K497" s="238"/>
      <c r="L497" s="238"/>
      <c r="M497" s="238"/>
      <c r="N497" s="238"/>
      <c r="O497" s="238"/>
      <c r="P497" s="238"/>
      <c r="Q497" s="238"/>
      <c r="R497" s="238"/>
      <c r="S497" s="238"/>
      <c r="T497" s="238"/>
    </row>
    <row r="498" spans="1:24">
      <c r="D498" s="237"/>
      <c r="E498" s="237"/>
      <c r="H498" s="238"/>
      <c r="I498" s="238"/>
      <c r="J498" s="238"/>
      <c r="K498" s="238"/>
      <c r="L498" s="238"/>
      <c r="M498" s="238"/>
      <c r="N498" s="238"/>
      <c r="O498" s="238"/>
      <c r="P498" s="238"/>
      <c r="Q498" s="238"/>
      <c r="R498" s="238"/>
      <c r="S498" s="238"/>
      <c r="T498" s="238"/>
    </row>
    <row r="499" spans="1:24">
      <c r="D499" s="237"/>
      <c r="E499" s="237"/>
      <c r="H499" s="238"/>
      <c r="I499" s="238"/>
      <c r="J499" s="238"/>
      <c r="K499" s="238"/>
      <c r="L499" s="238"/>
      <c r="M499" s="238"/>
      <c r="N499" s="238"/>
      <c r="O499" s="238"/>
      <c r="P499" s="238"/>
      <c r="Q499" s="238"/>
      <c r="R499" s="238"/>
      <c r="S499" s="238"/>
      <c r="T499" s="238"/>
    </row>
    <row r="500" spans="1:24">
      <c r="D500" s="237"/>
      <c r="E500" s="237"/>
      <c r="H500" s="238"/>
      <c r="I500" s="238"/>
      <c r="J500" s="238"/>
      <c r="K500" s="238"/>
      <c r="L500" s="238"/>
      <c r="M500" s="238"/>
      <c r="N500" s="238"/>
      <c r="O500" s="238"/>
      <c r="P500" s="238"/>
      <c r="Q500" s="238"/>
      <c r="R500" s="238"/>
      <c r="S500" s="238"/>
      <c r="T500" s="238"/>
    </row>
    <row r="501" spans="1:24">
      <c r="D501" s="237"/>
      <c r="E501" s="237"/>
      <c r="H501" s="238"/>
      <c r="I501" s="238"/>
      <c r="J501" s="238"/>
      <c r="K501" s="238"/>
      <c r="L501" s="238"/>
      <c r="M501" s="238"/>
      <c r="N501" s="238"/>
      <c r="O501" s="238"/>
      <c r="P501" s="238"/>
      <c r="Q501" s="238"/>
      <c r="R501" s="238"/>
      <c r="S501" s="238"/>
      <c r="T501" s="238"/>
    </row>
    <row r="502" spans="1:24">
      <c r="D502" s="237"/>
      <c r="E502" s="237"/>
      <c r="H502" s="238"/>
      <c r="I502" s="238"/>
      <c r="J502" s="238"/>
      <c r="K502" s="238"/>
      <c r="L502" s="238"/>
      <c r="M502" s="238"/>
      <c r="N502" s="238"/>
      <c r="O502" s="238"/>
      <c r="P502" s="238"/>
      <c r="Q502" s="238"/>
      <c r="R502" s="238"/>
      <c r="S502" s="238"/>
      <c r="T502" s="238"/>
    </row>
    <row r="503" spans="1:24">
      <c r="D503" s="237"/>
      <c r="E503" s="237"/>
      <c r="H503" s="238"/>
      <c r="I503" s="238"/>
      <c r="J503" s="238"/>
      <c r="K503" s="238"/>
      <c r="L503" s="238"/>
      <c r="M503" s="238"/>
      <c r="N503" s="238"/>
      <c r="O503" s="238"/>
      <c r="P503" s="238"/>
      <c r="Q503" s="238"/>
      <c r="R503" s="238"/>
      <c r="S503" s="238"/>
      <c r="T503" s="238"/>
    </row>
    <row r="504" spans="1:24">
      <c r="D504" s="237"/>
      <c r="E504" s="237"/>
      <c r="H504" s="238"/>
      <c r="I504" s="238"/>
      <c r="J504" s="238"/>
      <c r="K504" s="238"/>
      <c r="L504" s="238"/>
      <c r="M504" s="238"/>
      <c r="N504" s="238"/>
      <c r="O504" s="238"/>
      <c r="P504" s="238"/>
      <c r="Q504" s="238"/>
      <c r="R504" s="238"/>
      <c r="S504" s="238"/>
      <c r="T504" s="238"/>
    </row>
    <row r="505" spans="1:24">
      <c r="D505" s="237"/>
      <c r="E505" s="237"/>
      <c r="H505" s="238"/>
      <c r="I505" s="238"/>
      <c r="J505" s="238"/>
      <c r="K505" s="238"/>
      <c r="L505" s="238"/>
      <c r="M505" s="238"/>
      <c r="N505" s="238"/>
      <c r="O505" s="238"/>
      <c r="P505" s="238"/>
      <c r="Q505" s="238"/>
      <c r="R505" s="238"/>
      <c r="S505" s="238"/>
      <c r="T505" s="238"/>
    </row>
    <row r="506" spans="1:24">
      <c r="D506" s="237"/>
      <c r="E506" s="237"/>
      <c r="H506" s="238"/>
      <c r="I506" s="238"/>
      <c r="J506" s="238"/>
      <c r="K506" s="238"/>
      <c r="L506" s="238"/>
      <c r="M506" s="238"/>
      <c r="N506" s="238"/>
      <c r="O506" s="238"/>
      <c r="P506" s="238"/>
      <c r="Q506" s="238"/>
      <c r="R506" s="238"/>
      <c r="S506" s="238"/>
      <c r="T506" s="238"/>
    </row>
    <row r="507" spans="1:24">
      <c r="D507" s="237"/>
      <c r="E507" s="237"/>
      <c r="H507" s="238"/>
      <c r="I507" s="238"/>
      <c r="J507" s="238"/>
      <c r="K507" s="238"/>
      <c r="L507" s="238"/>
      <c r="M507" s="238"/>
      <c r="N507" s="238"/>
      <c r="O507" s="238"/>
      <c r="P507" s="238"/>
      <c r="Q507" s="238"/>
      <c r="R507" s="238"/>
      <c r="S507" s="238"/>
      <c r="T507" s="238"/>
    </row>
    <row r="508" spans="1:24">
      <c r="D508" s="237"/>
      <c r="E508" s="237"/>
      <c r="H508" s="238"/>
      <c r="I508" s="238"/>
      <c r="J508" s="238"/>
      <c r="K508" s="238"/>
      <c r="L508" s="238"/>
      <c r="M508" s="238"/>
      <c r="N508" s="238"/>
      <c r="O508" s="238"/>
      <c r="P508" s="238"/>
      <c r="Q508" s="238"/>
      <c r="R508" s="238"/>
      <c r="S508" s="238"/>
      <c r="T508" s="238"/>
    </row>
    <row r="509" spans="1:24">
      <c r="D509" s="237"/>
      <c r="E509" s="237"/>
      <c r="H509" s="238"/>
      <c r="I509" s="238"/>
      <c r="J509" s="238"/>
      <c r="K509" s="238"/>
      <c r="L509" s="238"/>
      <c r="M509" s="238"/>
      <c r="N509" s="238"/>
      <c r="O509" s="238"/>
      <c r="P509" s="238"/>
      <c r="Q509" s="238"/>
      <c r="R509" s="238"/>
      <c r="S509" s="238"/>
      <c r="T509" s="238"/>
    </row>
    <row r="510" spans="1:24">
      <c r="D510" s="237"/>
      <c r="E510" s="237"/>
      <c r="H510" s="238"/>
      <c r="I510" s="238"/>
      <c r="J510" s="238"/>
      <c r="K510" s="238"/>
      <c r="L510" s="238"/>
      <c r="M510" s="238"/>
      <c r="N510" s="238"/>
      <c r="O510" s="238"/>
      <c r="P510" s="238"/>
      <c r="Q510" s="238"/>
      <c r="R510" s="238"/>
      <c r="S510" s="238"/>
      <c r="T510" s="238"/>
    </row>
    <row r="511" spans="1:24">
      <c r="D511" s="237"/>
      <c r="E511" s="237"/>
      <c r="H511" s="238"/>
      <c r="I511" s="238"/>
      <c r="J511" s="238"/>
      <c r="K511" s="238"/>
      <c r="L511" s="238"/>
      <c r="M511" s="238"/>
      <c r="N511" s="238"/>
      <c r="O511" s="238"/>
      <c r="P511" s="238"/>
      <c r="Q511" s="238"/>
      <c r="R511" s="238"/>
      <c r="S511" s="238"/>
      <c r="T511" s="238"/>
    </row>
    <row r="512" spans="1:24">
      <c r="D512" s="237"/>
      <c r="E512" s="237"/>
      <c r="H512" s="238"/>
      <c r="I512" s="238"/>
      <c r="J512" s="238"/>
      <c r="K512" s="238"/>
      <c r="L512" s="238"/>
      <c r="M512" s="238"/>
      <c r="N512" s="238"/>
      <c r="O512" s="238"/>
      <c r="P512" s="238"/>
      <c r="Q512" s="238"/>
      <c r="R512" s="238"/>
      <c r="S512" s="238"/>
      <c r="T512" s="238"/>
    </row>
    <row r="513" spans="1:24">
      <c r="D513" s="237"/>
      <c r="E513" s="237"/>
      <c r="H513" s="238"/>
      <c r="I513" s="238"/>
      <c r="J513" s="238"/>
      <c r="K513" s="238"/>
      <c r="L513" s="238"/>
      <c r="M513" s="238"/>
      <c r="N513" s="238"/>
      <c r="O513" s="238"/>
      <c r="P513" s="238"/>
      <c r="Q513" s="238"/>
      <c r="R513" s="238"/>
      <c r="S513" s="238"/>
      <c r="T513" s="238"/>
    </row>
    <row r="514" spans="1:24">
      <c r="D514" s="237"/>
      <c r="E514" s="237"/>
      <c r="H514" s="238"/>
      <c r="I514" s="238"/>
      <c r="J514" s="238"/>
      <c r="K514" s="238"/>
      <c r="L514" s="238"/>
      <c r="M514" s="238"/>
      <c r="N514" s="238"/>
      <c r="O514" s="238"/>
      <c r="P514" s="238"/>
      <c r="Q514" s="238"/>
      <c r="R514" s="238"/>
      <c r="S514" s="238"/>
      <c r="T514" s="238"/>
    </row>
    <row r="515" spans="1:24">
      <c r="D515" s="237"/>
      <c r="E515" s="237"/>
      <c r="H515" s="238"/>
      <c r="I515" s="238"/>
      <c r="J515" s="238"/>
      <c r="K515" s="238"/>
      <c r="L515" s="238"/>
      <c r="M515" s="238"/>
      <c r="N515" s="238"/>
      <c r="O515" s="238"/>
      <c r="P515" s="238"/>
      <c r="Q515" s="238"/>
      <c r="R515" s="238"/>
      <c r="S515" s="238"/>
      <c r="T515" s="238"/>
    </row>
    <row r="516" spans="1:24">
      <c r="D516" s="237"/>
      <c r="E516" s="237"/>
      <c r="H516" s="238"/>
      <c r="I516" s="238"/>
      <c r="J516" s="238"/>
      <c r="K516" s="238"/>
      <c r="L516" s="238"/>
      <c r="M516" s="238"/>
      <c r="N516" s="238"/>
      <c r="O516" s="238"/>
      <c r="P516" s="238"/>
      <c r="Q516" s="238"/>
      <c r="R516" s="238"/>
      <c r="S516" s="238"/>
      <c r="T516" s="238"/>
    </row>
    <row r="517" spans="1:24">
      <c r="D517" s="237"/>
      <c r="E517" s="237"/>
      <c r="H517" s="238"/>
      <c r="I517" s="238"/>
      <c r="J517" s="238"/>
      <c r="K517" s="238"/>
      <c r="L517" s="238"/>
      <c r="M517" s="238"/>
      <c r="N517" s="238"/>
      <c r="O517" s="238"/>
      <c r="P517" s="238"/>
      <c r="Q517" s="238"/>
      <c r="R517" s="238"/>
      <c r="S517" s="238"/>
      <c r="T517" s="238"/>
    </row>
    <row r="518" spans="1:24">
      <c r="D518" s="237"/>
      <c r="E518" s="237"/>
      <c r="H518" s="238"/>
      <c r="I518" s="238"/>
      <c r="J518" s="238"/>
      <c r="K518" s="238"/>
      <c r="L518" s="238"/>
      <c r="M518" s="238"/>
      <c r="N518" s="238"/>
      <c r="O518" s="238"/>
      <c r="P518" s="238"/>
      <c r="Q518" s="238"/>
      <c r="R518" s="238"/>
      <c r="S518" s="238"/>
      <c r="T518" s="238"/>
    </row>
    <row r="519" spans="1:24">
      <c r="D519" s="237"/>
      <c r="E519" s="237"/>
      <c r="H519" s="238"/>
      <c r="I519" s="238"/>
      <c r="J519" s="238"/>
      <c r="K519" s="238"/>
      <c r="L519" s="238"/>
      <c r="M519" s="238"/>
      <c r="N519" s="238"/>
      <c r="O519" s="238"/>
      <c r="P519" s="238"/>
      <c r="Q519" s="238"/>
      <c r="R519" s="238"/>
      <c r="S519" s="238"/>
      <c r="T519" s="238"/>
    </row>
    <row r="520" spans="1:24">
      <c r="D520" s="237"/>
      <c r="E520" s="237"/>
      <c r="H520" s="238"/>
      <c r="I520" s="238"/>
      <c r="J520" s="238"/>
      <c r="K520" s="238"/>
      <c r="L520" s="238"/>
      <c r="M520" s="238"/>
      <c r="N520" s="238"/>
      <c r="O520" s="238"/>
      <c r="P520" s="238"/>
      <c r="Q520" s="238"/>
      <c r="R520" s="238"/>
      <c r="S520" s="238"/>
      <c r="T520" s="238"/>
    </row>
    <row r="521" spans="1:24">
      <c r="D521" s="237"/>
      <c r="E521" s="237"/>
      <c r="H521" s="238"/>
      <c r="I521" s="238"/>
      <c r="J521" s="238"/>
      <c r="K521" s="238"/>
      <c r="L521" s="238"/>
      <c r="M521" s="238"/>
      <c r="N521" s="238"/>
      <c r="O521" s="238"/>
      <c r="P521" s="238"/>
      <c r="Q521" s="238"/>
      <c r="R521" s="238"/>
      <c r="S521" s="238"/>
      <c r="T521" s="238"/>
    </row>
    <row r="522" spans="1:24">
      <c r="D522" s="237"/>
      <c r="E522" s="237"/>
      <c r="H522" s="238"/>
      <c r="I522" s="238"/>
      <c r="J522" s="238"/>
      <c r="K522" s="238"/>
      <c r="L522" s="238"/>
      <c r="M522" s="238"/>
      <c r="N522" s="238"/>
      <c r="O522" s="238"/>
      <c r="P522" s="238"/>
      <c r="Q522" s="238"/>
      <c r="R522" s="238"/>
      <c r="S522" s="238"/>
      <c r="T522" s="238"/>
    </row>
    <row r="523" spans="1:24">
      <c r="D523" s="237"/>
      <c r="E523" s="237"/>
      <c r="H523" s="238"/>
      <c r="I523" s="238"/>
      <c r="J523" s="238"/>
      <c r="K523" s="238"/>
      <c r="L523" s="238"/>
      <c r="M523" s="238"/>
      <c r="N523" s="238"/>
      <c r="O523" s="238"/>
      <c r="P523" s="238"/>
      <c r="Q523" s="238"/>
      <c r="R523" s="238"/>
      <c r="S523" s="238"/>
      <c r="T523" s="238"/>
    </row>
    <row r="524" spans="1:24">
      <c r="D524" s="237"/>
      <c r="E524" s="237"/>
      <c r="H524" s="238"/>
      <c r="I524" s="238"/>
      <c r="J524" s="238"/>
      <c r="K524" s="238"/>
      <c r="L524" s="238"/>
      <c r="M524" s="238"/>
      <c r="N524" s="238"/>
      <c r="O524" s="238"/>
      <c r="P524" s="238"/>
      <c r="Q524" s="238"/>
      <c r="R524" s="238"/>
      <c r="S524" s="238"/>
      <c r="T524" s="238"/>
    </row>
    <row r="525" spans="1:24">
      <c r="D525" s="237"/>
      <c r="E525" s="237"/>
      <c r="H525" s="238"/>
      <c r="I525" s="238"/>
      <c r="J525" s="238"/>
      <c r="K525" s="238"/>
      <c r="L525" s="238"/>
      <c r="M525" s="238"/>
      <c r="N525" s="238"/>
      <c r="O525" s="238"/>
      <c r="P525" s="238"/>
      <c r="Q525" s="238"/>
      <c r="R525" s="238"/>
      <c r="S525" s="238"/>
      <c r="T525" s="238"/>
    </row>
    <row r="526" spans="1:24">
      <c r="D526" s="237"/>
      <c r="E526" s="237"/>
      <c r="H526" s="238"/>
      <c r="I526" s="238"/>
      <c r="J526" s="238"/>
      <c r="K526" s="238"/>
      <c r="L526" s="238"/>
      <c r="M526" s="238"/>
      <c r="N526" s="238"/>
      <c r="O526" s="238"/>
      <c r="P526" s="238"/>
      <c r="Q526" s="238"/>
      <c r="R526" s="238"/>
      <c r="S526" s="238"/>
      <c r="T526" s="238"/>
    </row>
    <row r="527" spans="1:24">
      <c r="D527" s="237"/>
      <c r="E527" s="237"/>
      <c r="H527" s="238"/>
      <c r="I527" s="238"/>
      <c r="J527" s="238"/>
      <c r="K527" s="238"/>
      <c r="L527" s="238"/>
      <c r="M527" s="238"/>
      <c r="N527" s="238"/>
      <c r="O527" s="238"/>
      <c r="P527" s="238"/>
      <c r="Q527" s="238"/>
      <c r="R527" s="238"/>
      <c r="S527" s="238"/>
      <c r="T527" s="238"/>
    </row>
    <row r="528" spans="1:24">
      <c r="D528" s="237"/>
      <c r="E528" s="237"/>
      <c r="H528" s="238"/>
      <c r="I528" s="238"/>
      <c r="J528" s="238"/>
      <c r="K528" s="238"/>
      <c r="L528" s="238"/>
      <c r="M528" s="238"/>
      <c r="N528" s="238"/>
      <c r="O528" s="238"/>
      <c r="P528" s="238"/>
      <c r="Q528" s="238"/>
      <c r="R528" s="238"/>
      <c r="S528" s="238"/>
      <c r="T528" s="238"/>
    </row>
    <row r="529" spans="1:24">
      <c r="D529" s="237"/>
      <c r="E529" s="237"/>
      <c r="H529" s="238"/>
      <c r="I529" s="238"/>
      <c r="J529" s="238"/>
      <c r="K529" s="238"/>
      <c r="L529" s="238"/>
      <c r="M529" s="238"/>
      <c r="N529" s="238"/>
      <c r="O529" s="238"/>
      <c r="P529" s="238"/>
      <c r="Q529" s="238"/>
      <c r="R529" s="238"/>
      <c r="S529" s="238"/>
      <c r="T529" s="238"/>
    </row>
    <row r="530" spans="1:24">
      <c r="D530" s="237"/>
      <c r="E530" s="237"/>
      <c r="H530" s="238"/>
      <c r="I530" s="238"/>
      <c r="J530" s="238"/>
      <c r="K530" s="238"/>
      <c r="L530" s="238"/>
      <c r="M530" s="238"/>
      <c r="N530" s="238"/>
      <c r="O530" s="238"/>
      <c r="P530" s="238"/>
      <c r="Q530" s="238"/>
      <c r="R530" s="238"/>
      <c r="S530" s="238"/>
      <c r="T530" s="238"/>
    </row>
    <row r="531" spans="1:24">
      <c r="D531" s="237"/>
      <c r="E531" s="237"/>
      <c r="H531" s="238"/>
      <c r="I531" s="238"/>
      <c r="J531" s="238"/>
      <c r="K531" s="238"/>
      <c r="L531" s="238"/>
      <c r="M531" s="238"/>
      <c r="N531" s="238"/>
      <c r="O531" s="238"/>
      <c r="P531" s="238"/>
      <c r="Q531" s="238"/>
      <c r="R531" s="238"/>
      <c r="S531" s="238"/>
      <c r="T531" s="238"/>
    </row>
    <row r="532" spans="1:24">
      <c r="D532" s="237"/>
      <c r="E532" s="237"/>
      <c r="H532" s="238"/>
      <c r="I532" s="238"/>
      <c r="J532" s="238"/>
      <c r="K532" s="238"/>
      <c r="L532" s="238"/>
      <c r="M532" s="238"/>
      <c r="N532" s="238"/>
      <c r="O532" s="238"/>
      <c r="P532" s="238"/>
      <c r="Q532" s="238"/>
      <c r="R532" s="238"/>
      <c r="S532" s="238"/>
      <c r="T532" s="238"/>
    </row>
    <row r="533" spans="1:24">
      <c r="D533" s="237"/>
      <c r="E533" s="237"/>
      <c r="H533" s="238"/>
      <c r="I533" s="238"/>
      <c r="J533" s="238"/>
      <c r="K533" s="238"/>
      <c r="L533" s="238"/>
      <c r="M533" s="238"/>
      <c r="N533" s="238"/>
      <c r="O533" s="238"/>
      <c r="P533" s="238"/>
      <c r="Q533" s="238"/>
      <c r="R533" s="238"/>
      <c r="S533" s="238"/>
      <c r="T533" s="238"/>
    </row>
    <row r="534" spans="1:24">
      <c r="D534" s="237"/>
      <c r="E534" s="237"/>
      <c r="H534" s="238"/>
      <c r="I534" s="238"/>
      <c r="J534" s="238"/>
      <c r="K534" s="238"/>
      <c r="L534" s="238"/>
      <c r="M534" s="238"/>
      <c r="N534" s="238"/>
      <c r="O534" s="238"/>
      <c r="P534" s="238"/>
      <c r="Q534" s="238"/>
      <c r="R534" s="238"/>
      <c r="S534" s="238"/>
      <c r="T534" s="238"/>
    </row>
    <row r="535" spans="1:24">
      <c r="D535" s="237"/>
      <c r="E535" s="237"/>
      <c r="H535" s="238"/>
      <c r="I535" s="238"/>
      <c r="J535" s="238"/>
      <c r="K535" s="238"/>
      <c r="L535" s="238"/>
      <c r="M535" s="238"/>
      <c r="N535" s="238"/>
      <c r="O535" s="238"/>
      <c r="P535" s="238"/>
      <c r="Q535" s="238"/>
      <c r="R535" s="238"/>
      <c r="S535" s="238"/>
      <c r="T535" s="238"/>
    </row>
    <row r="536" spans="1:24">
      <c r="D536" s="237"/>
      <c r="E536" s="237"/>
      <c r="H536" s="238"/>
      <c r="I536" s="238"/>
      <c r="J536" s="238"/>
      <c r="K536" s="238"/>
      <c r="L536" s="238"/>
      <c r="M536" s="238"/>
      <c r="N536" s="238"/>
      <c r="O536" s="238"/>
      <c r="P536" s="238"/>
      <c r="Q536" s="238"/>
      <c r="R536" s="238"/>
      <c r="S536" s="238"/>
      <c r="T536" s="238"/>
    </row>
    <row r="537" spans="1:24">
      <c r="D537" s="237"/>
      <c r="E537" s="237"/>
      <c r="H537" s="238"/>
      <c r="I537" s="238"/>
      <c r="J537" s="238"/>
      <c r="K537" s="238"/>
      <c r="L537" s="238"/>
      <c r="M537" s="238"/>
      <c r="N537" s="238"/>
      <c r="O537" s="238"/>
      <c r="P537" s="238"/>
      <c r="Q537" s="238"/>
      <c r="R537" s="238"/>
      <c r="S537" s="238"/>
      <c r="T537" s="238"/>
    </row>
    <row r="538" spans="1:24">
      <c r="D538" s="237"/>
      <c r="E538" s="237"/>
      <c r="H538" s="238"/>
      <c r="I538" s="238"/>
      <c r="J538" s="238"/>
      <c r="K538" s="238"/>
      <c r="L538" s="238"/>
      <c r="M538" s="238"/>
      <c r="N538" s="238"/>
      <c r="O538" s="238"/>
      <c r="P538" s="238"/>
      <c r="Q538" s="238"/>
      <c r="R538" s="238"/>
      <c r="S538" s="238"/>
      <c r="T538" s="238"/>
    </row>
    <row r="539" spans="1:24">
      <c r="D539" s="237"/>
      <c r="E539" s="237"/>
      <c r="H539" s="238"/>
      <c r="I539" s="238"/>
      <c r="J539" s="238"/>
      <c r="K539" s="238"/>
      <c r="L539" s="238"/>
      <c r="M539" s="238"/>
      <c r="N539" s="238"/>
      <c r="O539" s="238"/>
      <c r="P539" s="238"/>
      <c r="Q539" s="238"/>
      <c r="R539" s="238"/>
      <c r="S539" s="238"/>
      <c r="T539" s="238"/>
    </row>
    <row r="540" spans="1:24">
      <c r="D540" s="237"/>
      <c r="E540" s="237"/>
      <c r="H540" s="238"/>
      <c r="I540" s="238"/>
      <c r="J540" s="238"/>
      <c r="K540" s="238"/>
      <c r="L540" s="238"/>
      <c r="M540" s="238"/>
      <c r="N540" s="238"/>
      <c r="O540" s="238"/>
      <c r="P540" s="238"/>
      <c r="Q540" s="238"/>
      <c r="R540" s="238"/>
      <c r="S540" s="238"/>
      <c r="T540" s="238"/>
    </row>
    <row r="541" spans="1:24">
      <c r="D541" s="237"/>
      <c r="E541" s="237"/>
      <c r="H541" s="238"/>
      <c r="I541" s="238"/>
      <c r="J541" s="238"/>
      <c r="K541" s="238"/>
      <c r="L541" s="238"/>
      <c r="M541" s="238"/>
      <c r="N541" s="238"/>
      <c r="O541" s="238"/>
      <c r="P541" s="238"/>
      <c r="Q541" s="238"/>
      <c r="R541" s="238"/>
      <c r="S541" s="238"/>
      <c r="T541" s="238"/>
    </row>
    <row r="542" spans="1:24">
      <c r="D542" s="237"/>
      <c r="E542" s="237"/>
      <c r="H542" s="238"/>
      <c r="I542" s="238"/>
      <c r="J542" s="238"/>
      <c r="K542" s="238"/>
      <c r="L542" s="238"/>
      <c r="M542" s="238"/>
      <c r="N542" s="238"/>
      <c r="O542" s="238"/>
      <c r="P542" s="238"/>
      <c r="Q542" s="238"/>
      <c r="R542" s="238"/>
      <c r="S542" s="238"/>
      <c r="T542" s="238"/>
    </row>
    <row r="543" spans="1:24">
      <c r="D543" s="237"/>
      <c r="E543" s="237"/>
      <c r="H543" s="238"/>
      <c r="I543" s="238"/>
      <c r="J543" s="238"/>
      <c r="K543" s="238"/>
      <c r="L543" s="238"/>
      <c r="M543" s="238"/>
      <c r="N543" s="238"/>
      <c r="O543" s="238"/>
      <c r="P543" s="238"/>
      <c r="Q543" s="238"/>
      <c r="R543" s="238"/>
      <c r="S543" s="238"/>
      <c r="T543" s="238"/>
    </row>
    <row r="544" spans="1:24">
      <c r="D544" s="237"/>
      <c r="E544" s="237"/>
      <c r="H544" s="238"/>
      <c r="I544" s="238"/>
      <c r="J544" s="238"/>
      <c r="K544" s="238"/>
      <c r="L544" s="238"/>
      <c r="M544" s="238"/>
      <c r="N544" s="238"/>
      <c r="O544" s="238"/>
      <c r="P544" s="238"/>
      <c r="Q544" s="238"/>
      <c r="R544" s="238"/>
      <c r="S544" s="238"/>
      <c r="T544" s="238"/>
    </row>
    <row r="545" spans="1:24">
      <c r="D545" s="237"/>
      <c r="E545" s="237"/>
      <c r="H545" s="238"/>
      <c r="I545" s="238"/>
      <c r="J545" s="238"/>
      <c r="K545" s="238"/>
      <c r="L545" s="238"/>
      <c r="M545" s="238"/>
      <c r="N545" s="238"/>
      <c r="O545" s="238"/>
      <c r="P545" s="238"/>
      <c r="Q545" s="238"/>
      <c r="R545" s="238"/>
      <c r="S545" s="238"/>
      <c r="T545" s="238"/>
    </row>
    <row r="546" spans="1:24">
      <c r="D546" s="237"/>
      <c r="E546" s="237"/>
      <c r="H546" s="238"/>
      <c r="I546" s="238"/>
      <c r="J546" s="238"/>
      <c r="K546" s="238"/>
      <c r="L546" s="238"/>
      <c r="M546" s="238"/>
      <c r="N546" s="238"/>
      <c r="O546" s="238"/>
      <c r="P546" s="238"/>
      <c r="Q546" s="238"/>
      <c r="R546" s="238"/>
      <c r="S546" s="238"/>
      <c r="T546" s="238"/>
    </row>
    <row r="547" spans="1:24">
      <c r="D547" s="237"/>
      <c r="E547" s="237"/>
      <c r="H547" s="238"/>
      <c r="I547" s="238"/>
      <c r="J547" s="238"/>
      <c r="K547" s="238"/>
      <c r="L547" s="238"/>
      <c r="M547" s="238"/>
      <c r="N547" s="238"/>
      <c r="O547" s="238"/>
      <c r="P547" s="238"/>
      <c r="Q547" s="238"/>
      <c r="R547" s="238"/>
      <c r="S547" s="238"/>
      <c r="T547" s="238"/>
    </row>
    <row r="548" spans="1:24">
      <c r="D548" s="237"/>
      <c r="E548" s="237"/>
      <c r="H548" s="238"/>
      <c r="I548" s="238"/>
      <c r="J548" s="238"/>
      <c r="K548" s="238"/>
      <c r="L548" s="238"/>
      <c r="M548" s="238"/>
      <c r="N548" s="238"/>
      <c r="O548" s="238"/>
      <c r="P548" s="238"/>
      <c r="Q548" s="238"/>
      <c r="R548" s="238"/>
      <c r="S548" s="238"/>
      <c r="T548" s="238"/>
    </row>
    <row r="549" spans="1:24">
      <c r="D549" s="237"/>
      <c r="E549" s="237"/>
      <c r="H549" s="238"/>
      <c r="I549" s="238"/>
      <c r="J549" s="238"/>
      <c r="K549" s="238"/>
      <c r="L549" s="238"/>
      <c r="M549" s="238"/>
      <c r="N549" s="238"/>
      <c r="O549" s="238"/>
      <c r="P549" s="238"/>
      <c r="Q549" s="238"/>
      <c r="R549" s="238"/>
      <c r="S549" s="238"/>
      <c r="T549" s="238"/>
    </row>
    <row r="550" spans="1:24">
      <c r="D550" s="237"/>
      <c r="E550" s="237"/>
      <c r="H550" s="238"/>
      <c r="I550" s="238"/>
      <c r="J550" s="238"/>
      <c r="K550" s="238"/>
      <c r="L550" s="238"/>
      <c r="M550" s="238"/>
      <c r="N550" s="238"/>
      <c r="O550" s="238"/>
      <c r="P550" s="238"/>
      <c r="Q550" s="238"/>
      <c r="R550" s="238"/>
      <c r="S550" s="238"/>
      <c r="T550" s="238"/>
    </row>
    <row r="551" spans="1:24">
      <c r="D551" s="237"/>
      <c r="E551" s="237"/>
      <c r="H551" s="238"/>
      <c r="I551" s="238"/>
      <c r="J551" s="238"/>
      <c r="K551" s="238"/>
      <c r="L551" s="238"/>
      <c r="M551" s="238"/>
      <c r="N551" s="238"/>
      <c r="O551" s="238"/>
      <c r="P551" s="238"/>
      <c r="Q551" s="238"/>
      <c r="R551" s="238"/>
      <c r="S551" s="238"/>
      <c r="T551" s="238"/>
    </row>
    <row r="552" spans="1:24">
      <c r="D552" s="237"/>
      <c r="E552" s="237"/>
      <c r="H552" s="238"/>
      <c r="I552" s="238"/>
      <c r="J552" s="238"/>
      <c r="K552" s="238"/>
      <c r="L552" s="238"/>
      <c r="M552" s="238"/>
      <c r="N552" s="238"/>
      <c r="O552" s="238"/>
      <c r="P552" s="238"/>
      <c r="Q552" s="238"/>
      <c r="R552" s="238"/>
      <c r="S552" s="238"/>
      <c r="T552" s="238"/>
    </row>
    <row r="553" spans="1:24">
      <c r="D553" s="237"/>
      <c r="E553" s="237"/>
      <c r="H553" s="238"/>
      <c r="I553" s="238"/>
      <c r="J553" s="238"/>
      <c r="K553" s="238"/>
      <c r="L553" s="238"/>
      <c r="M553" s="238"/>
      <c r="N553" s="238"/>
      <c r="O553" s="238"/>
      <c r="P553" s="238"/>
      <c r="Q553" s="238"/>
      <c r="R553" s="238"/>
      <c r="S553" s="238"/>
      <c r="T553" s="238"/>
    </row>
    <row r="554" spans="1:24">
      <c r="D554" s="237"/>
      <c r="E554" s="237"/>
      <c r="H554" s="238"/>
      <c r="I554" s="238"/>
      <c r="J554" s="238"/>
      <c r="K554" s="238"/>
      <c r="L554" s="238"/>
      <c r="M554" s="238"/>
      <c r="N554" s="238"/>
      <c r="O554" s="238"/>
      <c r="P554" s="238"/>
      <c r="Q554" s="238"/>
      <c r="R554" s="238"/>
      <c r="S554" s="238"/>
      <c r="T554" s="238"/>
    </row>
    <row r="555" spans="1:24">
      <c r="D555" s="237"/>
      <c r="E555" s="237"/>
      <c r="H555" s="238"/>
      <c r="I555" s="238"/>
      <c r="J555" s="238"/>
      <c r="K555" s="238"/>
      <c r="L555" s="238"/>
      <c r="M555" s="238"/>
      <c r="N555" s="238"/>
      <c r="O555" s="238"/>
      <c r="P555" s="238"/>
      <c r="Q555" s="238"/>
      <c r="R555" s="238"/>
      <c r="S555" s="238"/>
      <c r="T555" s="238"/>
    </row>
    <row r="556" spans="1:24">
      <c r="D556" s="237"/>
      <c r="E556" s="237"/>
      <c r="H556" s="238"/>
      <c r="I556" s="238"/>
      <c r="J556" s="238"/>
      <c r="K556" s="238"/>
      <c r="L556" s="238"/>
      <c r="M556" s="238"/>
      <c r="N556" s="238"/>
      <c r="O556" s="238"/>
      <c r="P556" s="238"/>
      <c r="Q556" s="238"/>
      <c r="R556" s="238"/>
      <c r="S556" s="238"/>
      <c r="T556" s="238"/>
    </row>
    <row r="557" spans="1:24">
      <c r="D557" s="237"/>
      <c r="E557" s="237"/>
      <c r="H557" s="238"/>
      <c r="I557" s="238"/>
      <c r="J557" s="238"/>
      <c r="K557" s="238"/>
      <c r="L557" s="238"/>
      <c r="M557" s="238"/>
      <c r="N557" s="238"/>
      <c r="O557" s="238"/>
      <c r="P557" s="238"/>
      <c r="Q557" s="238"/>
      <c r="R557" s="238"/>
      <c r="S557" s="238"/>
      <c r="T557" s="238"/>
    </row>
    <row r="558" spans="1:24">
      <c r="D558" s="237"/>
      <c r="E558" s="237"/>
      <c r="H558" s="238"/>
      <c r="I558" s="238"/>
      <c r="J558" s="238"/>
      <c r="K558" s="238"/>
      <c r="L558" s="238"/>
      <c r="M558" s="238"/>
      <c r="N558" s="238"/>
      <c r="O558" s="238"/>
      <c r="P558" s="238"/>
      <c r="Q558" s="238"/>
      <c r="R558" s="238"/>
      <c r="S558" s="238"/>
      <c r="T558" s="238"/>
    </row>
    <row r="559" spans="1:24">
      <c r="D559" s="237"/>
      <c r="E559" s="237"/>
      <c r="H559" s="238"/>
      <c r="I559" s="238"/>
      <c r="J559" s="238"/>
      <c r="K559" s="238"/>
      <c r="L559" s="238"/>
      <c r="M559" s="238"/>
      <c r="N559" s="238"/>
      <c r="O559" s="238"/>
      <c r="P559" s="238"/>
      <c r="Q559" s="238"/>
      <c r="R559" s="238"/>
      <c r="S559" s="238"/>
      <c r="T559" s="238"/>
    </row>
    <row r="560" spans="1:24">
      <c r="D560" s="237"/>
      <c r="E560" s="237"/>
      <c r="H560" s="238"/>
      <c r="I560" s="238"/>
      <c r="J560" s="238"/>
      <c r="K560" s="238"/>
      <c r="L560" s="238"/>
      <c r="M560" s="238"/>
      <c r="N560" s="238"/>
      <c r="O560" s="238"/>
      <c r="P560" s="238"/>
      <c r="Q560" s="238"/>
      <c r="R560" s="238"/>
      <c r="S560" s="238"/>
      <c r="T560" s="238"/>
    </row>
    <row r="561" spans="1:24">
      <c r="D561" s="237"/>
      <c r="E561" s="237"/>
      <c r="H561" s="238"/>
      <c r="I561" s="238"/>
      <c r="J561" s="238"/>
      <c r="K561" s="238"/>
      <c r="L561" s="238"/>
      <c r="M561" s="238"/>
      <c r="N561" s="238"/>
      <c r="O561" s="238"/>
      <c r="P561" s="238"/>
      <c r="Q561" s="238"/>
      <c r="R561" s="238"/>
      <c r="S561" s="238"/>
      <c r="T561" s="238"/>
    </row>
    <row r="562" spans="1:24">
      <c r="D562" s="237"/>
      <c r="E562" s="237"/>
      <c r="H562" s="238"/>
      <c r="I562" s="238"/>
      <c r="J562" s="238"/>
      <c r="K562" s="238"/>
      <c r="L562" s="238"/>
      <c r="M562" s="238"/>
      <c r="N562" s="238"/>
      <c r="O562" s="238"/>
      <c r="P562" s="238"/>
      <c r="Q562" s="238"/>
      <c r="R562" s="238"/>
      <c r="S562" s="238"/>
      <c r="T562" s="238"/>
    </row>
    <row r="563" spans="1:24">
      <c r="D563" s="237"/>
      <c r="E563" s="237"/>
      <c r="H563" s="238"/>
      <c r="I563" s="238"/>
      <c r="J563" s="238"/>
      <c r="K563" s="238"/>
      <c r="L563" s="238"/>
      <c r="M563" s="238"/>
      <c r="N563" s="238"/>
      <c r="O563" s="238"/>
      <c r="P563" s="238"/>
      <c r="Q563" s="238"/>
      <c r="R563" s="238"/>
      <c r="S563" s="238"/>
      <c r="T563" s="238"/>
    </row>
    <row r="564" spans="1:24">
      <c r="D564" s="237"/>
      <c r="E564" s="237"/>
      <c r="H564" s="238"/>
      <c r="I564" s="238"/>
      <c r="J564" s="238"/>
      <c r="K564" s="238"/>
      <c r="L564" s="238"/>
      <c r="M564" s="238"/>
      <c r="N564" s="238"/>
      <c r="O564" s="238"/>
      <c r="P564" s="238"/>
      <c r="Q564" s="238"/>
      <c r="R564" s="238"/>
      <c r="S564" s="238"/>
      <c r="T564" s="238"/>
    </row>
    <row r="565" spans="1:24">
      <c r="D565" s="237"/>
      <c r="E565" s="237"/>
      <c r="H565" s="238"/>
      <c r="I565" s="238"/>
      <c r="J565" s="238"/>
      <c r="K565" s="238"/>
      <c r="L565" s="238"/>
      <c r="M565" s="238"/>
      <c r="N565" s="238"/>
      <c r="O565" s="238"/>
      <c r="P565" s="238"/>
      <c r="Q565" s="238"/>
      <c r="R565" s="238"/>
      <c r="S565" s="238"/>
      <c r="T565" s="238"/>
    </row>
    <row r="566" spans="1:24">
      <c r="D566" s="237"/>
      <c r="E566" s="237"/>
      <c r="H566" s="238"/>
      <c r="I566" s="238"/>
      <c r="J566" s="238"/>
      <c r="K566" s="238"/>
      <c r="L566" s="238"/>
      <c r="M566" s="238"/>
      <c r="N566" s="238"/>
      <c r="O566" s="238"/>
      <c r="P566" s="238"/>
      <c r="Q566" s="238"/>
      <c r="R566" s="238"/>
      <c r="S566" s="238"/>
      <c r="T566" s="238"/>
    </row>
    <row r="567" spans="1:24">
      <c r="D567" s="237"/>
      <c r="E567" s="237"/>
      <c r="H567" s="238"/>
      <c r="I567" s="238"/>
      <c r="J567" s="238"/>
      <c r="K567" s="238"/>
      <c r="L567" s="238"/>
      <c r="M567" s="238"/>
      <c r="N567" s="238"/>
      <c r="O567" s="238"/>
      <c r="P567" s="238"/>
      <c r="Q567" s="238"/>
      <c r="R567" s="238"/>
      <c r="S567" s="238"/>
      <c r="T567" s="238"/>
    </row>
    <row r="568" spans="1:24">
      <c r="D568" s="237"/>
      <c r="E568" s="237"/>
      <c r="H568" s="238"/>
      <c r="I568" s="238"/>
      <c r="J568" s="238"/>
      <c r="K568" s="238"/>
      <c r="L568" s="238"/>
      <c r="M568" s="238"/>
      <c r="N568" s="238"/>
      <c r="O568" s="238"/>
      <c r="P568" s="238"/>
      <c r="Q568" s="238"/>
      <c r="R568" s="238"/>
      <c r="S568" s="238"/>
      <c r="T568" s="238"/>
    </row>
    <row r="569" spans="1:24">
      <c r="D569" s="237"/>
      <c r="E569" s="237"/>
      <c r="H569" s="238"/>
      <c r="I569" s="238"/>
      <c r="J569" s="238"/>
      <c r="K569" s="238"/>
      <c r="L569" s="238"/>
      <c r="M569" s="238"/>
      <c r="N569" s="238"/>
      <c r="O569" s="238"/>
      <c r="P569" s="238"/>
      <c r="Q569" s="238"/>
      <c r="R569" s="238"/>
      <c r="S569" s="238"/>
      <c r="T569" s="238"/>
    </row>
    <row r="570" spans="1:24">
      <c r="D570" s="237"/>
      <c r="E570" s="237"/>
      <c r="H570" s="238"/>
      <c r="I570" s="238"/>
      <c r="J570" s="238"/>
      <c r="K570" s="238"/>
      <c r="L570" s="238"/>
      <c r="M570" s="238"/>
      <c r="N570" s="238"/>
      <c r="O570" s="238"/>
      <c r="P570" s="238"/>
      <c r="Q570" s="238"/>
      <c r="R570" s="238"/>
      <c r="S570" s="238"/>
      <c r="T570" s="238"/>
    </row>
    <row r="571" spans="1:24">
      <c r="D571" s="237"/>
      <c r="E571" s="237"/>
      <c r="H571" s="238"/>
      <c r="I571" s="238"/>
      <c r="J571" s="238"/>
      <c r="K571" s="238"/>
      <c r="L571" s="238"/>
      <c r="M571" s="238"/>
      <c r="N571" s="238"/>
      <c r="O571" s="238"/>
      <c r="P571" s="238"/>
      <c r="Q571" s="238"/>
      <c r="R571" s="238"/>
      <c r="S571" s="238"/>
      <c r="T571" s="238"/>
    </row>
    <row r="572" spans="1:24">
      <c r="D572" s="237"/>
      <c r="E572" s="237"/>
      <c r="H572" s="238"/>
      <c r="I572" s="238"/>
      <c r="J572" s="238"/>
      <c r="K572" s="238"/>
      <c r="L572" s="238"/>
      <c r="M572" s="238"/>
      <c r="N572" s="238"/>
      <c r="O572" s="238"/>
      <c r="P572" s="238"/>
      <c r="Q572" s="238"/>
      <c r="R572" s="238"/>
      <c r="S572" s="238"/>
      <c r="T572" s="238"/>
    </row>
    <row r="573" spans="1:24">
      <c r="D573" s="237"/>
      <c r="E573" s="237"/>
      <c r="H573" s="238"/>
      <c r="I573" s="238"/>
      <c r="J573" s="238"/>
      <c r="K573" s="238"/>
      <c r="L573" s="238"/>
      <c r="M573" s="238"/>
      <c r="N573" s="238"/>
      <c r="O573" s="238"/>
      <c r="P573" s="238"/>
      <c r="Q573" s="238"/>
      <c r="R573" s="238"/>
      <c r="S573" s="238"/>
      <c r="T573" s="238"/>
    </row>
    <row r="574" spans="1:24">
      <c r="D574" s="237"/>
      <c r="E574" s="237"/>
      <c r="H574" s="238"/>
      <c r="I574" s="238"/>
      <c r="J574" s="238"/>
      <c r="K574" s="238"/>
      <c r="L574" s="238"/>
      <c r="M574" s="238"/>
      <c r="N574" s="238"/>
      <c r="O574" s="238"/>
      <c r="P574" s="238"/>
      <c r="Q574" s="238"/>
      <c r="R574" s="238"/>
      <c r="S574" s="238"/>
      <c r="T574" s="238"/>
    </row>
    <row r="575" spans="1:24">
      <c r="D575" s="237"/>
      <c r="E575" s="237"/>
      <c r="H575" s="238"/>
      <c r="I575" s="238"/>
      <c r="J575" s="238"/>
      <c r="K575" s="238"/>
      <c r="L575" s="238"/>
      <c r="M575" s="238"/>
      <c r="N575" s="238"/>
      <c r="O575" s="238"/>
      <c r="P575" s="238"/>
      <c r="Q575" s="238"/>
      <c r="R575" s="238"/>
      <c r="S575" s="238"/>
      <c r="T575" s="238"/>
    </row>
    <row r="576" spans="1:24">
      <c r="D576" s="237"/>
      <c r="E576" s="237"/>
      <c r="H576" s="238"/>
      <c r="I576" s="238"/>
      <c r="J576" s="238"/>
      <c r="K576" s="238"/>
      <c r="L576" s="238"/>
      <c r="M576" s="238"/>
      <c r="N576" s="238"/>
      <c r="O576" s="238"/>
      <c r="P576" s="238"/>
      <c r="Q576" s="238"/>
      <c r="R576" s="238"/>
      <c r="S576" s="238"/>
      <c r="T576" s="238"/>
    </row>
    <row r="577" spans="1:24">
      <c r="D577" s="237"/>
      <c r="E577" s="237"/>
      <c r="H577" s="238"/>
      <c r="I577" s="238"/>
      <c r="J577" s="238"/>
      <c r="K577" s="238"/>
      <c r="L577" s="238"/>
      <c r="M577" s="238"/>
      <c r="N577" s="238"/>
      <c r="O577" s="238"/>
      <c r="P577" s="238"/>
      <c r="Q577" s="238"/>
      <c r="R577" s="238"/>
      <c r="S577" s="238"/>
      <c r="T577" s="238"/>
    </row>
    <row r="578" spans="1:24">
      <c r="D578" s="237"/>
      <c r="E578" s="237"/>
      <c r="H578" s="238"/>
      <c r="I578" s="238"/>
      <c r="J578" s="238"/>
      <c r="K578" s="238"/>
      <c r="L578" s="238"/>
      <c r="M578" s="238"/>
      <c r="N578" s="238"/>
      <c r="O578" s="238"/>
      <c r="P578" s="238"/>
      <c r="Q578" s="238"/>
      <c r="R578" s="238"/>
      <c r="S578" s="238"/>
      <c r="T578" s="238"/>
    </row>
    <row r="579" spans="1:24">
      <c r="D579" s="237"/>
      <c r="E579" s="237"/>
      <c r="H579" s="238"/>
      <c r="I579" s="238"/>
      <c r="J579" s="238"/>
      <c r="K579" s="238"/>
      <c r="L579" s="238"/>
      <c r="M579" s="238"/>
      <c r="N579" s="238"/>
      <c r="O579" s="238"/>
      <c r="P579" s="238"/>
      <c r="Q579" s="238"/>
      <c r="R579" s="238"/>
      <c r="S579" s="238"/>
      <c r="T579" s="238"/>
    </row>
    <row r="580" spans="1:24">
      <c r="D580" s="237"/>
      <c r="E580" s="237"/>
      <c r="H580" s="238"/>
      <c r="I580" s="238"/>
      <c r="J580" s="238"/>
      <c r="K580" s="238"/>
      <c r="L580" s="238"/>
      <c r="M580" s="238"/>
      <c r="N580" s="238"/>
      <c r="O580" s="238"/>
      <c r="P580" s="238"/>
      <c r="Q580" s="238"/>
      <c r="R580" s="238"/>
      <c r="S580" s="238"/>
      <c r="T580" s="238"/>
    </row>
    <row r="581" spans="1:24">
      <c r="D581" s="237"/>
      <c r="E581" s="237"/>
      <c r="H581" s="238"/>
      <c r="I581" s="238"/>
      <c r="J581" s="238"/>
      <c r="K581" s="238"/>
      <c r="L581" s="238"/>
      <c r="M581" s="238"/>
      <c r="N581" s="238"/>
      <c r="O581" s="238"/>
      <c r="P581" s="238"/>
      <c r="Q581" s="238"/>
      <c r="R581" s="238"/>
      <c r="S581" s="238"/>
      <c r="T581" s="238"/>
    </row>
    <row r="582" spans="1:24">
      <c r="D582" s="237"/>
      <c r="E582" s="237"/>
      <c r="H582" s="238"/>
      <c r="I582" s="238"/>
      <c r="J582" s="238"/>
      <c r="K582" s="238"/>
      <c r="L582" s="238"/>
      <c r="M582" s="238"/>
      <c r="N582" s="238"/>
      <c r="O582" s="238"/>
      <c r="P582" s="238"/>
      <c r="Q582" s="238"/>
      <c r="R582" s="238"/>
      <c r="S582" s="238"/>
      <c r="T582" s="238"/>
    </row>
    <row r="583" spans="1:24">
      <c r="D583" s="237"/>
      <c r="E583" s="237"/>
      <c r="H583" s="238"/>
      <c r="I583" s="238"/>
      <c r="J583" s="238"/>
      <c r="K583" s="238"/>
      <c r="L583" s="238"/>
      <c r="M583" s="238"/>
      <c r="N583" s="238"/>
      <c r="O583" s="238"/>
      <c r="P583" s="238"/>
      <c r="Q583" s="238"/>
      <c r="R583" s="238"/>
      <c r="S583" s="238"/>
      <c r="T583" s="238"/>
    </row>
    <row r="584" spans="1:24">
      <c r="D584" s="237"/>
      <c r="E584" s="237"/>
      <c r="H584" s="238"/>
      <c r="I584" s="238"/>
      <c r="J584" s="238"/>
      <c r="K584" s="238"/>
      <c r="L584" s="238"/>
      <c r="M584" s="238"/>
      <c r="N584" s="238"/>
      <c r="O584" s="238"/>
      <c r="P584" s="238"/>
      <c r="Q584" s="238"/>
      <c r="R584" s="238"/>
      <c r="S584" s="238"/>
      <c r="T584" s="238"/>
    </row>
    <row r="585" spans="1:24">
      <c r="D585" s="237"/>
      <c r="E585" s="237"/>
      <c r="H585" s="238"/>
      <c r="I585" s="238"/>
      <c r="J585" s="238"/>
      <c r="K585" s="238"/>
      <c r="L585" s="238"/>
      <c r="M585" s="238"/>
      <c r="N585" s="238"/>
      <c r="O585" s="238"/>
      <c r="P585" s="238"/>
      <c r="Q585" s="238"/>
      <c r="R585" s="238"/>
      <c r="S585" s="238"/>
      <c r="T585" s="238"/>
    </row>
    <row r="586" spans="1:24">
      <c r="D586" s="237"/>
      <c r="E586" s="237"/>
      <c r="H586" s="238"/>
      <c r="I586" s="238"/>
      <c r="J586" s="238"/>
      <c r="K586" s="238"/>
      <c r="L586" s="238"/>
      <c r="M586" s="238"/>
      <c r="N586" s="238"/>
      <c r="O586" s="238"/>
      <c r="P586" s="238"/>
      <c r="Q586" s="238"/>
      <c r="R586" s="238"/>
      <c r="S586" s="238"/>
      <c r="T586" s="238"/>
    </row>
    <row r="587" spans="1:24">
      <c r="D587" s="237"/>
      <c r="E587" s="237"/>
      <c r="H587" s="238"/>
      <c r="I587" s="238"/>
      <c r="J587" s="238"/>
      <c r="K587" s="238"/>
      <c r="L587" s="238"/>
      <c r="M587" s="238"/>
      <c r="N587" s="238"/>
      <c r="O587" s="238"/>
      <c r="P587" s="238"/>
      <c r="Q587" s="238"/>
      <c r="R587" s="238"/>
      <c r="S587" s="238"/>
      <c r="T587" s="238"/>
    </row>
    <row r="588" spans="1:24">
      <c r="D588" s="237"/>
      <c r="E588" s="237"/>
      <c r="H588" s="238"/>
      <c r="I588" s="238"/>
      <c r="J588" s="238"/>
      <c r="K588" s="238"/>
      <c r="L588" s="238"/>
      <c r="M588" s="238"/>
      <c r="N588" s="238"/>
      <c r="O588" s="238"/>
      <c r="P588" s="238"/>
      <c r="Q588" s="238"/>
      <c r="R588" s="238"/>
      <c r="S588" s="238"/>
      <c r="T588" s="238"/>
    </row>
    <row r="589" spans="1:24">
      <c r="D589" s="237"/>
      <c r="E589" s="237"/>
      <c r="H589" s="238"/>
      <c r="I589" s="238"/>
      <c r="J589" s="238"/>
      <c r="K589" s="238"/>
      <c r="L589" s="238"/>
      <c r="M589" s="238"/>
      <c r="N589" s="238"/>
      <c r="O589" s="238"/>
      <c r="P589" s="238"/>
      <c r="Q589" s="238"/>
      <c r="R589" s="238"/>
      <c r="S589" s="238"/>
      <c r="T589" s="238"/>
    </row>
    <row r="590" spans="1:24">
      <c r="D590" s="237"/>
      <c r="E590" s="237"/>
      <c r="H590" s="238"/>
      <c r="I590" s="238"/>
      <c r="J590" s="238"/>
      <c r="K590" s="238"/>
      <c r="L590" s="238"/>
      <c r="M590" s="238"/>
      <c r="N590" s="238"/>
      <c r="O590" s="238"/>
      <c r="P590" s="238"/>
      <c r="Q590" s="238"/>
      <c r="R590" s="238"/>
      <c r="S590" s="238"/>
      <c r="T590" s="238"/>
    </row>
    <row r="591" spans="1:24">
      <c r="D591" s="237"/>
      <c r="E591" s="237"/>
      <c r="H591" s="238"/>
      <c r="I591" s="238"/>
      <c r="J591" s="238"/>
      <c r="K591" s="238"/>
      <c r="L591" s="238"/>
      <c r="M591" s="238"/>
      <c r="N591" s="238"/>
      <c r="O591" s="238"/>
      <c r="P591" s="238"/>
      <c r="Q591" s="238"/>
      <c r="R591" s="238"/>
      <c r="S591" s="238"/>
      <c r="T591" s="238"/>
    </row>
    <row r="592" spans="1:24">
      <c r="D592" s="237"/>
      <c r="E592" s="237"/>
      <c r="H592" s="238"/>
      <c r="I592" s="238"/>
      <c r="J592" s="238"/>
      <c r="K592" s="238"/>
      <c r="L592" s="238"/>
      <c r="M592" s="238"/>
      <c r="N592" s="238"/>
      <c r="O592" s="238"/>
      <c r="P592" s="238"/>
      <c r="Q592" s="238"/>
      <c r="R592" s="238"/>
      <c r="S592" s="238"/>
      <c r="T592" s="238"/>
    </row>
    <row r="593" spans="1:24">
      <c r="D593" s="237"/>
      <c r="E593" s="237"/>
      <c r="H593" s="238"/>
      <c r="I593" s="238"/>
      <c r="J593" s="238"/>
      <c r="K593" s="238"/>
      <c r="L593" s="238"/>
      <c r="M593" s="238"/>
      <c r="N593" s="238"/>
      <c r="O593" s="238"/>
      <c r="P593" s="238"/>
      <c r="Q593" s="238"/>
      <c r="R593" s="238"/>
      <c r="S593" s="238"/>
      <c r="T593" s="238"/>
    </row>
    <row r="594" spans="1:24">
      <c r="D594" s="237"/>
      <c r="E594" s="237"/>
      <c r="H594" s="238"/>
      <c r="I594" s="238"/>
      <c r="J594" s="238"/>
      <c r="K594" s="238"/>
      <c r="L594" s="238"/>
      <c r="M594" s="238"/>
      <c r="N594" s="238"/>
      <c r="O594" s="238"/>
      <c r="P594" s="238"/>
      <c r="Q594" s="238"/>
      <c r="R594" s="238"/>
      <c r="S594" s="238"/>
      <c r="T594" s="238"/>
    </row>
    <row r="595" spans="1:24">
      <c r="D595" s="237"/>
      <c r="E595" s="237"/>
      <c r="H595" s="238"/>
      <c r="I595" s="238"/>
      <c r="J595" s="238"/>
      <c r="K595" s="238"/>
      <c r="L595" s="238"/>
      <c r="M595" s="238"/>
      <c r="N595" s="238"/>
      <c r="O595" s="238"/>
      <c r="P595" s="238"/>
      <c r="Q595" s="238"/>
      <c r="R595" s="238"/>
      <c r="S595" s="238"/>
      <c r="T595" s="238"/>
    </row>
    <row r="596" spans="1:24">
      <c r="D596" s="237"/>
      <c r="E596" s="237"/>
      <c r="H596" s="238"/>
      <c r="I596" s="238"/>
      <c r="J596" s="238"/>
      <c r="K596" s="238"/>
      <c r="L596" s="238"/>
      <c r="M596" s="238"/>
      <c r="N596" s="238"/>
      <c r="O596" s="238"/>
      <c r="P596" s="238"/>
      <c r="Q596" s="238"/>
      <c r="R596" s="238"/>
      <c r="S596" s="238"/>
      <c r="T596" s="238"/>
    </row>
    <row r="597" spans="1:24">
      <c r="D597" s="237"/>
      <c r="E597" s="237"/>
      <c r="H597" s="238"/>
      <c r="I597" s="238"/>
      <c r="J597" s="238"/>
      <c r="K597" s="238"/>
      <c r="L597" s="238"/>
      <c r="M597" s="238"/>
      <c r="N597" s="238"/>
      <c r="O597" s="238"/>
      <c r="P597" s="238"/>
      <c r="Q597" s="238"/>
      <c r="R597" s="238"/>
      <c r="S597" s="238"/>
      <c r="T597" s="238"/>
    </row>
    <row r="598" spans="1:24">
      <c r="D598" s="237"/>
      <c r="E598" s="237"/>
      <c r="H598" s="238"/>
      <c r="I598" s="238"/>
      <c r="J598" s="238"/>
      <c r="K598" s="238"/>
      <c r="L598" s="238"/>
      <c r="M598" s="238"/>
      <c r="N598" s="238"/>
      <c r="O598" s="238"/>
      <c r="P598" s="238"/>
      <c r="Q598" s="238"/>
      <c r="R598" s="238"/>
      <c r="S598" s="238"/>
      <c r="T598" s="238"/>
    </row>
    <row r="599" spans="1:24">
      <c r="D599" s="237"/>
      <c r="E599" s="237"/>
      <c r="H599" s="238"/>
      <c r="I599" s="238"/>
      <c r="J599" s="238"/>
      <c r="K599" s="238"/>
      <c r="L599" s="238"/>
      <c r="M599" s="238"/>
      <c r="N599" s="238"/>
      <c r="O599" s="238"/>
      <c r="P599" s="238"/>
      <c r="Q599" s="238"/>
      <c r="R599" s="238"/>
      <c r="S599" s="238"/>
      <c r="T599" s="238"/>
    </row>
    <row r="600" spans="1:24">
      <c r="D600" s="237"/>
      <c r="E600" s="237"/>
      <c r="H600" s="238"/>
      <c r="I600" s="238"/>
      <c r="J600" s="238"/>
      <c r="K600" s="238"/>
      <c r="L600" s="238"/>
      <c r="M600" s="238"/>
      <c r="N600" s="238"/>
      <c r="O600" s="238"/>
      <c r="P600" s="238"/>
      <c r="Q600" s="238"/>
      <c r="R600" s="238"/>
      <c r="S600" s="238"/>
      <c r="T600" s="238"/>
    </row>
    <row r="601" spans="1:24">
      <c r="D601" s="237"/>
      <c r="E601" s="237"/>
      <c r="H601" s="238"/>
      <c r="I601" s="238"/>
      <c r="J601" s="238"/>
      <c r="K601" s="238"/>
      <c r="L601" s="238"/>
      <c r="M601" s="238"/>
      <c r="N601" s="238"/>
      <c r="O601" s="238"/>
      <c r="P601" s="238"/>
      <c r="Q601" s="238"/>
      <c r="R601" s="238"/>
      <c r="S601" s="238"/>
      <c r="T601" s="238"/>
    </row>
    <row r="602" spans="1:24">
      <c r="D602" s="237"/>
      <c r="E602" s="237"/>
      <c r="H602" s="238"/>
      <c r="I602" s="238"/>
      <c r="J602" s="238"/>
      <c r="K602" s="238"/>
      <c r="L602" s="238"/>
      <c r="M602" s="238"/>
      <c r="N602" s="238"/>
      <c r="O602" s="238"/>
      <c r="P602" s="238"/>
      <c r="Q602" s="238"/>
      <c r="R602" s="238"/>
      <c r="S602" s="238"/>
      <c r="T602" s="238"/>
    </row>
    <row r="603" spans="1:24">
      <c r="D603" s="237"/>
      <c r="E603" s="237"/>
      <c r="H603" s="238"/>
      <c r="I603" s="238"/>
      <c r="J603" s="238"/>
      <c r="K603" s="238"/>
      <c r="L603" s="238"/>
      <c r="M603" s="238"/>
      <c r="N603" s="238"/>
      <c r="O603" s="238"/>
      <c r="P603" s="238"/>
      <c r="Q603" s="238"/>
      <c r="R603" s="238"/>
      <c r="S603" s="238"/>
      <c r="T603" s="238"/>
    </row>
    <row r="604" spans="1:24">
      <c r="D604" s="237"/>
      <c r="E604" s="237"/>
      <c r="H604" s="238"/>
      <c r="I604" s="238"/>
      <c r="J604" s="238"/>
      <c r="K604" s="238"/>
      <c r="L604" s="238"/>
      <c r="M604" s="238"/>
      <c r="N604" s="238"/>
      <c r="O604" s="238"/>
      <c r="P604" s="238"/>
      <c r="Q604" s="238"/>
      <c r="R604" s="238"/>
      <c r="S604" s="238"/>
      <c r="T604" s="238"/>
    </row>
    <row r="605" spans="1:24">
      <c r="D605" s="237"/>
      <c r="E605" s="237"/>
      <c r="H605" s="238"/>
      <c r="I605" s="238"/>
      <c r="J605" s="238"/>
      <c r="K605" s="238"/>
      <c r="L605" s="238"/>
      <c r="M605" s="238"/>
      <c r="N605" s="238"/>
      <c r="O605" s="238"/>
      <c r="P605" s="238"/>
      <c r="Q605" s="238"/>
      <c r="R605" s="238"/>
      <c r="S605" s="238"/>
      <c r="T605" s="238"/>
    </row>
    <row r="606" spans="1:24">
      <c r="D606" s="237"/>
      <c r="E606" s="237"/>
      <c r="H606" s="238"/>
      <c r="I606" s="238"/>
      <c r="J606" s="238"/>
      <c r="K606" s="238"/>
      <c r="L606" s="238"/>
      <c r="M606" s="238"/>
      <c r="N606" s="238"/>
      <c r="O606" s="238"/>
      <c r="P606" s="238"/>
      <c r="Q606" s="238"/>
      <c r="R606" s="238"/>
      <c r="S606" s="238"/>
      <c r="T606" s="238"/>
    </row>
    <row r="607" spans="1:24">
      <c r="D607" s="237"/>
      <c r="E607" s="237"/>
      <c r="H607" s="238"/>
      <c r="I607" s="238"/>
      <c r="J607" s="238"/>
      <c r="K607" s="238"/>
      <c r="L607" s="238"/>
      <c r="M607" s="238"/>
      <c r="N607" s="238"/>
      <c r="O607" s="238"/>
      <c r="P607" s="238"/>
      <c r="Q607" s="238"/>
      <c r="R607" s="238"/>
      <c r="S607" s="238"/>
      <c r="T607" s="238"/>
    </row>
    <row r="608" spans="1:24">
      <c r="D608" s="237"/>
      <c r="E608" s="237"/>
      <c r="H608" s="238"/>
      <c r="I608" s="238"/>
      <c r="J608" s="238"/>
      <c r="K608" s="238"/>
      <c r="L608" s="238"/>
      <c r="M608" s="238"/>
      <c r="N608" s="238"/>
      <c r="O608" s="238"/>
      <c r="P608" s="238"/>
      <c r="Q608" s="238"/>
      <c r="R608" s="238"/>
      <c r="S608" s="238"/>
      <c r="T608" s="238"/>
    </row>
    <row r="609" spans="1:24">
      <c r="D609" s="237"/>
      <c r="E609" s="237"/>
      <c r="H609" s="238"/>
      <c r="I609" s="238"/>
      <c r="J609" s="238"/>
      <c r="K609" s="238"/>
      <c r="L609" s="238"/>
      <c r="M609" s="238"/>
      <c r="N609" s="238"/>
      <c r="O609" s="238"/>
      <c r="P609" s="238"/>
      <c r="Q609" s="238"/>
      <c r="R609" s="238"/>
      <c r="S609" s="238"/>
      <c r="T609" s="238"/>
    </row>
    <row r="610" spans="1:24">
      <c r="D610" s="237"/>
      <c r="E610" s="237"/>
      <c r="H610" s="238"/>
      <c r="I610" s="238"/>
      <c r="J610" s="238"/>
      <c r="K610" s="238"/>
      <c r="L610" s="238"/>
      <c r="M610" s="238"/>
      <c r="N610" s="238"/>
      <c r="O610" s="238"/>
      <c r="P610" s="238"/>
      <c r="Q610" s="238"/>
      <c r="R610" s="238"/>
      <c r="S610" s="238"/>
      <c r="T610" s="238"/>
    </row>
    <row r="611" spans="1:24">
      <c r="D611" s="237"/>
      <c r="E611" s="237"/>
      <c r="H611" s="238"/>
      <c r="I611" s="238"/>
      <c r="J611" s="238"/>
      <c r="K611" s="238"/>
      <c r="L611" s="238"/>
      <c r="M611" s="238"/>
      <c r="N611" s="238"/>
      <c r="O611" s="238"/>
      <c r="P611" s="238"/>
      <c r="Q611" s="238"/>
      <c r="R611" s="238"/>
      <c r="S611" s="238"/>
      <c r="T611" s="238"/>
    </row>
    <row r="612" spans="1:24">
      <c r="D612" s="237"/>
      <c r="E612" s="237"/>
      <c r="H612" s="238"/>
      <c r="I612" s="238"/>
      <c r="J612" s="238"/>
      <c r="K612" s="238"/>
      <c r="L612" s="238"/>
      <c r="M612" s="238"/>
      <c r="N612" s="238"/>
      <c r="O612" s="238"/>
      <c r="P612" s="238"/>
      <c r="Q612" s="238"/>
      <c r="R612" s="238"/>
      <c r="S612" s="238"/>
      <c r="T612" s="238"/>
    </row>
    <row r="613" spans="1:24">
      <c r="D613" s="237"/>
      <c r="E613" s="237"/>
      <c r="H613" s="238"/>
      <c r="I613" s="238"/>
      <c r="J613" s="238"/>
      <c r="K613" s="238"/>
      <c r="L613" s="238"/>
      <c r="M613" s="238"/>
      <c r="N613" s="238"/>
      <c r="O613" s="238"/>
      <c r="P613" s="238"/>
      <c r="Q613" s="238"/>
      <c r="R613" s="238"/>
      <c r="S613" s="238"/>
      <c r="T613" s="238"/>
    </row>
    <row r="614" spans="1:24">
      <c r="D614" s="237"/>
      <c r="E614" s="237"/>
      <c r="H614" s="238"/>
      <c r="I614" s="238"/>
      <c r="J614" s="238"/>
      <c r="K614" s="238"/>
      <c r="L614" s="238"/>
      <c r="M614" s="238"/>
      <c r="N614" s="238"/>
      <c r="O614" s="238"/>
      <c r="P614" s="238"/>
      <c r="Q614" s="238"/>
      <c r="R614" s="238"/>
      <c r="S614" s="238"/>
      <c r="T614" s="238"/>
    </row>
    <row r="615" spans="1:24">
      <c r="D615" s="237"/>
      <c r="E615" s="237"/>
      <c r="H615" s="238"/>
      <c r="I615" s="238"/>
      <c r="J615" s="238"/>
      <c r="K615" s="238"/>
      <c r="L615" s="238"/>
      <c r="M615" s="238"/>
      <c r="N615" s="238"/>
      <c r="O615" s="238"/>
      <c r="P615" s="238"/>
      <c r="Q615" s="238"/>
      <c r="R615" s="238"/>
      <c r="S615" s="238"/>
      <c r="T615" s="238"/>
    </row>
    <row r="616" spans="1:24">
      <c r="D616" s="237"/>
      <c r="E616" s="237"/>
      <c r="H616" s="238"/>
      <c r="I616" s="238"/>
      <c r="J616" s="238"/>
      <c r="K616" s="238"/>
      <c r="L616" s="238"/>
      <c r="M616" s="238"/>
      <c r="N616" s="238"/>
      <c r="O616" s="238"/>
      <c r="P616" s="238"/>
      <c r="Q616" s="238"/>
      <c r="R616" s="238"/>
      <c r="S616" s="238"/>
      <c r="T616" s="238"/>
    </row>
    <row r="617" spans="1:24">
      <c r="D617" s="237"/>
      <c r="E617" s="237"/>
      <c r="H617" s="238"/>
      <c r="I617" s="238"/>
      <c r="J617" s="238"/>
      <c r="K617" s="238"/>
      <c r="L617" s="238"/>
      <c r="M617" s="238"/>
      <c r="N617" s="238"/>
      <c r="O617" s="238"/>
      <c r="P617" s="238"/>
      <c r="Q617" s="238"/>
      <c r="R617" s="238"/>
      <c r="S617" s="238"/>
      <c r="T617" s="238"/>
    </row>
    <row r="618" spans="1:24">
      <c r="D618" s="237"/>
      <c r="E618" s="237"/>
      <c r="H618" s="238"/>
      <c r="I618" s="238"/>
      <c r="J618" s="238"/>
      <c r="K618" s="238"/>
      <c r="L618" s="238"/>
      <c r="M618" s="238"/>
      <c r="N618" s="238"/>
      <c r="O618" s="238"/>
      <c r="P618" s="238"/>
      <c r="Q618" s="238"/>
      <c r="R618" s="238"/>
      <c r="S618" s="238"/>
      <c r="T618" s="238"/>
    </row>
    <row r="619" spans="1:24">
      <c r="D619" s="237"/>
      <c r="E619" s="237"/>
      <c r="H619" s="238"/>
      <c r="I619" s="238"/>
      <c r="J619" s="238"/>
      <c r="K619" s="238"/>
      <c r="L619" s="238"/>
      <c r="M619" s="238"/>
      <c r="N619" s="238"/>
      <c r="O619" s="238"/>
      <c r="P619" s="238"/>
      <c r="Q619" s="238"/>
      <c r="R619" s="238"/>
      <c r="S619" s="238"/>
      <c r="T619" s="238"/>
    </row>
    <row r="620" spans="1:24">
      <c r="D620" s="237"/>
      <c r="E620" s="237"/>
      <c r="H620" s="238"/>
      <c r="I620" s="238"/>
      <c r="J620" s="238"/>
      <c r="K620" s="238"/>
      <c r="L620" s="238"/>
      <c r="M620" s="238"/>
      <c r="N620" s="238"/>
      <c r="O620" s="238"/>
      <c r="P620" s="238"/>
      <c r="Q620" s="238"/>
      <c r="R620" s="238"/>
      <c r="S620" s="238"/>
      <c r="T620" s="238"/>
    </row>
    <row r="621" spans="1:24">
      <c r="D621" s="237"/>
      <c r="E621" s="237"/>
      <c r="H621" s="238"/>
      <c r="I621" s="238"/>
      <c r="J621" s="238"/>
      <c r="K621" s="238"/>
      <c r="L621" s="238"/>
      <c r="M621" s="238"/>
      <c r="N621" s="238"/>
      <c r="O621" s="238"/>
      <c r="P621" s="238"/>
      <c r="Q621" s="238"/>
      <c r="R621" s="238"/>
      <c r="S621" s="238"/>
      <c r="T621" s="238"/>
    </row>
    <row r="622" spans="1:24">
      <c r="D622" s="237"/>
      <c r="E622" s="237"/>
      <c r="H622" s="238"/>
      <c r="I622" s="238"/>
      <c r="J622" s="238"/>
      <c r="K622" s="238"/>
      <c r="L622" s="238"/>
      <c r="M622" s="238"/>
      <c r="N622" s="238"/>
      <c r="O622" s="238"/>
      <c r="P622" s="238"/>
      <c r="Q622" s="238"/>
      <c r="R622" s="238"/>
      <c r="S622" s="238"/>
      <c r="T622" s="238"/>
    </row>
    <row r="623" spans="1:24">
      <c r="D623" s="237"/>
      <c r="E623" s="237"/>
      <c r="H623" s="238"/>
      <c r="I623" s="238"/>
      <c r="J623" s="238"/>
      <c r="K623" s="238"/>
      <c r="L623" s="238"/>
      <c r="M623" s="238"/>
      <c r="N623" s="238"/>
      <c r="O623" s="238"/>
      <c r="P623" s="238"/>
      <c r="Q623" s="238"/>
      <c r="R623" s="238"/>
      <c r="S623" s="238"/>
      <c r="T623" s="238"/>
    </row>
    <row r="624" spans="1:24">
      <c r="D624" s="237"/>
      <c r="E624" s="237"/>
      <c r="H624" s="238"/>
      <c r="I624" s="238"/>
      <c r="J624" s="238"/>
      <c r="K624" s="238"/>
      <c r="L624" s="238"/>
      <c r="M624" s="238"/>
      <c r="N624" s="238"/>
      <c r="O624" s="238"/>
      <c r="P624" s="238"/>
      <c r="Q624" s="238"/>
      <c r="R624" s="238"/>
      <c r="S624" s="238"/>
      <c r="T624" s="238"/>
    </row>
    <row r="625" spans="1:24">
      <c r="D625" s="237"/>
      <c r="E625" s="237"/>
      <c r="H625" s="238"/>
      <c r="I625" s="238"/>
      <c r="J625" s="238"/>
      <c r="K625" s="238"/>
      <c r="L625" s="238"/>
      <c r="M625" s="238"/>
      <c r="N625" s="238"/>
      <c r="O625" s="238"/>
      <c r="P625" s="238"/>
      <c r="Q625" s="238"/>
      <c r="R625" s="238"/>
      <c r="S625" s="238"/>
      <c r="T625" s="238"/>
    </row>
    <row r="626" spans="1:24">
      <c r="D626" s="237"/>
      <c r="E626" s="237"/>
      <c r="H626" s="238"/>
      <c r="I626" s="238"/>
      <c r="J626" s="238"/>
      <c r="K626" s="238"/>
      <c r="L626" s="238"/>
      <c r="M626" s="238"/>
      <c r="N626" s="238"/>
      <c r="O626" s="238"/>
      <c r="P626" s="238"/>
      <c r="Q626" s="238"/>
      <c r="R626" s="238"/>
      <c r="S626" s="238"/>
      <c r="T626" s="238"/>
    </row>
    <row r="627" spans="1:24">
      <c r="D627" s="237"/>
      <c r="E627" s="237"/>
      <c r="H627" s="238"/>
      <c r="I627" s="238"/>
      <c r="J627" s="238"/>
      <c r="K627" s="238"/>
      <c r="L627" s="238"/>
      <c r="M627" s="238"/>
      <c r="N627" s="238"/>
      <c r="O627" s="238"/>
      <c r="P627" s="238"/>
      <c r="Q627" s="238"/>
      <c r="R627" s="238"/>
      <c r="S627" s="238"/>
      <c r="T627" s="238"/>
    </row>
    <row r="628" spans="1:24">
      <c r="D628" s="237"/>
      <c r="E628" s="237"/>
      <c r="H628" s="238"/>
      <c r="I628" s="238"/>
      <c r="J628" s="238"/>
      <c r="K628" s="238"/>
      <c r="L628" s="238"/>
      <c r="M628" s="238"/>
      <c r="N628" s="238"/>
      <c r="O628" s="238"/>
      <c r="P628" s="238"/>
      <c r="Q628" s="238"/>
      <c r="R628" s="238"/>
      <c r="S628" s="238"/>
      <c r="T628" s="238"/>
    </row>
    <row r="629" spans="1:24">
      <c r="D629" s="237"/>
      <c r="E629" s="237"/>
      <c r="H629" s="238"/>
      <c r="I629" s="238"/>
      <c r="J629" s="238"/>
      <c r="K629" s="238"/>
      <c r="L629" s="238"/>
      <c r="M629" s="238"/>
      <c r="N629" s="238"/>
      <c r="O629" s="238"/>
      <c r="P629" s="238"/>
      <c r="Q629" s="238"/>
      <c r="R629" s="238"/>
      <c r="S629" s="238"/>
      <c r="T629" s="238"/>
    </row>
    <row r="630" spans="1:24">
      <c r="D630" s="237"/>
      <c r="E630" s="237"/>
      <c r="H630" s="238"/>
      <c r="I630" s="238"/>
      <c r="J630" s="238"/>
      <c r="K630" s="238"/>
      <c r="L630" s="238"/>
      <c r="M630" s="238"/>
      <c r="N630" s="238"/>
      <c r="O630" s="238"/>
      <c r="P630" s="238"/>
      <c r="Q630" s="238"/>
      <c r="R630" s="238"/>
      <c r="S630" s="238"/>
      <c r="T630" s="238"/>
    </row>
    <row r="631" spans="1:24">
      <c r="D631" s="237"/>
      <c r="E631" s="237"/>
      <c r="H631" s="238"/>
      <c r="I631" s="238"/>
      <c r="J631" s="238"/>
      <c r="K631" s="238"/>
      <c r="L631" s="238"/>
      <c r="M631" s="238"/>
      <c r="N631" s="238"/>
      <c r="O631" s="238"/>
      <c r="P631" s="238"/>
      <c r="Q631" s="238"/>
      <c r="R631" s="238"/>
      <c r="S631" s="238"/>
      <c r="T631" s="238"/>
    </row>
    <row r="632" spans="1:24">
      <c r="D632" s="237"/>
      <c r="E632" s="237"/>
      <c r="H632" s="238"/>
      <c r="I632" s="238"/>
      <c r="J632" s="238"/>
      <c r="K632" s="238"/>
      <c r="L632" s="238"/>
      <c r="M632" s="238"/>
      <c r="N632" s="238"/>
      <c r="O632" s="238"/>
      <c r="P632" s="238"/>
      <c r="Q632" s="238"/>
      <c r="R632" s="238"/>
      <c r="S632" s="238"/>
      <c r="T632" s="238"/>
    </row>
    <row r="633" spans="1:24">
      <c r="D633" s="237"/>
      <c r="E633" s="237"/>
      <c r="H633" s="238"/>
      <c r="I633" s="238"/>
      <c r="J633" s="238"/>
      <c r="K633" s="238"/>
      <c r="L633" s="238"/>
      <c r="M633" s="238"/>
      <c r="N633" s="238"/>
      <c r="O633" s="238"/>
      <c r="P633" s="238"/>
      <c r="Q633" s="238"/>
      <c r="R633" s="238"/>
      <c r="S633" s="238"/>
      <c r="T633" s="238"/>
    </row>
    <row r="634" spans="1:24">
      <c r="D634" s="237"/>
      <c r="E634" s="237"/>
      <c r="H634" s="238"/>
      <c r="I634" s="238"/>
      <c r="J634" s="238"/>
      <c r="K634" s="238"/>
      <c r="L634" s="238"/>
      <c r="M634" s="238"/>
      <c r="N634" s="238"/>
      <c r="O634" s="238"/>
      <c r="P634" s="238"/>
      <c r="Q634" s="238"/>
      <c r="R634" s="238"/>
      <c r="S634" s="238"/>
      <c r="T634" s="238"/>
    </row>
    <row r="635" spans="1:24">
      <c r="D635" s="237"/>
      <c r="E635" s="237"/>
      <c r="H635" s="238"/>
      <c r="I635" s="238"/>
      <c r="J635" s="238"/>
      <c r="K635" s="238"/>
      <c r="L635" s="238"/>
      <c r="M635" s="238"/>
      <c r="N635" s="238"/>
      <c r="O635" s="238"/>
      <c r="P635" s="238"/>
      <c r="Q635" s="238"/>
      <c r="R635" s="238"/>
      <c r="S635" s="238"/>
      <c r="T635" s="238"/>
    </row>
    <row r="636" spans="1:24">
      <c r="D636" s="237"/>
      <c r="E636" s="237"/>
      <c r="H636" s="238"/>
      <c r="I636" s="238"/>
      <c r="J636" s="238"/>
      <c r="K636" s="238"/>
      <c r="L636" s="238"/>
      <c r="M636" s="238"/>
      <c r="N636" s="238"/>
      <c r="O636" s="238"/>
      <c r="P636" s="238"/>
      <c r="Q636" s="238"/>
      <c r="R636" s="238"/>
      <c r="S636" s="238"/>
      <c r="T636" s="238"/>
    </row>
    <row r="637" spans="1:24">
      <c r="D637" s="237"/>
      <c r="E637" s="237"/>
      <c r="H637" s="238"/>
      <c r="I637" s="238"/>
      <c r="J637" s="238"/>
      <c r="K637" s="238"/>
      <c r="L637" s="238"/>
      <c r="M637" s="238"/>
      <c r="N637" s="238"/>
      <c r="O637" s="238"/>
      <c r="P637" s="238"/>
      <c r="Q637" s="238"/>
      <c r="R637" s="238"/>
      <c r="S637" s="238"/>
      <c r="T637" s="238"/>
    </row>
    <row r="638" spans="1:24">
      <c r="D638" s="237"/>
      <c r="E638" s="237"/>
      <c r="H638" s="238"/>
      <c r="I638" s="238"/>
      <c r="J638" s="238"/>
      <c r="K638" s="238"/>
      <c r="L638" s="238"/>
      <c r="M638" s="238"/>
      <c r="N638" s="238"/>
      <c r="O638" s="238"/>
      <c r="P638" s="238"/>
      <c r="Q638" s="238"/>
      <c r="R638" s="238"/>
      <c r="S638" s="238"/>
      <c r="T638" s="238"/>
    </row>
    <row r="639" spans="1:24">
      <c r="D639" s="237"/>
      <c r="E639" s="237"/>
      <c r="H639" s="238"/>
      <c r="I639" s="238"/>
      <c r="J639" s="238"/>
      <c r="K639" s="238"/>
      <c r="L639" s="238"/>
      <c r="M639" s="238"/>
      <c r="N639" s="238"/>
      <c r="O639" s="238"/>
      <c r="P639" s="238"/>
      <c r="Q639" s="238"/>
      <c r="R639" s="238"/>
      <c r="S639" s="238"/>
      <c r="T639" s="238"/>
    </row>
    <row r="640" spans="1:24">
      <c r="D640" s="237"/>
      <c r="E640" s="237"/>
      <c r="H640" s="238"/>
      <c r="I640" s="238"/>
      <c r="J640" s="238"/>
      <c r="K640" s="238"/>
      <c r="L640" s="238"/>
      <c r="M640" s="238"/>
      <c r="N640" s="238"/>
      <c r="O640" s="238"/>
      <c r="P640" s="238"/>
      <c r="Q640" s="238"/>
      <c r="R640" s="238"/>
      <c r="S640" s="238"/>
      <c r="T640" s="238"/>
    </row>
    <row r="641" spans="1:24">
      <c r="D641" s="237"/>
      <c r="E641" s="237"/>
      <c r="H641" s="238"/>
      <c r="I641" s="238"/>
      <c r="J641" s="238"/>
      <c r="K641" s="238"/>
      <c r="L641" s="238"/>
      <c r="M641" s="238"/>
      <c r="N641" s="238"/>
      <c r="O641" s="238"/>
      <c r="P641" s="238"/>
      <c r="Q641" s="238"/>
      <c r="R641" s="238"/>
      <c r="S641" s="238"/>
      <c r="T641" s="238"/>
    </row>
    <row r="642" spans="1:24">
      <c r="D642" s="237"/>
      <c r="E642" s="237"/>
      <c r="H642" s="238"/>
      <c r="I642" s="238"/>
      <c r="J642" s="238"/>
      <c r="K642" s="238"/>
      <c r="L642" s="238"/>
      <c r="M642" s="238"/>
      <c r="N642" s="238"/>
      <c r="O642" s="238"/>
      <c r="P642" s="238"/>
      <c r="Q642" s="238"/>
      <c r="R642" s="238"/>
      <c r="S642" s="238"/>
      <c r="T642" s="238"/>
    </row>
    <row r="643" spans="1:24">
      <c r="D643" s="237"/>
      <c r="E643" s="237"/>
      <c r="H643" s="238"/>
      <c r="I643" s="238"/>
      <c r="J643" s="238"/>
      <c r="K643" s="238"/>
      <c r="L643" s="238"/>
      <c r="M643" s="238"/>
      <c r="N643" s="238"/>
      <c r="O643" s="238"/>
      <c r="P643" s="238"/>
      <c r="Q643" s="238"/>
      <c r="R643" s="238"/>
      <c r="S643" s="238"/>
      <c r="T643" s="238"/>
    </row>
    <row r="644" spans="1:24">
      <c r="D644" s="237"/>
      <c r="E644" s="237"/>
      <c r="H644" s="238"/>
      <c r="I644" s="238"/>
      <c r="J644" s="238"/>
      <c r="K644" s="238"/>
      <c r="L644" s="238"/>
      <c r="M644" s="238"/>
      <c r="N644" s="238"/>
      <c r="O644" s="238"/>
      <c r="P644" s="238"/>
      <c r="Q644" s="238"/>
      <c r="R644" s="238"/>
      <c r="S644" s="238"/>
      <c r="T644" s="238"/>
    </row>
    <row r="645" spans="1:24">
      <c r="D645" s="237"/>
      <c r="E645" s="237"/>
      <c r="H645" s="238"/>
      <c r="I645" s="238"/>
      <c r="J645" s="238"/>
      <c r="K645" s="238"/>
      <c r="L645" s="238"/>
      <c r="M645" s="238"/>
      <c r="N645" s="238"/>
      <c r="O645" s="238"/>
      <c r="P645" s="238"/>
      <c r="Q645" s="238"/>
      <c r="R645" s="238"/>
      <c r="S645" s="238"/>
      <c r="T645" s="238"/>
    </row>
    <row r="646" spans="1:24">
      <c r="D646" s="237"/>
      <c r="E646" s="237"/>
      <c r="H646" s="238"/>
      <c r="I646" s="238"/>
      <c r="J646" s="238"/>
      <c r="K646" s="238"/>
      <c r="L646" s="238"/>
      <c r="M646" s="238"/>
      <c r="N646" s="238"/>
      <c r="O646" s="238"/>
      <c r="P646" s="238"/>
      <c r="Q646" s="238"/>
      <c r="R646" s="238"/>
      <c r="S646" s="238"/>
      <c r="T646" s="238"/>
    </row>
    <row r="647" spans="1:24">
      <c r="D647" s="237"/>
      <c r="E647" s="237"/>
      <c r="H647" s="238"/>
      <c r="I647" s="238"/>
      <c r="J647" s="238"/>
      <c r="K647" s="238"/>
      <c r="L647" s="238"/>
      <c r="M647" s="238"/>
      <c r="N647" s="238"/>
      <c r="O647" s="238"/>
      <c r="P647" s="238"/>
      <c r="Q647" s="238"/>
      <c r="R647" s="238"/>
      <c r="S647" s="238"/>
      <c r="T647" s="238"/>
    </row>
    <row r="648" spans="1:24">
      <c r="D648" s="237"/>
      <c r="E648" s="237"/>
      <c r="H648" s="238"/>
      <c r="I648" s="238"/>
      <c r="J648" s="238"/>
      <c r="K648" s="238"/>
      <c r="L648" s="238"/>
      <c r="M648" s="238"/>
      <c r="N648" s="238"/>
      <c r="O648" s="238"/>
      <c r="P648" s="238"/>
      <c r="Q648" s="238"/>
      <c r="R648" s="238"/>
      <c r="S648" s="238"/>
      <c r="T648" s="238"/>
    </row>
    <row r="649" spans="1:24">
      <c r="D649" s="237"/>
      <c r="E649" s="237"/>
      <c r="H649" s="238"/>
      <c r="I649" s="238"/>
      <c r="J649" s="238"/>
      <c r="K649" s="238"/>
      <c r="L649" s="238"/>
      <c r="M649" s="238"/>
      <c r="N649" s="238"/>
      <c r="O649" s="238"/>
      <c r="P649" s="238"/>
      <c r="Q649" s="238"/>
      <c r="R649" s="238"/>
      <c r="S649" s="238"/>
      <c r="T649" s="238"/>
    </row>
    <row r="650" spans="1:24">
      <c r="D650" s="237"/>
      <c r="E650" s="237"/>
      <c r="H650" s="238"/>
      <c r="I650" s="238"/>
      <c r="J650" s="238"/>
      <c r="K650" s="238"/>
      <c r="L650" s="238"/>
      <c r="M650" s="238"/>
      <c r="N650" s="238"/>
      <c r="O650" s="238"/>
      <c r="P650" s="238"/>
      <c r="Q650" s="238"/>
      <c r="R650" s="238"/>
      <c r="S650" s="238"/>
      <c r="T650" s="238"/>
    </row>
    <row r="651" spans="1:24">
      <c r="D651" s="237"/>
      <c r="E651" s="237"/>
      <c r="H651" s="238"/>
      <c r="I651" s="238"/>
      <c r="J651" s="238"/>
      <c r="K651" s="238"/>
      <c r="L651" s="238"/>
      <c r="M651" s="238"/>
      <c r="N651" s="238"/>
      <c r="O651" s="238"/>
      <c r="P651" s="238"/>
      <c r="Q651" s="238"/>
      <c r="R651" s="238"/>
      <c r="S651" s="238"/>
      <c r="T651" s="238"/>
    </row>
    <row r="652" spans="1:24">
      <c r="D652" s="237"/>
      <c r="E652" s="237"/>
      <c r="H652" s="238"/>
      <c r="I652" s="238"/>
      <c r="J652" s="238"/>
      <c r="K652" s="238"/>
      <c r="L652" s="238"/>
      <c r="M652" s="238"/>
      <c r="N652" s="238"/>
      <c r="O652" s="238"/>
      <c r="P652" s="238"/>
      <c r="Q652" s="238"/>
      <c r="R652" s="238"/>
      <c r="S652" s="238"/>
      <c r="T652" s="238"/>
    </row>
    <row r="653" spans="1:24">
      <c r="D653" s="237"/>
      <c r="E653" s="237"/>
      <c r="H653" s="238"/>
      <c r="I653" s="238"/>
      <c r="J653" s="238"/>
      <c r="K653" s="238"/>
      <c r="L653" s="238"/>
      <c r="M653" s="238"/>
      <c r="N653" s="238"/>
      <c r="O653" s="238"/>
      <c r="P653" s="238"/>
      <c r="Q653" s="238"/>
      <c r="R653" s="238"/>
      <c r="S653" s="238"/>
      <c r="T653" s="238"/>
    </row>
    <row r="654" spans="1:24">
      <c r="D654" s="237"/>
      <c r="E654" s="237"/>
      <c r="H654" s="238"/>
      <c r="I654" s="238"/>
      <c r="J654" s="238"/>
      <c r="K654" s="238"/>
      <c r="L654" s="238"/>
      <c r="M654" s="238"/>
      <c r="N654" s="238"/>
      <c r="O654" s="238"/>
      <c r="P654" s="238"/>
      <c r="Q654" s="238"/>
      <c r="R654" s="238"/>
      <c r="S654" s="238"/>
      <c r="T654" s="238"/>
    </row>
    <row r="655" spans="1:24">
      <c r="D655" s="237"/>
      <c r="E655" s="237"/>
      <c r="H655" s="238"/>
      <c r="I655" s="238"/>
      <c r="J655" s="238"/>
      <c r="K655" s="238"/>
      <c r="L655" s="238"/>
      <c r="M655" s="238"/>
      <c r="N655" s="238"/>
      <c r="O655" s="238"/>
      <c r="P655" s="238"/>
      <c r="Q655" s="238"/>
      <c r="R655" s="238"/>
      <c r="S655" s="238"/>
      <c r="T655" s="238"/>
    </row>
    <row r="656" spans="1:24">
      <c r="D656" s="237"/>
      <c r="E656" s="237"/>
      <c r="H656" s="238"/>
      <c r="I656" s="238"/>
      <c r="J656" s="238"/>
      <c r="K656" s="238"/>
      <c r="L656" s="238"/>
      <c r="M656" s="238"/>
      <c r="N656" s="238"/>
      <c r="O656" s="238"/>
      <c r="P656" s="238"/>
      <c r="Q656" s="238"/>
      <c r="R656" s="238"/>
      <c r="S656" s="238"/>
      <c r="T656" s="238"/>
    </row>
    <row r="657" spans="1:24">
      <c r="D657" s="237"/>
      <c r="E657" s="237"/>
      <c r="H657" s="238"/>
      <c r="I657" s="238"/>
      <c r="J657" s="238"/>
      <c r="K657" s="238"/>
      <c r="L657" s="238"/>
      <c r="M657" s="238"/>
      <c r="N657" s="238"/>
      <c r="O657" s="238"/>
      <c r="P657" s="238"/>
      <c r="Q657" s="238"/>
      <c r="R657" s="238"/>
      <c r="S657" s="238"/>
      <c r="T657" s="238"/>
    </row>
    <row r="658" spans="1:24">
      <c r="D658" s="237"/>
      <c r="E658" s="237"/>
      <c r="H658" s="238"/>
      <c r="I658" s="238"/>
      <c r="J658" s="238"/>
      <c r="K658" s="238"/>
      <c r="L658" s="238"/>
      <c r="M658" s="238"/>
      <c r="N658" s="238"/>
      <c r="O658" s="238"/>
      <c r="P658" s="238"/>
      <c r="Q658" s="238"/>
      <c r="R658" s="238"/>
      <c r="S658" s="238"/>
      <c r="T658" s="238"/>
    </row>
    <row r="659" spans="1:24">
      <c r="D659" s="237"/>
      <c r="E659" s="237"/>
      <c r="H659" s="238"/>
      <c r="I659" s="238"/>
      <c r="J659" s="238"/>
      <c r="K659" s="238"/>
      <c r="L659" s="238"/>
      <c r="M659" s="238"/>
      <c r="N659" s="238"/>
      <c r="O659" s="238"/>
      <c r="P659" s="238"/>
      <c r="Q659" s="238"/>
      <c r="R659" s="238"/>
      <c r="S659" s="238"/>
      <c r="T659" s="238"/>
    </row>
    <row r="660" spans="1:24">
      <c r="D660" s="237"/>
      <c r="E660" s="237"/>
      <c r="H660" s="238"/>
      <c r="I660" s="238"/>
      <c r="J660" s="238"/>
      <c r="K660" s="238"/>
      <c r="L660" s="238"/>
      <c r="M660" s="238"/>
      <c r="N660" s="238"/>
      <c r="O660" s="238"/>
      <c r="P660" s="238"/>
      <c r="Q660" s="238"/>
      <c r="R660" s="238"/>
      <c r="S660" s="238"/>
      <c r="T660" s="238"/>
    </row>
    <row r="661" spans="1:24">
      <c r="D661" s="237"/>
      <c r="E661" s="237"/>
      <c r="H661" s="238"/>
      <c r="I661" s="238"/>
      <c r="J661" s="238"/>
      <c r="K661" s="238"/>
      <c r="L661" s="238"/>
      <c r="M661" s="238"/>
      <c r="N661" s="238"/>
      <c r="O661" s="238"/>
      <c r="P661" s="238"/>
      <c r="Q661" s="238"/>
      <c r="R661" s="238"/>
      <c r="S661" s="238"/>
      <c r="T661" s="238"/>
    </row>
    <row r="662" spans="1:24">
      <c r="D662" s="237"/>
      <c r="E662" s="237"/>
      <c r="H662" s="238"/>
      <c r="I662" s="238"/>
      <c r="J662" s="238"/>
      <c r="K662" s="238"/>
      <c r="L662" s="238"/>
      <c r="M662" s="238"/>
      <c r="N662" s="238"/>
      <c r="O662" s="238"/>
      <c r="P662" s="238"/>
      <c r="Q662" s="238"/>
      <c r="R662" s="238"/>
      <c r="S662" s="238"/>
      <c r="T662" s="238"/>
    </row>
    <row r="663" spans="1:24">
      <c r="D663" s="237"/>
      <c r="E663" s="237"/>
      <c r="H663" s="238"/>
      <c r="I663" s="238"/>
      <c r="J663" s="238"/>
      <c r="K663" s="238"/>
      <c r="L663" s="238"/>
      <c r="M663" s="238"/>
      <c r="N663" s="238"/>
      <c r="O663" s="238"/>
      <c r="P663" s="238"/>
      <c r="Q663" s="238"/>
      <c r="R663" s="238"/>
      <c r="S663" s="238"/>
      <c r="T663" s="238"/>
    </row>
    <row r="664" spans="1:24">
      <c r="D664" s="237"/>
      <c r="E664" s="237"/>
      <c r="H664" s="238"/>
      <c r="I664" s="238"/>
      <c r="J664" s="238"/>
      <c r="K664" s="238"/>
      <c r="L664" s="238"/>
      <c r="M664" s="238"/>
      <c r="N664" s="238"/>
      <c r="O664" s="238"/>
      <c r="P664" s="238"/>
      <c r="Q664" s="238"/>
      <c r="R664" s="238"/>
      <c r="S664" s="238"/>
      <c r="T664" s="238"/>
    </row>
    <row r="665" spans="1:24">
      <c r="D665" s="237"/>
      <c r="E665" s="237"/>
      <c r="H665" s="238"/>
      <c r="I665" s="238"/>
      <c r="J665" s="238"/>
      <c r="K665" s="238"/>
      <c r="L665" s="238"/>
      <c r="M665" s="238"/>
      <c r="N665" s="238"/>
      <c r="O665" s="238"/>
      <c r="P665" s="238"/>
      <c r="Q665" s="238"/>
      <c r="R665" s="238"/>
      <c r="S665" s="238"/>
      <c r="T665" s="238"/>
    </row>
    <row r="666" spans="1:24">
      <c r="D666" s="237"/>
      <c r="E666" s="237"/>
      <c r="H666" s="238"/>
      <c r="I666" s="238"/>
      <c r="J666" s="238"/>
      <c r="K666" s="238"/>
      <c r="L666" s="238"/>
      <c r="M666" s="238"/>
      <c r="N666" s="238"/>
      <c r="O666" s="238"/>
      <c r="P666" s="238"/>
      <c r="Q666" s="238"/>
      <c r="R666" s="238"/>
      <c r="S666" s="238"/>
      <c r="T666" s="238"/>
    </row>
    <row r="667" spans="1:24">
      <c r="D667" s="237"/>
      <c r="E667" s="237"/>
      <c r="H667" s="238"/>
      <c r="I667" s="238"/>
      <c r="J667" s="238"/>
      <c r="K667" s="238"/>
      <c r="L667" s="238"/>
      <c r="M667" s="238"/>
      <c r="N667" s="238"/>
      <c r="O667" s="238"/>
      <c r="P667" s="238"/>
      <c r="Q667" s="238"/>
      <c r="R667" s="238"/>
      <c r="S667" s="238"/>
      <c r="T667" s="238"/>
    </row>
    <row r="668" spans="1:24">
      <c r="D668" s="237"/>
      <c r="E668" s="237"/>
      <c r="H668" s="238"/>
      <c r="I668" s="238"/>
      <c r="J668" s="238"/>
      <c r="K668" s="238"/>
      <c r="L668" s="238"/>
      <c r="M668" s="238"/>
      <c r="N668" s="238"/>
      <c r="O668" s="238"/>
      <c r="P668" s="238"/>
      <c r="Q668" s="238"/>
      <c r="R668" s="238"/>
      <c r="S668" s="238"/>
      <c r="T668" s="238"/>
    </row>
    <row r="669" spans="1:24">
      <c r="D669" s="237"/>
      <c r="E669" s="237"/>
      <c r="H669" s="238"/>
      <c r="I669" s="238"/>
      <c r="J669" s="238"/>
      <c r="K669" s="238"/>
      <c r="L669" s="238"/>
      <c r="M669" s="238"/>
      <c r="N669" s="238"/>
      <c r="O669" s="238"/>
      <c r="P669" s="238"/>
      <c r="Q669" s="238"/>
      <c r="R669" s="238"/>
      <c r="S669" s="238"/>
      <c r="T669" s="238"/>
    </row>
    <row r="670" spans="1:24">
      <c r="D670" s="237"/>
      <c r="E670" s="237"/>
      <c r="H670" s="238"/>
      <c r="I670" s="238"/>
      <c r="J670" s="238"/>
      <c r="K670" s="238"/>
      <c r="L670" s="238"/>
      <c r="M670" s="238"/>
      <c r="N670" s="238"/>
      <c r="O670" s="238"/>
      <c r="P670" s="238"/>
      <c r="Q670" s="238"/>
      <c r="R670" s="238"/>
      <c r="S670" s="238"/>
      <c r="T670" s="238"/>
    </row>
    <row r="671" spans="1:24">
      <c r="D671" s="237"/>
      <c r="E671" s="237"/>
      <c r="H671" s="238"/>
      <c r="I671" s="238"/>
      <c r="J671" s="238"/>
      <c r="K671" s="238"/>
      <c r="L671" s="238"/>
      <c r="M671" s="238"/>
      <c r="N671" s="238"/>
      <c r="O671" s="238"/>
      <c r="P671" s="238"/>
      <c r="Q671" s="238"/>
      <c r="R671" s="238"/>
      <c r="S671" s="238"/>
      <c r="T671" s="238"/>
    </row>
    <row r="672" spans="1:24">
      <c r="D672" s="237"/>
      <c r="E672" s="237"/>
      <c r="H672" s="238"/>
      <c r="I672" s="238"/>
      <c r="J672" s="238"/>
      <c r="K672" s="238"/>
      <c r="L672" s="238"/>
      <c r="M672" s="238"/>
      <c r="N672" s="238"/>
      <c r="O672" s="238"/>
      <c r="P672" s="238"/>
      <c r="Q672" s="238"/>
      <c r="R672" s="238"/>
      <c r="S672" s="238"/>
      <c r="T672" s="238"/>
    </row>
    <row r="673" spans="1:24">
      <c r="D673" s="237"/>
      <c r="E673" s="237"/>
      <c r="H673" s="238"/>
      <c r="I673" s="238"/>
      <c r="J673" s="238"/>
      <c r="K673" s="238"/>
      <c r="L673" s="238"/>
      <c r="M673" s="238"/>
      <c r="N673" s="238"/>
      <c r="O673" s="238"/>
      <c r="P673" s="238"/>
      <c r="Q673" s="238"/>
      <c r="R673" s="238"/>
      <c r="S673" s="238"/>
      <c r="T673" s="238"/>
    </row>
    <row r="674" spans="1:24">
      <c r="D674" s="237"/>
      <c r="E674" s="237"/>
      <c r="H674" s="238"/>
      <c r="I674" s="238"/>
      <c r="J674" s="238"/>
      <c r="K674" s="238"/>
      <c r="L674" s="238"/>
      <c r="M674" s="238"/>
      <c r="N674" s="238"/>
      <c r="O674" s="238"/>
      <c r="P674" s="238"/>
      <c r="Q674" s="238"/>
      <c r="R674" s="238"/>
      <c r="S674" s="238"/>
      <c r="T674" s="238"/>
    </row>
    <row r="675" spans="1:24">
      <c r="D675" s="237"/>
      <c r="E675" s="237"/>
      <c r="H675" s="238"/>
      <c r="I675" s="238"/>
      <c r="J675" s="238"/>
      <c r="K675" s="238"/>
      <c r="L675" s="238"/>
      <c r="M675" s="238"/>
      <c r="N675" s="238"/>
      <c r="O675" s="238"/>
      <c r="P675" s="238"/>
      <c r="Q675" s="238"/>
      <c r="R675" s="238"/>
      <c r="S675" s="238"/>
      <c r="T675" s="238"/>
    </row>
    <row r="676" spans="1:24">
      <c r="D676" s="237"/>
      <c r="E676" s="237"/>
      <c r="H676" s="238"/>
      <c r="I676" s="238"/>
      <c r="J676" s="238"/>
      <c r="K676" s="238"/>
      <c r="L676" s="238"/>
      <c r="M676" s="238"/>
      <c r="N676" s="238"/>
      <c r="O676" s="238"/>
      <c r="P676" s="238"/>
      <c r="Q676" s="238"/>
      <c r="R676" s="238"/>
      <c r="S676" s="238"/>
      <c r="T676" s="238"/>
    </row>
    <row r="677" spans="1:24">
      <c r="D677" s="237"/>
      <c r="E677" s="237"/>
      <c r="H677" s="238"/>
      <c r="I677" s="238"/>
      <c r="J677" s="238"/>
      <c r="K677" s="238"/>
      <c r="L677" s="238"/>
      <c r="M677" s="238"/>
      <c r="N677" s="238"/>
      <c r="O677" s="238"/>
      <c r="P677" s="238"/>
      <c r="Q677" s="238"/>
      <c r="R677" s="238"/>
      <c r="S677" s="238"/>
      <c r="T677" s="238"/>
    </row>
    <row r="678" spans="1:24">
      <c r="D678" s="237"/>
      <c r="E678" s="237"/>
      <c r="H678" s="238"/>
      <c r="I678" s="238"/>
      <c r="J678" s="238"/>
      <c r="K678" s="238"/>
      <c r="L678" s="238"/>
      <c r="M678" s="238"/>
      <c r="N678" s="238"/>
      <c r="O678" s="238"/>
      <c r="P678" s="238"/>
      <c r="Q678" s="238"/>
      <c r="R678" s="238"/>
      <c r="S678" s="238"/>
      <c r="T678" s="238"/>
    </row>
    <row r="679" spans="1:24">
      <c r="D679" s="237"/>
      <c r="E679" s="237"/>
      <c r="H679" s="238"/>
      <c r="I679" s="238"/>
      <c r="J679" s="238"/>
      <c r="K679" s="238"/>
      <c r="L679" s="238"/>
      <c r="M679" s="238"/>
      <c r="N679" s="238"/>
      <c r="O679" s="238"/>
      <c r="P679" s="238"/>
      <c r="Q679" s="238"/>
      <c r="R679" s="238"/>
      <c r="S679" s="238"/>
      <c r="T679" s="238"/>
    </row>
    <row r="680" spans="1:24">
      <c r="D680" s="237"/>
      <c r="E680" s="237"/>
      <c r="H680" s="238"/>
      <c r="I680" s="238"/>
      <c r="J680" s="238"/>
      <c r="K680" s="238"/>
      <c r="L680" s="238"/>
      <c r="M680" s="238"/>
      <c r="N680" s="238"/>
      <c r="O680" s="238"/>
      <c r="P680" s="238"/>
      <c r="Q680" s="238"/>
      <c r="R680" s="238"/>
      <c r="S680" s="238"/>
      <c r="T680" s="238"/>
    </row>
    <row r="681" spans="1:24">
      <c r="D681" s="237"/>
      <c r="E681" s="237"/>
      <c r="H681" s="238"/>
      <c r="I681" s="238"/>
      <c r="J681" s="238"/>
      <c r="K681" s="238"/>
      <c r="L681" s="238"/>
      <c r="M681" s="238"/>
      <c r="N681" s="238"/>
      <c r="O681" s="238"/>
      <c r="P681" s="238"/>
      <c r="Q681" s="238"/>
      <c r="R681" s="238"/>
      <c r="S681" s="238"/>
      <c r="T681" s="238"/>
    </row>
    <row r="682" spans="1:24">
      <c r="D682" s="237"/>
      <c r="E682" s="237"/>
      <c r="H682" s="238"/>
      <c r="I682" s="238"/>
      <c r="J682" s="238"/>
      <c r="K682" s="238"/>
      <c r="L682" s="238"/>
      <c r="M682" s="238"/>
      <c r="N682" s="238"/>
      <c r="O682" s="238"/>
      <c r="P682" s="238"/>
      <c r="Q682" s="238"/>
      <c r="R682" s="238"/>
      <c r="S682" s="238"/>
      <c r="T682" s="238"/>
    </row>
    <row r="683" spans="1:24">
      <c r="D683" s="237"/>
      <c r="E683" s="237"/>
      <c r="H683" s="238"/>
      <c r="I683" s="238"/>
      <c r="J683" s="238"/>
      <c r="K683" s="238"/>
      <c r="L683" s="238"/>
      <c r="M683" s="238"/>
      <c r="N683" s="238"/>
      <c r="O683" s="238"/>
      <c r="P683" s="238"/>
      <c r="Q683" s="238"/>
      <c r="R683" s="238"/>
      <c r="S683" s="238"/>
      <c r="T683" s="238"/>
    </row>
    <row r="684" spans="1:24">
      <c r="D684" s="237"/>
      <c r="E684" s="237"/>
      <c r="H684" s="238"/>
      <c r="I684" s="238"/>
      <c r="J684" s="238"/>
      <c r="K684" s="238"/>
      <c r="L684" s="238"/>
      <c r="M684" s="238"/>
      <c r="N684" s="238"/>
      <c r="O684" s="238"/>
      <c r="P684" s="238"/>
      <c r="Q684" s="238"/>
      <c r="R684" s="238"/>
      <c r="S684" s="238"/>
      <c r="T684" s="238"/>
    </row>
    <row r="685" spans="1:24">
      <c r="D685" s="237"/>
      <c r="E685" s="237"/>
      <c r="H685" s="238"/>
      <c r="I685" s="238"/>
      <c r="J685" s="238"/>
      <c r="K685" s="238"/>
      <c r="L685" s="238"/>
      <c r="M685" s="238"/>
      <c r="N685" s="238"/>
      <c r="O685" s="238"/>
      <c r="P685" s="238"/>
      <c r="Q685" s="238"/>
      <c r="R685" s="238"/>
      <c r="S685" s="238"/>
      <c r="T685" s="238"/>
    </row>
    <row r="686" spans="1:24">
      <c r="D686" s="237"/>
      <c r="E686" s="237"/>
      <c r="H686" s="238"/>
      <c r="I686" s="238"/>
      <c r="J686" s="238"/>
      <c r="K686" s="238"/>
      <c r="L686" s="238"/>
      <c r="M686" s="238"/>
      <c r="N686" s="238"/>
      <c r="O686" s="238"/>
      <c r="P686" s="238"/>
      <c r="Q686" s="238"/>
      <c r="R686" s="238"/>
      <c r="S686" s="238"/>
      <c r="T686" s="238"/>
    </row>
    <row r="687" spans="1:24">
      <c r="D687" s="237"/>
      <c r="E687" s="237"/>
      <c r="H687" s="238"/>
      <c r="I687" s="238"/>
      <c r="J687" s="238"/>
      <c r="K687" s="238"/>
      <c r="L687" s="238"/>
      <c r="M687" s="238"/>
      <c r="N687" s="238"/>
      <c r="O687" s="238"/>
      <c r="P687" s="238"/>
      <c r="Q687" s="238"/>
      <c r="R687" s="238"/>
      <c r="S687" s="238"/>
      <c r="T687" s="238"/>
    </row>
    <row r="688" spans="1:24">
      <c r="D688" s="237"/>
      <c r="E688" s="237"/>
      <c r="H688" s="238"/>
      <c r="I688" s="238"/>
      <c r="J688" s="238"/>
      <c r="K688" s="238"/>
      <c r="L688" s="238"/>
      <c r="M688" s="238"/>
      <c r="N688" s="238"/>
      <c r="O688" s="238"/>
      <c r="P688" s="238"/>
      <c r="Q688" s="238"/>
      <c r="R688" s="238"/>
      <c r="S688" s="238"/>
      <c r="T688" s="238"/>
    </row>
    <row r="689" spans="1:24">
      <c r="D689" s="237"/>
      <c r="E689" s="237"/>
      <c r="H689" s="238"/>
      <c r="I689" s="238"/>
      <c r="J689" s="238"/>
      <c r="K689" s="238"/>
      <c r="L689" s="238"/>
      <c r="M689" s="238"/>
      <c r="N689" s="238"/>
      <c r="O689" s="238"/>
      <c r="P689" s="238"/>
      <c r="Q689" s="238"/>
      <c r="R689" s="238"/>
      <c r="S689" s="238"/>
      <c r="T689" s="238"/>
    </row>
    <row r="690" spans="1:24">
      <c r="D690" s="237"/>
      <c r="E690" s="237"/>
      <c r="H690" s="238"/>
      <c r="I690" s="238"/>
      <c r="J690" s="238"/>
      <c r="K690" s="238"/>
      <c r="L690" s="238"/>
      <c r="M690" s="238"/>
      <c r="N690" s="238"/>
      <c r="O690" s="238"/>
      <c r="P690" s="238"/>
      <c r="Q690" s="238"/>
      <c r="R690" s="238"/>
      <c r="S690" s="238"/>
      <c r="T690" s="238"/>
    </row>
    <row r="691" spans="1:24">
      <c r="D691" s="237"/>
      <c r="E691" s="237"/>
      <c r="H691" s="238"/>
      <c r="I691" s="238"/>
      <c r="J691" s="238"/>
      <c r="K691" s="238"/>
      <c r="L691" s="238"/>
      <c r="M691" s="238"/>
      <c r="N691" s="238"/>
      <c r="O691" s="238"/>
      <c r="P691" s="238"/>
      <c r="Q691" s="238"/>
      <c r="R691" s="238"/>
      <c r="S691" s="238"/>
      <c r="T691" s="238"/>
    </row>
    <row r="692" spans="1:24">
      <c r="D692" s="237"/>
      <c r="E692" s="237"/>
      <c r="H692" s="238"/>
      <c r="I692" s="238"/>
      <c r="J692" s="238"/>
      <c r="K692" s="238"/>
      <c r="L692" s="238"/>
      <c r="M692" s="238"/>
      <c r="N692" s="238"/>
      <c r="O692" s="238"/>
      <c r="P692" s="238"/>
      <c r="Q692" s="238"/>
      <c r="R692" s="238"/>
      <c r="S692" s="238"/>
      <c r="T692" s="238"/>
    </row>
    <row r="693" spans="1:24">
      <c r="D693" s="237"/>
      <c r="E693" s="237"/>
      <c r="H693" s="238"/>
      <c r="I693" s="238"/>
      <c r="J693" s="238"/>
      <c r="K693" s="238"/>
      <c r="L693" s="238"/>
      <c r="M693" s="238"/>
      <c r="N693" s="238"/>
      <c r="O693" s="238"/>
      <c r="P693" s="238"/>
      <c r="Q693" s="238"/>
      <c r="R693" s="238"/>
      <c r="S693" s="238"/>
      <c r="T693" s="238"/>
    </row>
    <row r="694" spans="1:24">
      <c r="D694" s="237"/>
      <c r="E694" s="237"/>
      <c r="H694" s="238"/>
      <c r="I694" s="238"/>
      <c r="J694" s="238"/>
      <c r="K694" s="238"/>
      <c r="L694" s="238"/>
      <c r="M694" s="238"/>
      <c r="N694" s="238"/>
      <c r="O694" s="238"/>
      <c r="P694" s="238"/>
      <c r="Q694" s="238"/>
      <c r="R694" s="238"/>
      <c r="S694" s="238"/>
      <c r="T694" s="238"/>
    </row>
    <row r="695" spans="1:24">
      <c r="D695" s="237"/>
      <c r="E695" s="237"/>
      <c r="H695" s="238"/>
      <c r="I695" s="238"/>
      <c r="J695" s="238"/>
      <c r="K695" s="238"/>
      <c r="L695" s="238"/>
      <c r="M695" s="238"/>
      <c r="N695" s="238"/>
      <c r="O695" s="238"/>
      <c r="P695" s="238"/>
      <c r="Q695" s="238"/>
      <c r="R695" s="238"/>
      <c r="S695" s="238"/>
      <c r="T695" s="238"/>
    </row>
    <row r="696" spans="1:24">
      <c r="D696" s="237"/>
      <c r="E696" s="237"/>
      <c r="H696" s="238"/>
      <c r="I696" s="238"/>
      <c r="J696" s="238"/>
      <c r="K696" s="238"/>
      <c r="L696" s="238"/>
      <c r="M696" s="238"/>
      <c r="N696" s="238"/>
      <c r="O696" s="238"/>
      <c r="P696" s="238"/>
      <c r="Q696" s="238"/>
      <c r="R696" s="238"/>
      <c r="S696" s="238"/>
      <c r="T696" s="238"/>
    </row>
    <row r="697" spans="1:24">
      <c r="D697" s="237"/>
      <c r="E697" s="237"/>
      <c r="H697" s="238"/>
      <c r="I697" s="238"/>
      <c r="J697" s="238"/>
      <c r="K697" s="238"/>
      <c r="L697" s="238"/>
      <c r="M697" s="238"/>
      <c r="N697" s="238"/>
      <c r="O697" s="238"/>
      <c r="P697" s="238"/>
      <c r="Q697" s="238"/>
      <c r="R697" s="238"/>
      <c r="S697" s="238"/>
      <c r="T697" s="238"/>
    </row>
    <row r="698" spans="1:24">
      <c r="D698" s="237"/>
      <c r="E698" s="237"/>
      <c r="H698" s="238"/>
      <c r="I698" s="238"/>
      <c r="J698" s="238"/>
      <c r="K698" s="238"/>
      <c r="L698" s="238"/>
      <c r="M698" s="238"/>
      <c r="N698" s="238"/>
      <c r="O698" s="238"/>
      <c r="P698" s="238"/>
      <c r="Q698" s="238"/>
      <c r="R698" s="238"/>
      <c r="S698" s="238"/>
      <c r="T698" s="238"/>
    </row>
    <row r="699" spans="1:24">
      <c r="D699" s="237"/>
      <c r="E699" s="237"/>
      <c r="H699" s="238"/>
      <c r="I699" s="238"/>
      <c r="J699" s="238"/>
      <c r="K699" s="238"/>
      <c r="L699" s="238"/>
      <c r="M699" s="238"/>
      <c r="N699" s="238"/>
      <c r="O699" s="238"/>
      <c r="P699" s="238"/>
      <c r="Q699" s="238"/>
      <c r="R699" s="238"/>
      <c r="S699" s="238"/>
      <c r="T699" s="238"/>
    </row>
    <row r="700" spans="1:24">
      <c r="D700" s="237"/>
      <c r="E700" s="237"/>
      <c r="H700" s="238"/>
      <c r="I700" s="238"/>
      <c r="J700" s="238"/>
      <c r="K700" s="238"/>
      <c r="L700" s="238"/>
      <c r="M700" s="238"/>
      <c r="N700" s="238"/>
      <c r="O700" s="238"/>
      <c r="P700" s="238"/>
      <c r="Q700" s="238"/>
      <c r="R700" s="238"/>
      <c r="S700" s="238"/>
      <c r="T700" s="238"/>
    </row>
    <row r="701" spans="1:24">
      <c r="D701" s="237"/>
      <c r="E701" s="237"/>
      <c r="H701" s="238"/>
      <c r="I701" s="238"/>
      <c r="J701" s="238"/>
      <c r="K701" s="238"/>
      <c r="L701" s="238"/>
      <c r="M701" s="238"/>
      <c r="N701" s="238"/>
      <c r="O701" s="238"/>
      <c r="P701" s="238"/>
      <c r="Q701" s="238"/>
      <c r="R701" s="238"/>
      <c r="S701" s="238"/>
      <c r="T701" s="238"/>
    </row>
    <row r="702" spans="1:24">
      <c r="D702" s="237"/>
      <c r="E702" s="237"/>
      <c r="H702" s="238"/>
      <c r="I702" s="238"/>
      <c r="J702" s="238"/>
      <c r="K702" s="238"/>
      <c r="L702" s="238"/>
      <c r="M702" s="238"/>
      <c r="N702" s="238"/>
      <c r="O702" s="238"/>
      <c r="P702" s="238"/>
      <c r="Q702" s="238"/>
      <c r="R702" s="238"/>
      <c r="S702" s="238"/>
      <c r="T702" s="238"/>
    </row>
    <row r="703" spans="1:24">
      <c r="D703" s="237"/>
      <c r="E703" s="237"/>
      <c r="H703" s="238"/>
      <c r="I703" s="238"/>
      <c r="J703" s="238"/>
      <c r="K703" s="238"/>
      <c r="L703" s="238"/>
      <c r="M703" s="238"/>
      <c r="N703" s="238"/>
      <c r="O703" s="238"/>
      <c r="P703" s="238"/>
      <c r="Q703" s="238"/>
      <c r="R703" s="238"/>
      <c r="S703" s="238"/>
      <c r="T703" s="238"/>
    </row>
    <row r="704" spans="1:24">
      <c r="D704" s="237"/>
      <c r="E704" s="237"/>
      <c r="H704" s="238"/>
      <c r="I704" s="238"/>
      <c r="J704" s="238"/>
      <c r="K704" s="238"/>
      <c r="L704" s="238"/>
      <c r="M704" s="238"/>
      <c r="N704" s="238"/>
      <c r="O704" s="238"/>
      <c r="P704" s="238"/>
      <c r="Q704" s="238"/>
      <c r="R704" s="238"/>
      <c r="S704" s="238"/>
      <c r="T704" s="238"/>
    </row>
    <row r="705" spans="1:24">
      <c r="D705" s="237"/>
      <c r="E705" s="237"/>
      <c r="H705" s="238"/>
      <c r="I705" s="238"/>
      <c r="J705" s="238"/>
      <c r="K705" s="238"/>
      <c r="L705" s="238"/>
      <c r="M705" s="238"/>
      <c r="N705" s="238"/>
      <c r="O705" s="238"/>
      <c r="P705" s="238"/>
      <c r="Q705" s="238"/>
      <c r="R705" s="238"/>
      <c r="S705" s="238"/>
      <c r="T705" s="238"/>
    </row>
    <row r="706" spans="1:24">
      <c r="D706" s="237"/>
      <c r="E706" s="237"/>
      <c r="H706" s="238"/>
      <c r="I706" s="238"/>
      <c r="J706" s="238"/>
      <c r="K706" s="238"/>
      <c r="L706" s="238"/>
      <c r="M706" s="238"/>
      <c r="N706" s="238"/>
      <c r="O706" s="238"/>
      <c r="P706" s="238"/>
      <c r="Q706" s="238"/>
      <c r="R706" s="238"/>
      <c r="S706" s="238"/>
      <c r="T706" s="238"/>
    </row>
    <row r="707" spans="1:24">
      <c r="D707" s="237"/>
      <c r="E707" s="237"/>
      <c r="H707" s="238"/>
      <c r="I707" s="238"/>
      <c r="J707" s="238"/>
      <c r="K707" s="238"/>
      <c r="L707" s="238"/>
      <c r="M707" s="238"/>
      <c r="N707" s="238"/>
      <c r="O707" s="238"/>
      <c r="P707" s="238"/>
      <c r="Q707" s="238"/>
      <c r="R707" s="238"/>
      <c r="S707" s="238"/>
      <c r="T707" s="238"/>
    </row>
    <row r="708" spans="1:24">
      <c r="D708" s="237"/>
      <c r="E708" s="237"/>
      <c r="H708" s="238"/>
      <c r="I708" s="238"/>
      <c r="J708" s="238"/>
      <c r="K708" s="238"/>
      <c r="L708" s="238"/>
      <c r="M708" s="238"/>
      <c r="N708" s="238"/>
      <c r="O708" s="238"/>
      <c r="P708" s="238"/>
      <c r="Q708" s="238"/>
      <c r="R708" s="238"/>
      <c r="S708" s="238"/>
      <c r="T708" s="238"/>
    </row>
    <row r="709" spans="1:24">
      <c r="D709" s="237"/>
      <c r="E709" s="237"/>
      <c r="H709" s="238"/>
      <c r="I709" s="238"/>
      <c r="J709" s="238"/>
      <c r="K709" s="238"/>
      <c r="L709" s="238"/>
      <c r="M709" s="238"/>
      <c r="N709" s="238"/>
      <c r="O709" s="238"/>
      <c r="P709" s="238"/>
      <c r="Q709" s="238"/>
      <c r="R709" s="238"/>
      <c r="S709" s="238"/>
      <c r="T709" s="238"/>
    </row>
    <row r="710" spans="1:24">
      <c r="D710" s="237"/>
      <c r="E710" s="237"/>
      <c r="H710" s="238"/>
      <c r="I710" s="238"/>
      <c r="J710" s="238"/>
      <c r="K710" s="238"/>
      <c r="L710" s="238"/>
      <c r="M710" s="238"/>
      <c r="N710" s="238"/>
      <c r="O710" s="238"/>
      <c r="P710" s="238"/>
      <c r="Q710" s="238"/>
      <c r="R710" s="238"/>
      <c r="S710" s="238"/>
      <c r="T710" s="238"/>
    </row>
    <row r="711" spans="1:24">
      <c r="D711" s="237"/>
      <c r="E711" s="237"/>
      <c r="H711" s="238"/>
      <c r="I711" s="238"/>
      <c r="J711" s="238"/>
      <c r="K711" s="238"/>
      <c r="L711" s="238"/>
      <c r="M711" s="238"/>
      <c r="N711" s="238"/>
      <c r="O711" s="238"/>
      <c r="P711" s="238"/>
      <c r="Q711" s="238"/>
      <c r="R711" s="238"/>
      <c r="S711" s="238"/>
      <c r="T711" s="238"/>
    </row>
    <row r="712" spans="1:24">
      <c r="D712" s="237"/>
      <c r="E712" s="237"/>
      <c r="H712" s="238"/>
      <c r="I712" s="238"/>
      <c r="J712" s="238"/>
      <c r="K712" s="238"/>
      <c r="L712" s="238"/>
      <c r="M712" s="238"/>
      <c r="N712" s="238"/>
      <c r="O712" s="238"/>
      <c r="P712" s="238"/>
      <c r="Q712" s="238"/>
      <c r="R712" s="238"/>
      <c r="S712" s="238"/>
      <c r="T712" s="238"/>
    </row>
    <row r="713" spans="1:24">
      <c r="D713" s="237"/>
      <c r="E713" s="237"/>
      <c r="H713" s="238"/>
      <c r="I713" s="238"/>
      <c r="J713" s="238"/>
      <c r="K713" s="238"/>
      <c r="L713" s="238"/>
      <c r="M713" s="238"/>
      <c r="N713" s="238"/>
      <c r="O713" s="238"/>
      <c r="P713" s="238"/>
      <c r="Q713" s="238"/>
      <c r="R713" s="238"/>
      <c r="S713" s="238"/>
      <c r="T713" s="238"/>
    </row>
    <row r="714" spans="1:24">
      <c r="D714" s="237"/>
      <c r="E714" s="237"/>
      <c r="H714" s="238"/>
      <c r="I714" s="238"/>
      <c r="J714" s="238"/>
      <c r="K714" s="238"/>
      <c r="L714" s="238"/>
      <c r="M714" s="238"/>
      <c r="N714" s="238"/>
      <c r="O714" s="238"/>
      <c r="P714" s="238"/>
      <c r="Q714" s="238"/>
      <c r="R714" s="238"/>
      <c r="S714" s="238"/>
      <c r="T714" s="238"/>
    </row>
    <row r="715" spans="1:24">
      <c r="D715" s="237"/>
      <c r="E715" s="237"/>
      <c r="H715" s="238"/>
      <c r="I715" s="238"/>
      <c r="J715" s="238"/>
      <c r="K715" s="238"/>
      <c r="L715" s="238"/>
      <c r="M715" s="238"/>
      <c r="N715" s="238"/>
      <c r="O715" s="238"/>
      <c r="P715" s="238"/>
      <c r="Q715" s="238"/>
      <c r="R715" s="238"/>
      <c r="S715" s="238"/>
      <c r="T715" s="238"/>
    </row>
    <row r="716" spans="1:24">
      <c r="D716" s="237"/>
      <c r="E716" s="237"/>
      <c r="H716" s="238"/>
      <c r="I716" s="238"/>
      <c r="J716" s="238"/>
      <c r="K716" s="238"/>
      <c r="L716" s="238"/>
      <c r="M716" s="238"/>
      <c r="N716" s="238"/>
      <c r="O716" s="238"/>
      <c r="P716" s="238"/>
      <c r="Q716" s="238"/>
      <c r="R716" s="238"/>
      <c r="S716" s="238"/>
      <c r="T716" s="238"/>
    </row>
    <row r="717" spans="1:24">
      <c r="D717" s="237"/>
      <c r="E717" s="237"/>
      <c r="H717" s="238"/>
      <c r="I717" s="238"/>
      <c r="J717" s="238"/>
      <c r="K717" s="238"/>
      <c r="L717" s="238"/>
      <c r="M717" s="238"/>
      <c r="N717" s="238"/>
      <c r="O717" s="238"/>
      <c r="P717" s="238"/>
      <c r="Q717" s="238"/>
      <c r="R717" s="238"/>
      <c r="S717" s="238"/>
      <c r="T717" s="238"/>
    </row>
    <row r="718" spans="1:24">
      <c r="D718" s="237"/>
      <c r="E718" s="237"/>
      <c r="H718" s="238"/>
      <c r="I718" s="238"/>
      <c r="J718" s="238"/>
      <c r="K718" s="238"/>
      <c r="L718" s="238"/>
      <c r="M718" s="238"/>
      <c r="N718" s="238"/>
      <c r="O718" s="238"/>
      <c r="P718" s="238"/>
      <c r="Q718" s="238"/>
      <c r="R718" s="238"/>
      <c r="S718" s="238"/>
      <c r="T718" s="238"/>
    </row>
    <row r="719" spans="1:24">
      <c r="D719" s="237"/>
      <c r="E719" s="237"/>
      <c r="H719" s="238"/>
      <c r="I719" s="238"/>
      <c r="J719" s="238"/>
      <c r="K719" s="238"/>
      <c r="L719" s="238"/>
      <c r="M719" s="238"/>
      <c r="N719" s="238"/>
      <c r="O719" s="238"/>
      <c r="P719" s="238"/>
      <c r="Q719" s="238"/>
      <c r="R719" s="238"/>
      <c r="S719" s="238"/>
      <c r="T719" s="238"/>
    </row>
    <row r="720" spans="1:24">
      <c r="D720" s="237"/>
      <c r="E720" s="237"/>
      <c r="H720" s="238"/>
      <c r="I720" s="238"/>
      <c r="J720" s="238"/>
      <c r="K720" s="238"/>
      <c r="L720" s="238"/>
      <c r="M720" s="238"/>
      <c r="N720" s="238"/>
      <c r="O720" s="238"/>
      <c r="P720" s="238"/>
      <c r="Q720" s="238"/>
      <c r="R720" s="238"/>
      <c r="S720" s="238"/>
      <c r="T720" s="238"/>
    </row>
    <row r="721" spans="1:24">
      <c r="D721" s="237"/>
      <c r="E721" s="237"/>
      <c r="H721" s="238"/>
      <c r="I721" s="238"/>
      <c r="J721" s="238"/>
      <c r="K721" s="238"/>
      <c r="L721" s="238"/>
      <c r="M721" s="238"/>
      <c r="N721" s="238"/>
      <c r="O721" s="238"/>
      <c r="P721" s="238"/>
      <c r="Q721" s="238"/>
      <c r="R721" s="238"/>
      <c r="S721" s="238"/>
      <c r="T721" s="238"/>
    </row>
    <row r="722" spans="1:24">
      <c r="D722" s="237"/>
      <c r="E722" s="237"/>
      <c r="H722" s="238"/>
      <c r="I722" s="238"/>
      <c r="J722" s="238"/>
      <c r="K722" s="238"/>
      <c r="L722" s="238"/>
      <c r="M722" s="238"/>
      <c r="N722" s="238"/>
      <c r="O722" s="238"/>
      <c r="P722" s="238"/>
      <c r="Q722" s="238"/>
      <c r="R722" s="238"/>
      <c r="S722" s="238"/>
      <c r="T722" s="238"/>
    </row>
    <row r="723" spans="1:24">
      <c r="D723" s="237"/>
      <c r="E723" s="237"/>
      <c r="H723" s="238"/>
      <c r="I723" s="238"/>
      <c r="J723" s="238"/>
      <c r="K723" s="238"/>
      <c r="L723" s="238"/>
      <c r="M723" s="238"/>
      <c r="N723" s="238"/>
      <c r="O723" s="238"/>
      <c r="P723" s="238"/>
      <c r="Q723" s="238"/>
      <c r="R723" s="238"/>
      <c r="S723" s="238"/>
      <c r="T723" s="238"/>
    </row>
    <row r="724" spans="1:24">
      <c r="D724" s="237"/>
      <c r="E724" s="237"/>
      <c r="H724" s="238"/>
      <c r="I724" s="238"/>
      <c r="J724" s="238"/>
      <c r="K724" s="238"/>
      <c r="L724" s="238"/>
      <c r="M724" s="238"/>
      <c r="N724" s="238"/>
      <c r="O724" s="238"/>
      <c r="P724" s="238"/>
      <c r="Q724" s="238"/>
      <c r="R724" s="238"/>
      <c r="S724" s="238"/>
      <c r="T724" s="238"/>
    </row>
    <row r="725" spans="1:24">
      <c r="D725" s="237"/>
      <c r="E725" s="237"/>
      <c r="H725" s="238"/>
      <c r="I725" s="238"/>
      <c r="J725" s="238"/>
      <c r="K725" s="238"/>
      <c r="L725" s="238"/>
      <c r="M725" s="238"/>
      <c r="N725" s="238"/>
      <c r="O725" s="238"/>
      <c r="P725" s="238"/>
      <c r="Q725" s="238"/>
      <c r="R725" s="238"/>
      <c r="S725" s="238"/>
      <c r="T725" s="238"/>
    </row>
    <row r="726" spans="1:24">
      <c r="D726" s="237"/>
      <c r="E726" s="237"/>
      <c r="H726" s="238"/>
      <c r="I726" s="238"/>
      <c r="J726" s="238"/>
      <c r="K726" s="238"/>
      <c r="L726" s="238"/>
      <c r="M726" s="238"/>
      <c r="N726" s="238"/>
      <c r="O726" s="238"/>
      <c r="P726" s="238"/>
      <c r="Q726" s="238"/>
      <c r="R726" s="238"/>
      <c r="S726" s="238"/>
      <c r="T726" s="238"/>
    </row>
    <row r="727" spans="1:24">
      <c r="D727" s="237"/>
      <c r="E727" s="237"/>
      <c r="H727" s="238"/>
      <c r="I727" s="238"/>
      <c r="J727" s="238"/>
      <c r="K727" s="238"/>
      <c r="L727" s="238"/>
      <c r="M727" s="238"/>
      <c r="N727" s="238"/>
      <c r="O727" s="238"/>
      <c r="P727" s="238"/>
      <c r="Q727" s="238"/>
      <c r="R727" s="238"/>
      <c r="S727" s="238"/>
      <c r="T727" s="238"/>
    </row>
    <row r="728" spans="1:24">
      <c r="D728" s="237"/>
      <c r="E728" s="237"/>
      <c r="H728" s="238"/>
      <c r="I728" s="238"/>
      <c r="J728" s="238"/>
      <c r="K728" s="238"/>
      <c r="L728" s="238"/>
      <c r="M728" s="238"/>
      <c r="N728" s="238"/>
      <c r="O728" s="238"/>
      <c r="P728" s="238"/>
      <c r="Q728" s="238"/>
      <c r="R728" s="238"/>
      <c r="S728" s="238"/>
      <c r="T728" s="238"/>
    </row>
    <row r="729" spans="1:24">
      <c r="D729" s="237"/>
      <c r="E729" s="237"/>
      <c r="H729" s="238"/>
      <c r="I729" s="238"/>
      <c r="J729" s="238"/>
      <c r="K729" s="238"/>
      <c r="L729" s="238"/>
      <c r="M729" s="238"/>
      <c r="N729" s="238"/>
      <c r="O729" s="238"/>
      <c r="P729" s="238"/>
      <c r="Q729" s="238"/>
      <c r="R729" s="238"/>
      <c r="S729" s="238"/>
      <c r="T729" s="238"/>
    </row>
    <row r="730" spans="1:24">
      <c r="D730" s="237"/>
      <c r="E730" s="237"/>
      <c r="H730" s="238"/>
      <c r="I730" s="238"/>
      <c r="J730" s="238"/>
      <c r="K730" s="238"/>
      <c r="L730" s="238"/>
      <c r="M730" s="238"/>
      <c r="N730" s="238"/>
      <c r="O730" s="238"/>
      <c r="P730" s="238"/>
      <c r="Q730" s="238"/>
      <c r="R730" s="238"/>
      <c r="S730" s="238"/>
      <c r="T730" s="238"/>
    </row>
    <row r="731" spans="1:24">
      <c r="D731" s="237"/>
      <c r="E731" s="237"/>
      <c r="H731" s="238"/>
      <c r="I731" s="238"/>
      <c r="J731" s="238"/>
      <c r="K731" s="238"/>
      <c r="L731" s="238"/>
      <c r="M731" s="238"/>
      <c r="N731" s="238"/>
      <c r="O731" s="238"/>
      <c r="P731" s="238"/>
      <c r="Q731" s="238"/>
      <c r="R731" s="238"/>
      <c r="S731" s="238"/>
      <c r="T731" s="238"/>
    </row>
    <row r="732" spans="1:24">
      <c r="D732" s="237"/>
      <c r="E732" s="237"/>
      <c r="H732" s="238"/>
      <c r="I732" s="238"/>
      <c r="J732" s="238"/>
      <c r="K732" s="238"/>
      <c r="L732" s="238"/>
      <c r="M732" s="238"/>
      <c r="N732" s="238"/>
      <c r="O732" s="238"/>
      <c r="P732" s="238"/>
      <c r="Q732" s="238"/>
      <c r="R732" s="238"/>
      <c r="S732" s="238"/>
      <c r="T732" s="238"/>
    </row>
    <row r="733" spans="1:24">
      <c r="D733" s="237"/>
      <c r="E733" s="237"/>
      <c r="H733" s="238"/>
      <c r="I733" s="238"/>
      <c r="J733" s="238"/>
      <c r="K733" s="238"/>
      <c r="L733" s="238"/>
      <c r="M733" s="238"/>
      <c r="N733" s="238"/>
      <c r="O733" s="238"/>
      <c r="P733" s="238"/>
      <c r="Q733" s="238"/>
      <c r="R733" s="238"/>
      <c r="S733" s="238"/>
      <c r="T733" s="238"/>
    </row>
    <row r="734" spans="1:24">
      <c r="D734" s="237"/>
      <c r="E734" s="237"/>
      <c r="H734" s="238"/>
      <c r="I734" s="238"/>
      <c r="J734" s="238"/>
      <c r="K734" s="238"/>
      <c r="L734" s="238"/>
      <c r="M734" s="238"/>
      <c r="N734" s="238"/>
      <c r="O734" s="238"/>
      <c r="P734" s="238"/>
      <c r="Q734" s="238"/>
      <c r="R734" s="238"/>
      <c r="S734" s="238"/>
      <c r="T734" s="238"/>
    </row>
    <row r="735" spans="1:24">
      <c r="D735" s="237"/>
      <c r="E735" s="237"/>
      <c r="H735" s="238"/>
      <c r="I735" s="238"/>
      <c r="J735" s="238"/>
      <c r="K735" s="238"/>
      <c r="L735" s="238"/>
      <c r="M735" s="238"/>
      <c r="N735" s="238"/>
      <c r="O735" s="238"/>
      <c r="P735" s="238"/>
      <c r="Q735" s="238"/>
      <c r="R735" s="238"/>
      <c r="S735" s="238"/>
      <c r="T735" s="238"/>
    </row>
    <row r="736" spans="1:24">
      <c r="D736" s="237"/>
      <c r="E736" s="237"/>
      <c r="H736" s="238"/>
      <c r="I736" s="238"/>
      <c r="J736" s="238"/>
      <c r="K736" s="238"/>
      <c r="L736" s="238"/>
      <c r="M736" s="238"/>
      <c r="N736" s="238"/>
      <c r="O736" s="238"/>
      <c r="P736" s="238"/>
      <c r="Q736" s="238"/>
      <c r="R736" s="238"/>
      <c r="S736" s="238"/>
      <c r="T736" s="238"/>
    </row>
    <row r="737" spans="1:24">
      <c r="D737" s="237"/>
      <c r="E737" s="237"/>
      <c r="H737" s="238"/>
      <c r="I737" s="238"/>
      <c r="J737" s="238"/>
      <c r="K737" s="238"/>
      <c r="L737" s="238"/>
      <c r="M737" s="238"/>
      <c r="N737" s="238"/>
      <c r="O737" s="238"/>
      <c r="P737" s="238"/>
      <c r="Q737" s="238"/>
      <c r="R737" s="238"/>
      <c r="S737" s="238"/>
      <c r="T737" s="238"/>
    </row>
    <row r="738" spans="1:24">
      <c r="D738" s="237"/>
      <c r="E738" s="237"/>
      <c r="H738" s="238"/>
      <c r="I738" s="238"/>
      <c r="J738" s="238"/>
      <c r="K738" s="238"/>
      <c r="L738" s="238"/>
      <c r="M738" s="238"/>
      <c r="N738" s="238"/>
      <c r="O738" s="238"/>
      <c r="P738" s="238"/>
      <c r="Q738" s="238"/>
      <c r="R738" s="238"/>
      <c r="S738" s="238"/>
      <c r="T738" s="238"/>
    </row>
    <row r="739" spans="1:24">
      <c r="D739" s="237"/>
      <c r="E739" s="237"/>
      <c r="H739" s="238"/>
      <c r="I739" s="238"/>
      <c r="J739" s="238"/>
      <c r="K739" s="238"/>
      <c r="L739" s="238"/>
      <c r="M739" s="238"/>
      <c r="N739" s="238"/>
      <c r="O739" s="238"/>
      <c r="P739" s="238"/>
      <c r="Q739" s="238"/>
      <c r="R739" s="238"/>
      <c r="S739" s="238"/>
      <c r="T739" s="238"/>
    </row>
    <row r="740" spans="1:24">
      <c r="D740" s="237"/>
      <c r="E740" s="237"/>
      <c r="H740" s="238"/>
      <c r="I740" s="238"/>
      <c r="J740" s="238"/>
      <c r="K740" s="238"/>
      <c r="L740" s="238"/>
      <c r="M740" s="238"/>
      <c r="N740" s="238"/>
      <c r="O740" s="238"/>
      <c r="P740" s="238"/>
      <c r="Q740" s="238"/>
      <c r="R740" s="238"/>
      <c r="S740" s="238"/>
      <c r="T740" s="238"/>
    </row>
    <row r="741" spans="1:24">
      <c r="D741" s="237"/>
      <c r="E741" s="237"/>
      <c r="H741" s="238"/>
      <c r="I741" s="238"/>
      <c r="J741" s="238"/>
      <c r="K741" s="238"/>
      <c r="L741" s="238"/>
      <c r="M741" s="238"/>
      <c r="N741" s="238"/>
      <c r="O741" s="238"/>
      <c r="P741" s="238"/>
      <c r="Q741" s="238"/>
      <c r="R741" s="238"/>
      <c r="S741" s="238"/>
      <c r="T741" s="238"/>
    </row>
    <row r="742" spans="1:24">
      <c r="D742" s="237"/>
      <c r="E742" s="237"/>
      <c r="H742" s="238"/>
      <c r="I742" s="238"/>
      <c r="J742" s="238"/>
      <c r="K742" s="238"/>
      <c r="L742" s="238"/>
      <c r="M742" s="238"/>
      <c r="N742" s="238"/>
      <c r="O742" s="238"/>
      <c r="P742" s="238"/>
      <c r="Q742" s="238"/>
      <c r="R742" s="238"/>
      <c r="S742" s="238"/>
      <c r="T742" s="238"/>
    </row>
    <row r="743" spans="1:24">
      <c r="D743" s="237"/>
      <c r="E743" s="237"/>
      <c r="H743" s="238"/>
      <c r="I743" s="238"/>
      <c r="J743" s="238"/>
      <c r="K743" s="238"/>
      <c r="L743" s="238"/>
      <c r="M743" s="238"/>
      <c r="N743" s="238"/>
      <c r="O743" s="238"/>
      <c r="P743" s="238"/>
      <c r="Q743" s="238"/>
      <c r="R743" s="238"/>
      <c r="S743" s="238"/>
      <c r="T743" s="238"/>
    </row>
    <row r="744" spans="1:24">
      <c r="D744" s="237"/>
      <c r="E744" s="237"/>
      <c r="H744" s="238"/>
      <c r="I744" s="238"/>
      <c r="J744" s="238"/>
      <c r="K744" s="238"/>
      <c r="L744" s="238"/>
      <c r="M744" s="238"/>
      <c r="N744" s="238"/>
      <c r="O744" s="238"/>
      <c r="P744" s="238"/>
      <c r="Q744" s="238"/>
      <c r="R744" s="238"/>
      <c r="S744" s="238"/>
      <c r="T744" s="238"/>
    </row>
    <row r="745" spans="1:24">
      <c r="D745" s="237"/>
      <c r="E745" s="237"/>
      <c r="H745" s="238"/>
      <c r="I745" s="238"/>
      <c r="J745" s="238"/>
      <c r="K745" s="238"/>
      <c r="L745" s="238"/>
      <c r="M745" s="238"/>
      <c r="N745" s="238"/>
      <c r="O745" s="238"/>
      <c r="P745" s="238"/>
      <c r="Q745" s="238"/>
      <c r="R745" s="238"/>
      <c r="S745" s="238"/>
      <c r="T745" s="238"/>
    </row>
    <row r="746" spans="1:24">
      <c r="D746" s="237"/>
      <c r="E746" s="237"/>
      <c r="H746" s="238"/>
      <c r="I746" s="238"/>
      <c r="J746" s="238"/>
      <c r="K746" s="238"/>
      <c r="L746" s="238"/>
      <c r="M746" s="238"/>
      <c r="N746" s="238"/>
      <c r="O746" s="238"/>
      <c r="P746" s="238"/>
      <c r="Q746" s="238"/>
      <c r="R746" s="238"/>
      <c r="S746" s="238"/>
      <c r="T746" s="238"/>
    </row>
    <row r="747" spans="1:24">
      <c r="D747" s="237"/>
      <c r="E747" s="237"/>
      <c r="H747" s="238"/>
      <c r="I747" s="238"/>
      <c r="J747" s="238"/>
      <c r="K747" s="238"/>
      <c r="L747" s="238"/>
      <c r="M747" s="238"/>
      <c r="N747" s="238"/>
      <c r="O747" s="238"/>
      <c r="P747" s="238"/>
      <c r="Q747" s="238"/>
      <c r="R747" s="238"/>
      <c r="S747" s="238"/>
      <c r="T747" s="238"/>
    </row>
    <row r="748" spans="1:24">
      <c r="D748" s="237"/>
      <c r="E748" s="237"/>
      <c r="H748" s="238"/>
      <c r="I748" s="238"/>
      <c r="J748" s="238"/>
      <c r="K748" s="238"/>
      <c r="L748" s="238"/>
      <c r="M748" s="238"/>
      <c r="N748" s="238"/>
      <c r="O748" s="238"/>
      <c r="P748" s="238"/>
      <c r="Q748" s="238"/>
      <c r="R748" s="238"/>
      <c r="S748" s="238"/>
      <c r="T748" s="238"/>
    </row>
    <row r="749" spans="1:24">
      <c r="D749" s="237"/>
      <c r="E749" s="237"/>
      <c r="H749" s="238"/>
      <c r="I749" s="238"/>
      <c r="J749" s="238"/>
      <c r="K749" s="238"/>
      <c r="L749" s="238"/>
      <c r="M749" s="238"/>
      <c r="N749" s="238"/>
      <c r="O749" s="238"/>
      <c r="P749" s="238"/>
      <c r="Q749" s="238"/>
      <c r="R749" s="238"/>
      <c r="S749" s="238"/>
      <c r="T749" s="238"/>
    </row>
    <row r="750" spans="1:24">
      <c r="D750" s="237"/>
      <c r="E750" s="237"/>
      <c r="H750" s="238"/>
      <c r="I750" s="238"/>
      <c r="J750" s="238"/>
      <c r="K750" s="238"/>
      <c r="L750" s="238"/>
      <c r="M750" s="238"/>
      <c r="N750" s="238"/>
      <c r="O750" s="238"/>
      <c r="P750" s="238"/>
      <c r="Q750" s="238"/>
      <c r="R750" s="238"/>
      <c r="S750" s="238"/>
      <c r="T750" s="238"/>
    </row>
    <row r="751" spans="1:24">
      <c r="D751" s="237"/>
      <c r="E751" s="237"/>
      <c r="H751" s="238"/>
      <c r="I751" s="238"/>
      <c r="J751" s="238"/>
      <c r="K751" s="238"/>
      <c r="L751" s="238"/>
      <c r="M751" s="238"/>
      <c r="N751" s="238"/>
      <c r="O751" s="238"/>
      <c r="P751" s="238"/>
      <c r="Q751" s="238"/>
      <c r="R751" s="238"/>
      <c r="S751" s="238"/>
      <c r="T751" s="238"/>
    </row>
    <row r="752" spans="1:24">
      <c r="D752" s="237"/>
      <c r="E752" s="237"/>
      <c r="H752" s="238"/>
      <c r="I752" s="238"/>
      <c r="J752" s="238"/>
      <c r="K752" s="238"/>
      <c r="L752" s="238"/>
      <c r="M752" s="238"/>
      <c r="N752" s="238"/>
      <c r="O752" s="238"/>
      <c r="P752" s="238"/>
      <c r="Q752" s="238"/>
      <c r="R752" s="238"/>
      <c r="S752" s="238"/>
      <c r="T752" s="238"/>
    </row>
    <row r="753" spans="1:24">
      <c r="D753" s="237"/>
      <c r="E753" s="237"/>
      <c r="H753" s="238"/>
      <c r="I753" s="238"/>
      <c r="J753" s="238"/>
      <c r="K753" s="238"/>
      <c r="L753" s="238"/>
      <c r="M753" s="238"/>
      <c r="N753" s="238"/>
      <c r="O753" s="238"/>
      <c r="P753" s="238"/>
      <c r="Q753" s="238"/>
      <c r="R753" s="238"/>
      <c r="S753" s="238"/>
      <c r="T753" s="238"/>
    </row>
    <row r="754" spans="1:24">
      <c r="D754" s="237"/>
      <c r="E754" s="237"/>
      <c r="H754" s="238"/>
      <c r="I754" s="238"/>
      <c r="J754" s="238"/>
      <c r="K754" s="238"/>
      <c r="L754" s="238"/>
      <c r="M754" s="238"/>
      <c r="N754" s="238"/>
      <c r="O754" s="238"/>
      <c r="P754" s="238"/>
      <c r="Q754" s="238"/>
      <c r="R754" s="238"/>
      <c r="S754" s="238"/>
      <c r="T754" s="238"/>
    </row>
    <row r="755" spans="1:24">
      <c r="D755" s="237"/>
      <c r="E755" s="237"/>
      <c r="H755" s="238"/>
      <c r="I755" s="238"/>
      <c r="J755" s="238"/>
      <c r="K755" s="238"/>
      <c r="L755" s="238"/>
      <c r="M755" s="238"/>
      <c r="N755" s="238"/>
      <c r="O755" s="238"/>
      <c r="P755" s="238"/>
      <c r="Q755" s="238"/>
      <c r="R755" s="238"/>
      <c r="S755" s="238"/>
      <c r="T755" s="238"/>
    </row>
    <row r="756" spans="1:24">
      <c r="D756" s="237"/>
      <c r="E756" s="237"/>
      <c r="H756" s="238"/>
      <c r="I756" s="238"/>
      <c r="J756" s="238"/>
      <c r="K756" s="238"/>
      <c r="L756" s="238"/>
      <c r="M756" s="238"/>
      <c r="N756" s="238"/>
      <c r="O756" s="238"/>
      <c r="P756" s="238"/>
      <c r="Q756" s="238"/>
      <c r="R756" s="238"/>
      <c r="S756" s="238"/>
      <c r="T756" s="238"/>
    </row>
    <row r="757" spans="1:24">
      <c r="D757" s="237"/>
      <c r="E757" s="237"/>
      <c r="H757" s="238"/>
      <c r="I757" s="238"/>
      <c r="J757" s="238"/>
      <c r="K757" s="238"/>
      <c r="L757" s="238"/>
      <c r="M757" s="238"/>
      <c r="N757" s="238"/>
      <c r="O757" s="238"/>
      <c r="P757" s="238"/>
      <c r="Q757" s="238"/>
      <c r="R757" s="238"/>
      <c r="S757" s="238"/>
      <c r="T757" s="238"/>
    </row>
    <row r="758" spans="1:24">
      <c r="D758" s="237"/>
      <c r="E758" s="237"/>
      <c r="H758" s="238"/>
      <c r="I758" s="238"/>
      <c r="J758" s="238"/>
      <c r="K758" s="238"/>
      <c r="L758" s="238"/>
      <c r="M758" s="238"/>
      <c r="N758" s="238"/>
      <c r="O758" s="238"/>
      <c r="P758" s="238"/>
      <c r="Q758" s="238"/>
      <c r="R758" s="238"/>
      <c r="S758" s="238"/>
      <c r="T758" s="238"/>
    </row>
    <row r="759" spans="1:24">
      <c r="D759" s="237"/>
      <c r="E759" s="237"/>
      <c r="H759" s="238"/>
      <c r="I759" s="238"/>
      <c r="J759" s="238"/>
      <c r="K759" s="238"/>
      <c r="L759" s="238"/>
      <c r="M759" s="238"/>
      <c r="N759" s="238"/>
      <c r="O759" s="238"/>
      <c r="P759" s="238"/>
      <c r="Q759" s="238"/>
      <c r="R759" s="238"/>
      <c r="S759" s="238"/>
      <c r="T759" s="238"/>
    </row>
    <row r="760" spans="1:24">
      <c r="D760" s="237"/>
      <c r="E760" s="237"/>
      <c r="H760" s="238"/>
      <c r="I760" s="238"/>
      <c r="J760" s="238"/>
      <c r="K760" s="238"/>
      <c r="L760" s="238"/>
      <c r="M760" s="238"/>
      <c r="N760" s="238"/>
      <c r="O760" s="238"/>
      <c r="P760" s="238"/>
      <c r="Q760" s="238"/>
      <c r="R760" s="238"/>
      <c r="S760" s="238"/>
      <c r="T760" s="238"/>
    </row>
    <row r="761" spans="1:24">
      <c r="D761" s="237"/>
      <c r="E761" s="237"/>
      <c r="H761" s="238"/>
      <c r="I761" s="238"/>
      <c r="J761" s="238"/>
      <c r="K761" s="238"/>
      <c r="L761" s="238"/>
      <c r="M761" s="238"/>
      <c r="N761" s="238"/>
      <c r="O761" s="238"/>
      <c r="P761" s="238"/>
      <c r="Q761" s="238"/>
      <c r="R761" s="238"/>
      <c r="S761" s="238"/>
      <c r="T761" s="238"/>
    </row>
    <row r="762" spans="1:24">
      <c r="D762" s="237"/>
      <c r="E762" s="237"/>
      <c r="H762" s="238"/>
      <c r="I762" s="238"/>
      <c r="J762" s="238"/>
      <c r="K762" s="238"/>
      <c r="L762" s="238"/>
      <c r="M762" s="238"/>
      <c r="N762" s="238"/>
      <c r="O762" s="238"/>
      <c r="P762" s="238"/>
      <c r="Q762" s="238"/>
      <c r="R762" s="238"/>
      <c r="S762" s="238"/>
      <c r="T762" s="238"/>
    </row>
    <row r="763" spans="1:24">
      <c r="D763" s="237"/>
      <c r="E763" s="237"/>
      <c r="H763" s="238"/>
      <c r="I763" s="238"/>
      <c r="J763" s="238"/>
      <c r="K763" s="238"/>
      <c r="L763" s="238"/>
      <c r="M763" s="238"/>
      <c r="N763" s="238"/>
      <c r="O763" s="238"/>
      <c r="P763" s="238"/>
      <c r="Q763" s="238"/>
      <c r="R763" s="238"/>
      <c r="S763" s="238"/>
      <c r="T763" s="238"/>
    </row>
    <row r="764" spans="1:24">
      <c r="D764" s="237"/>
      <c r="E764" s="237"/>
      <c r="H764" s="238"/>
      <c r="I764" s="238"/>
      <c r="J764" s="238"/>
      <c r="K764" s="238"/>
      <c r="L764" s="238"/>
      <c r="M764" s="238"/>
      <c r="N764" s="238"/>
      <c r="O764" s="238"/>
      <c r="P764" s="238"/>
      <c r="Q764" s="238"/>
      <c r="R764" s="238"/>
      <c r="S764" s="238"/>
      <c r="T764" s="238"/>
    </row>
    <row r="765" spans="1:24">
      <c r="D765" s="237"/>
      <c r="E765" s="237"/>
      <c r="H765" s="238"/>
      <c r="I765" s="238"/>
      <c r="J765" s="238"/>
      <c r="K765" s="238"/>
      <c r="L765" s="238"/>
      <c r="M765" s="238"/>
      <c r="N765" s="238"/>
      <c r="O765" s="238"/>
      <c r="P765" s="238"/>
      <c r="Q765" s="238"/>
      <c r="R765" s="238"/>
      <c r="S765" s="238"/>
      <c r="T765" s="238"/>
    </row>
    <row r="766" spans="1:24">
      <c r="D766" s="237"/>
      <c r="E766" s="237"/>
      <c r="H766" s="238"/>
      <c r="I766" s="238"/>
      <c r="J766" s="238"/>
      <c r="K766" s="238"/>
      <c r="L766" s="238"/>
      <c r="M766" s="238"/>
      <c r="N766" s="238"/>
      <c r="O766" s="238"/>
      <c r="P766" s="238"/>
      <c r="Q766" s="238"/>
      <c r="R766" s="238"/>
      <c r="S766" s="238"/>
      <c r="T766" s="238"/>
    </row>
    <row r="767" spans="1:24">
      <c r="D767" s="237"/>
      <c r="E767" s="237"/>
      <c r="H767" s="238"/>
      <c r="I767" s="238"/>
      <c r="J767" s="238"/>
      <c r="K767" s="238"/>
      <c r="L767" s="238"/>
      <c r="M767" s="238"/>
      <c r="N767" s="238"/>
      <c r="O767" s="238"/>
      <c r="P767" s="238"/>
      <c r="Q767" s="238"/>
      <c r="R767" s="238"/>
      <c r="S767" s="238"/>
      <c r="T767" s="238"/>
    </row>
    <row r="768" spans="1:24">
      <c r="D768" s="237"/>
      <c r="E768" s="237"/>
      <c r="H768" s="238"/>
      <c r="I768" s="238"/>
      <c r="J768" s="238"/>
      <c r="K768" s="238"/>
      <c r="L768" s="238"/>
      <c r="M768" s="238"/>
      <c r="N768" s="238"/>
      <c r="O768" s="238"/>
      <c r="P768" s="238"/>
      <c r="Q768" s="238"/>
      <c r="R768" s="238"/>
      <c r="S768" s="238"/>
      <c r="T768" s="238"/>
    </row>
    <row r="769" spans="1:24">
      <c r="D769" s="237"/>
      <c r="E769" s="237"/>
      <c r="H769" s="238"/>
      <c r="I769" s="238"/>
      <c r="J769" s="238"/>
      <c r="K769" s="238"/>
      <c r="L769" s="238"/>
      <c r="M769" s="238"/>
      <c r="N769" s="238"/>
      <c r="O769" s="238"/>
      <c r="P769" s="238"/>
      <c r="Q769" s="238"/>
      <c r="R769" s="238"/>
      <c r="S769" s="238"/>
      <c r="T769" s="238"/>
    </row>
    <row r="770" spans="1:24">
      <c r="D770" s="237"/>
      <c r="E770" s="237"/>
      <c r="H770" s="238"/>
      <c r="I770" s="238"/>
      <c r="J770" s="238"/>
      <c r="K770" s="238"/>
      <c r="L770" s="238"/>
      <c r="M770" s="238"/>
      <c r="N770" s="238"/>
      <c r="O770" s="238"/>
      <c r="P770" s="238"/>
      <c r="Q770" s="238"/>
      <c r="R770" s="238"/>
      <c r="S770" s="238"/>
      <c r="T770" s="238"/>
    </row>
    <row r="771" spans="1:24">
      <c r="D771" s="237"/>
      <c r="E771" s="237"/>
      <c r="H771" s="238"/>
      <c r="I771" s="238"/>
      <c r="J771" s="238"/>
      <c r="K771" s="238"/>
      <c r="L771" s="238"/>
      <c r="M771" s="238"/>
      <c r="N771" s="238"/>
      <c r="O771" s="238"/>
      <c r="P771" s="238"/>
      <c r="Q771" s="238"/>
      <c r="R771" s="238"/>
      <c r="S771" s="238"/>
      <c r="T771" s="238"/>
    </row>
    <row r="772" spans="1:24">
      <c r="D772" s="237"/>
      <c r="E772" s="237"/>
      <c r="H772" s="238"/>
      <c r="I772" s="238"/>
      <c r="J772" s="238"/>
      <c r="K772" s="238"/>
      <c r="L772" s="238"/>
      <c r="M772" s="238"/>
      <c r="N772" s="238"/>
      <c r="O772" s="238"/>
      <c r="P772" s="238"/>
      <c r="Q772" s="238"/>
      <c r="R772" s="238"/>
      <c r="S772" s="238"/>
      <c r="T772" s="238"/>
    </row>
    <row r="773" spans="1:24">
      <c r="D773" s="237"/>
      <c r="E773" s="237"/>
      <c r="H773" s="238"/>
      <c r="I773" s="238"/>
      <c r="J773" s="238"/>
      <c r="K773" s="238"/>
      <c r="L773" s="238"/>
      <c r="M773" s="238"/>
      <c r="N773" s="238"/>
      <c r="O773" s="238"/>
      <c r="P773" s="238"/>
      <c r="Q773" s="238"/>
      <c r="R773" s="238"/>
      <c r="S773" s="238"/>
      <c r="T773" s="238"/>
    </row>
    <row r="774" spans="1:24">
      <c r="D774" s="237"/>
      <c r="E774" s="237"/>
      <c r="H774" s="238"/>
      <c r="I774" s="238"/>
      <c r="J774" s="238"/>
      <c r="K774" s="238"/>
      <c r="L774" s="238"/>
      <c r="M774" s="238"/>
      <c r="N774" s="238"/>
      <c r="O774" s="238"/>
      <c r="P774" s="238"/>
      <c r="Q774" s="238"/>
      <c r="R774" s="238"/>
      <c r="S774" s="238"/>
      <c r="T774" s="238"/>
    </row>
    <row r="775" spans="1:24">
      <c r="D775" s="237"/>
      <c r="E775" s="237"/>
      <c r="H775" s="238"/>
      <c r="I775" s="238"/>
      <c r="J775" s="238"/>
      <c r="K775" s="238"/>
      <c r="L775" s="238"/>
      <c r="M775" s="238"/>
      <c r="N775" s="238"/>
      <c r="O775" s="238"/>
      <c r="P775" s="238"/>
      <c r="Q775" s="238"/>
      <c r="R775" s="238"/>
      <c r="S775" s="238"/>
      <c r="T775" s="238"/>
    </row>
    <row r="776" spans="1:24">
      <c r="D776" s="237"/>
      <c r="E776" s="237"/>
      <c r="H776" s="238"/>
      <c r="I776" s="238"/>
      <c r="J776" s="238"/>
      <c r="K776" s="238"/>
      <c r="L776" s="238"/>
      <c r="M776" s="238"/>
      <c r="N776" s="238"/>
      <c r="O776" s="238"/>
      <c r="P776" s="238"/>
      <c r="Q776" s="238"/>
      <c r="R776" s="238"/>
      <c r="S776" s="238"/>
      <c r="T776" s="238"/>
    </row>
    <row r="777" spans="1:24">
      <c r="D777" s="237"/>
      <c r="E777" s="237"/>
      <c r="H777" s="238"/>
      <c r="I777" s="238"/>
      <c r="J777" s="238"/>
      <c r="K777" s="238"/>
      <c r="L777" s="238"/>
      <c r="M777" s="238"/>
      <c r="N777" s="238"/>
      <c r="O777" s="238"/>
      <c r="P777" s="238"/>
      <c r="Q777" s="238"/>
      <c r="R777" s="238"/>
      <c r="S777" s="238"/>
      <c r="T777" s="238"/>
    </row>
    <row r="778" spans="1:24">
      <c r="D778" s="237"/>
      <c r="E778" s="237"/>
      <c r="H778" s="238"/>
      <c r="I778" s="238"/>
      <c r="J778" s="238"/>
      <c r="K778" s="238"/>
      <c r="L778" s="238"/>
      <c r="M778" s="238"/>
      <c r="N778" s="238"/>
      <c r="O778" s="238"/>
      <c r="P778" s="238"/>
      <c r="Q778" s="238"/>
      <c r="R778" s="238"/>
      <c r="S778" s="238"/>
      <c r="T778" s="238"/>
    </row>
    <row r="779" spans="1:24">
      <c r="D779" s="237"/>
      <c r="E779" s="237"/>
      <c r="H779" s="238"/>
      <c r="I779" s="238"/>
      <c r="J779" s="238"/>
      <c r="K779" s="238"/>
      <c r="L779" s="238"/>
      <c r="M779" s="238"/>
      <c r="N779" s="238"/>
      <c r="O779" s="238"/>
      <c r="P779" s="238"/>
      <c r="Q779" s="238"/>
      <c r="R779" s="238"/>
      <c r="S779" s="238"/>
      <c r="T779" s="238"/>
    </row>
    <row r="780" spans="1:24">
      <c r="D780" s="237"/>
      <c r="E780" s="237"/>
      <c r="H780" s="238"/>
      <c r="I780" s="238"/>
      <c r="J780" s="238"/>
      <c r="K780" s="238"/>
      <c r="L780" s="238"/>
      <c r="M780" s="238"/>
      <c r="N780" s="238"/>
      <c r="O780" s="238"/>
      <c r="P780" s="238"/>
      <c r="Q780" s="238"/>
      <c r="R780" s="238"/>
      <c r="S780" s="238"/>
      <c r="T780" s="238"/>
    </row>
    <row r="781" spans="1:24">
      <c r="D781" s="237"/>
      <c r="E781" s="237"/>
      <c r="H781" s="238"/>
      <c r="I781" s="238"/>
      <c r="J781" s="238"/>
      <c r="K781" s="238"/>
      <c r="L781" s="238"/>
      <c r="M781" s="238"/>
      <c r="N781" s="238"/>
      <c r="O781" s="238"/>
      <c r="P781" s="238"/>
      <c r="Q781" s="238"/>
      <c r="R781" s="238"/>
      <c r="S781" s="238"/>
      <c r="T781" s="238"/>
    </row>
    <row r="782" spans="1:24">
      <c r="D782" s="237"/>
      <c r="E782" s="237"/>
      <c r="H782" s="238"/>
      <c r="I782" s="238"/>
      <c r="J782" s="238"/>
      <c r="K782" s="238"/>
      <c r="L782" s="238"/>
      <c r="M782" s="238"/>
      <c r="N782" s="238"/>
      <c r="O782" s="238"/>
      <c r="P782" s="238"/>
      <c r="Q782" s="238"/>
      <c r="R782" s="238"/>
      <c r="S782" s="238"/>
      <c r="T782" s="238"/>
    </row>
    <row r="783" spans="1:24">
      <c r="D783" s="237"/>
      <c r="E783" s="237"/>
      <c r="H783" s="238"/>
      <c r="I783" s="238"/>
      <c r="J783" s="238"/>
      <c r="K783" s="238"/>
      <c r="L783" s="238"/>
      <c r="M783" s="238"/>
      <c r="N783" s="238"/>
      <c r="O783" s="238"/>
      <c r="P783" s="238"/>
      <c r="Q783" s="238"/>
      <c r="R783" s="238"/>
      <c r="S783" s="238"/>
      <c r="T783" s="238"/>
    </row>
    <row r="784" spans="1:24">
      <c r="D784" s="237"/>
      <c r="E784" s="237"/>
      <c r="H784" s="238"/>
      <c r="I784" s="238"/>
      <c r="J784" s="238"/>
      <c r="K784" s="238"/>
      <c r="L784" s="238"/>
      <c r="M784" s="238"/>
      <c r="N784" s="238"/>
      <c r="O784" s="238"/>
      <c r="P784" s="238"/>
      <c r="Q784" s="238"/>
      <c r="R784" s="238"/>
      <c r="S784" s="238"/>
      <c r="T784" s="238"/>
    </row>
    <row r="785" spans="1:24">
      <c r="D785" s="237"/>
      <c r="E785" s="237"/>
      <c r="H785" s="238"/>
      <c r="I785" s="238"/>
      <c r="J785" s="238"/>
      <c r="K785" s="238"/>
      <c r="L785" s="238"/>
      <c r="M785" s="238"/>
      <c r="N785" s="238"/>
      <c r="O785" s="238"/>
      <c r="P785" s="238"/>
      <c r="Q785" s="238"/>
      <c r="R785" s="238"/>
      <c r="S785" s="238"/>
      <c r="T785" s="238"/>
    </row>
    <row r="786" spans="1:24">
      <c r="D786" s="237"/>
      <c r="E786" s="237"/>
      <c r="H786" s="238"/>
      <c r="I786" s="238"/>
      <c r="J786" s="238"/>
      <c r="K786" s="238"/>
      <c r="L786" s="238"/>
      <c r="M786" s="238"/>
      <c r="N786" s="238"/>
      <c r="O786" s="238"/>
      <c r="P786" s="238"/>
      <c r="Q786" s="238"/>
      <c r="R786" s="238"/>
      <c r="S786" s="238"/>
      <c r="T786" s="238"/>
    </row>
    <row r="787" spans="1:24">
      <c r="D787" s="237"/>
      <c r="E787" s="237"/>
      <c r="H787" s="238"/>
      <c r="I787" s="238"/>
      <c r="J787" s="238"/>
      <c r="K787" s="238"/>
      <c r="L787" s="238"/>
      <c r="M787" s="238"/>
      <c r="N787" s="238"/>
      <c r="O787" s="238"/>
      <c r="P787" s="238"/>
      <c r="Q787" s="238"/>
      <c r="R787" s="238"/>
      <c r="S787" s="238"/>
      <c r="T787" s="238"/>
    </row>
    <row r="788" spans="1:24">
      <c r="D788" s="237"/>
      <c r="E788" s="237"/>
      <c r="H788" s="238"/>
      <c r="I788" s="238"/>
      <c r="J788" s="238"/>
      <c r="K788" s="238"/>
      <c r="L788" s="238"/>
      <c r="M788" s="238"/>
      <c r="N788" s="238"/>
      <c r="O788" s="238"/>
      <c r="P788" s="238"/>
      <c r="Q788" s="238"/>
      <c r="R788" s="238"/>
      <c r="S788" s="238"/>
      <c r="T788" s="238"/>
    </row>
    <row r="789" spans="1:24">
      <c r="D789" s="237"/>
      <c r="E789" s="237"/>
      <c r="H789" s="238"/>
      <c r="I789" s="238"/>
      <c r="J789" s="238"/>
      <c r="K789" s="238"/>
      <c r="L789" s="238"/>
      <c r="M789" s="238"/>
      <c r="N789" s="238"/>
      <c r="O789" s="238"/>
      <c r="P789" s="238"/>
      <c r="Q789" s="238"/>
      <c r="R789" s="238"/>
      <c r="S789" s="238"/>
      <c r="T789" s="238"/>
    </row>
    <row r="790" spans="1:24">
      <c r="D790" s="237"/>
      <c r="E790" s="237"/>
      <c r="H790" s="238"/>
      <c r="I790" s="238"/>
      <c r="J790" s="238"/>
      <c r="K790" s="238"/>
      <c r="L790" s="238"/>
      <c r="M790" s="238"/>
      <c r="N790" s="238"/>
      <c r="O790" s="238"/>
      <c r="P790" s="238"/>
      <c r="Q790" s="238"/>
      <c r="R790" s="238"/>
      <c r="S790" s="238"/>
      <c r="T790" s="238"/>
    </row>
    <row r="791" spans="1:24">
      <c r="D791" s="237"/>
      <c r="E791" s="237"/>
      <c r="H791" s="238"/>
      <c r="I791" s="238"/>
      <c r="J791" s="238"/>
      <c r="K791" s="238"/>
      <c r="L791" s="238"/>
      <c r="M791" s="238"/>
      <c r="N791" s="238"/>
      <c r="O791" s="238"/>
      <c r="P791" s="238"/>
      <c r="Q791" s="238"/>
      <c r="R791" s="238"/>
      <c r="S791" s="238"/>
      <c r="T791" s="238"/>
    </row>
    <row r="792" spans="1:24">
      <c r="D792" s="237"/>
      <c r="E792" s="237"/>
      <c r="H792" s="238"/>
      <c r="I792" s="238"/>
      <c r="J792" s="238"/>
      <c r="K792" s="238"/>
      <c r="L792" s="238"/>
      <c r="M792" s="238"/>
      <c r="N792" s="238"/>
      <c r="O792" s="238"/>
      <c r="P792" s="238"/>
      <c r="Q792" s="238"/>
      <c r="R792" s="238"/>
      <c r="S792" s="238"/>
      <c r="T792" s="238"/>
    </row>
    <row r="793" spans="1:24">
      <c r="D793" s="237"/>
      <c r="E793" s="237"/>
      <c r="H793" s="238"/>
      <c r="I793" s="238"/>
      <c r="J793" s="238"/>
      <c r="K793" s="238"/>
      <c r="L793" s="238"/>
      <c r="M793" s="238"/>
      <c r="N793" s="238"/>
      <c r="O793" s="238"/>
      <c r="P793" s="238"/>
      <c r="Q793" s="238"/>
      <c r="R793" s="238"/>
      <c r="S793" s="238"/>
      <c r="T793" s="238"/>
    </row>
    <row r="794" spans="1:24">
      <c r="D794" s="237"/>
      <c r="E794" s="237"/>
      <c r="H794" s="238"/>
      <c r="I794" s="238"/>
      <c r="J794" s="238"/>
      <c r="K794" s="238"/>
      <c r="L794" s="238"/>
      <c r="M794" s="238"/>
      <c r="N794" s="238"/>
      <c r="O794" s="238"/>
      <c r="P794" s="238"/>
      <c r="Q794" s="238"/>
      <c r="R794" s="238"/>
      <c r="S794" s="238"/>
      <c r="T794" s="238"/>
    </row>
    <row r="795" spans="1:24">
      <c r="D795" s="237"/>
      <c r="E795" s="237"/>
      <c r="H795" s="238"/>
      <c r="I795" s="238"/>
      <c r="J795" s="238"/>
      <c r="K795" s="238"/>
      <c r="L795" s="238"/>
      <c r="M795" s="238"/>
      <c r="N795" s="238"/>
      <c r="O795" s="238"/>
      <c r="P795" s="238"/>
      <c r="Q795" s="238"/>
      <c r="R795" s="238"/>
      <c r="S795" s="238"/>
      <c r="T795" s="238"/>
    </row>
    <row r="796" spans="1:24">
      <c r="D796" s="237"/>
      <c r="E796" s="237"/>
      <c r="H796" s="238"/>
      <c r="I796" s="238"/>
      <c r="J796" s="238"/>
      <c r="K796" s="238"/>
      <c r="L796" s="238"/>
      <c r="M796" s="238"/>
      <c r="N796" s="238"/>
      <c r="O796" s="238"/>
      <c r="P796" s="238"/>
      <c r="Q796" s="238"/>
      <c r="R796" s="238"/>
      <c r="S796" s="238"/>
      <c r="T796" s="238"/>
    </row>
    <row r="797" spans="1:24">
      <c r="D797" s="237"/>
      <c r="E797" s="237"/>
      <c r="H797" s="238"/>
      <c r="I797" s="238"/>
      <c r="J797" s="238"/>
      <c r="K797" s="238"/>
      <c r="L797" s="238"/>
      <c r="M797" s="238"/>
      <c r="N797" s="238"/>
      <c r="O797" s="238"/>
      <c r="P797" s="238"/>
      <c r="Q797" s="238"/>
      <c r="R797" s="238"/>
      <c r="S797" s="238"/>
      <c r="T797" s="238"/>
    </row>
    <row r="798" spans="1:24">
      <c r="D798" s="237"/>
      <c r="E798" s="237"/>
      <c r="H798" s="238"/>
      <c r="I798" s="238"/>
      <c r="J798" s="238"/>
      <c r="K798" s="238"/>
      <c r="L798" s="238"/>
      <c r="M798" s="238"/>
      <c r="N798" s="238"/>
      <c r="O798" s="238"/>
      <c r="P798" s="238"/>
      <c r="Q798" s="238"/>
      <c r="R798" s="238"/>
      <c r="S798" s="238"/>
      <c r="T798" s="238"/>
    </row>
    <row r="799" spans="1:24">
      <c r="D799" s="237"/>
      <c r="E799" s="237"/>
      <c r="H799" s="238"/>
      <c r="I799" s="238"/>
      <c r="J799" s="238"/>
      <c r="K799" s="238"/>
      <c r="L799" s="238"/>
      <c r="M799" s="238"/>
      <c r="N799" s="238"/>
      <c r="O799" s="238"/>
      <c r="P799" s="238"/>
      <c r="Q799" s="238"/>
      <c r="R799" s="238"/>
      <c r="S799" s="238"/>
      <c r="T799" s="238"/>
    </row>
    <row r="800" spans="1:24">
      <c r="D800" s="237"/>
      <c r="E800" s="237"/>
      <c r="H800" s="238"/>
      <c r="I800" s="238"/>
      <c r="J800" s="238"/>
      <c r="K800" s="238"/>
      <c r="L800" s="238"/>
      <c r="M800" s="238"/>
      <c r="N800" s="238"/>
      <c r="O800" s="238"/>
      <c r="P800" s="238"/>
      <c r="Q800" s="238"/>
      <c r="R800" s="238"/>
      <c r="S800" s="238"/>
      <c r="T800" s="238"/>
    </row>
    <row r="801" spans="1:24">
      <c r="D801" s="237"/>
      <c r="E801" s="237"/>
      <c r="H801" s="238"/>
      <c r="I801" s="238"/>
      <c r="J801" s="238"/>
      <c r="K801" s="238"/>
      <c r="L801" s="238"/>
      <c r="M801" s="238"/>
      <c r="N801" s="238"/>
      <c r="O801" s="238"/>
      <c r="P801" s="238"/>
      <c r="Q801" s="238"/>
      <c r="R801" s="238"/>
      <c r="S801" s="238"/>
      <c r="T801" s="238"/>
    </row>
    <row r="802" spans="1:24">
      <c r="D802" s="237"/>
      <c r="E802" s="237"/>
      <c r="H802" s="238"/>
      <c r="I802" s="238"/>
      <c r="J802" s="238"/>
      <c r="K802" s="238"/>
      <c r="L802" s="238"/>
      <c r="M802" s="238"/>
      <c r="N802" s="238"/>
      <c r="O802" s="238"/>
      <c r="P802" s="238"/>
      <c r="Q802" s="238"/>
      <c r="R802" s="238"/>
      <c r="S802" s="238"/>
      <c r="T802" s="238"/>
    </row>
    <row r="803" spans="1:24">
      <c r="D803" s="237"/>
      <c r="E803" s="237"/>
      <c r="H803" s="238"/>
      <c r="I803" s="238"/>
      <c r="J803" s="238"/>
      <c r="K803" s="238"/>
      <c r="L803" s="238"/>
      <c r="M803" s="238"/>
      <c r="N803" s="238"/>
      <c r="O803" s="238"/>
      <c r="P803" s="238"/>
      <c r="Q803" s="238"/>
      <c r="R803" s="238"/>
      <c r="S803" s="238"/>
      <c r="T803" s="238"/>
    </row>
    <row r="804" spans="1:24">
      <c r="D804" s="237"/>
      <c r="E804" s="237"/>
      <c r="H804" s="238"/>
      <c r="I804" s="238"/>
      <c r="J804" s="238"/>
      <c r="K804" s="238"/>
      <c r="L804" s="238"/>
      <c r="M804" s="238"/>
      <c r="N804" s="238"/>
      <c r="O804" s="238"/>
      <c r="P804" s="238"/>
      <c r="Q804" s="238"/>
      <c r="R804" s="238"/>
      <c r="S804" s="238"/>
      <c r="T804" s="238"/>
    </row>
    <row r="805" spans="1:24">
      <c r="D805" s="237"/>
      <c r="E805" s="237"/>
      <c r="H805" s="238"/>
      <c r="I805" s="238"/>
      <c r="J805" s="238"/>
      <c r="K805" s="238"/>
      <c r="L805" s="238"/>
      <c r="M805" s="238"/>
      <c r="N805" s="238"/>
      <c r="O805" s="238"/>
      <c r="P805" s="238"/>
      <c r="Q805" s="238"/>
      <c r="R805" s="238"/>
      <c r="S805" s="238"/>
      <c r="T805" s="238"/>
    </row>
    <row r="806" spans="1:24">
      <c r="D806" s="237"/>
      <c r="E806" s="237"/>
      <c r="H806" s="238"/>
      <c r="I806" s="238"/>
      <c r="J806" s="238"/>
      <c r="K806" s="238"/>
      <c r="L806" s="238"/>
      <c r="M806" s="238"/>
      <c r="N806" s="238"/>
      <c r="O806" s="238"/>
      <c r="P806" s="238"/>
      <c r="Q806" s="238"/>
      <c r="R806" s="238"/>
      <c r="S806" s="238"/>
      <c r="T806" s="238"/>
    </row>
    <row r="807" spans="1:24">
      <c r="D807" s="237"/>
      <c r="E807" s="237"/>
      <c r="H807" s="238"/>
      <c r="I807" s="238"/>
      <c r="J807" s="238"/>
      <c r="K807" s="238"/>
      <c r="L807" s="238"/>
      <c r="M807" s="238"/>
      <c r="N807" s="238"/>
      <c r="O807" s="238"/>
      <c r="P807" s="238"/>
      <c r="Q807" s="238"/>
      <c r="R807" s="238"/>
      <c r="S807" s="238"/>
      <c r="T807" s="238"/>
    </row>
    <row r="808" spans="1:24">
      <c r="D808" s="237"/>
      <c r="E808" s="237"/>
      <c r="H808" s="238"/>
      <c r="I808" s="238"/>
      <c r="J808" s="238"/>
      <c r="K808" s="238"/>
      <c r="L808" s="238"/>
      <c r="M808" s="238"/>
      <c r="N808" s="238"/>
      <c r="O808" s="238"/>
      <c r="P808" s="238"/>
      <c r="Q808" s="238"/>
      <c r="R808" s="238"/>
      <c r="S808" s="238"/>
      <c r="T808" s="238"/>
    </row>
    <row r="809" spans="1:24">
      <c r="D809" s="237"/>
      <c r="E809" s="237"/>
      <c r="H809" s="238"/>
      <c r="I809" s="238"/>
      <c r="J809" s="238"/>
      <c r="K809" s="238"/>
      <c r="L809" s="238"/>
      <c r="M809" s="238"/>
      <c r="N809" s="238"/>
      <c r="O809" s="238"/>
      <c r="P809" s="238"/>
      <c r="Q809" s="238"/>
      <c r="R809" s="238"/>
      <c r="S809" s="238"/>
      <c r="T809" s="238"/>
    </row>
    <row r="810" spans="1:24">
      <c r="D810" s="237"/>
      <c r="E810" s="237"/>
      <c r="H810" s="238"/>
      <c r="I810" s="238"/>
      <c r="J810" s="238"/>
      <c r="K810" s="238"/>
      <c r="L810" s="238"/>
      <c r="M810" s="238"/>
      <c r="N810" s="238"/>
      <c r="O810" s="238"/>
      <c r="P810" s="238"/>
      <c r="Q810" s="238"/>
      <c r="R810" s="238"/>
      <c r="S810" s="238"/>
      <c r="T810" s="238"/>
    </row>
    <row r="811" spans="1:24">
      <c r="D811" s="237"/>
      <c r="E811" s="237"/>
      <c r="H811" s="238"/>
      <c r="I811" s="238"/>
      <c r="J811" s="238"/>
      <c r="K811" s="238"/>
      <c r="L811" s="238"/>
      <c r="M811" s="238"/>
      <c r="N811" s="238"/>
      <c r="O811" s="238"/>
      <c r="P811" s="238"/>
      <c r="Q811" s="238"/>
      <c r="R811" s="238"/>
      <c r="S811" s="238"/>
      <c r="T811" s="238"/>
    </row>
    <row r="812" spans="1:24">
      <c r="D812" s="237"/>
      <c r="E812" s="237"/>
      <c r="H812" s="238"/>
      <c r="I812" s="238"/>
      <c r="J812" s="238"/>
      <c r="K812" s="238"/>
      <c r="L812" s="238"/>
      <c r="M812" s="238"/>
      <c r="N812" s="238"/>
      <c r="O812" s="238"/>
      <c r="P812" s="238"/>
      <c r="Q812" s="238"/>
      <c r="R812" s="238"/>
      <c r="S812" s="238"/>
      <c r="T812" s="238"/>
    </row>
    <row r="813" spans="1:24">
      <c r="D813" s="237"/>
      <c r="E813" s="237"/>
      <c r="H813" s="238"/>
      <c r="I813" s="238"/>
      <c r="J813" s="238"/>
      <c r="K813" s="238"/>
      <c r="L813" s="238"/>
      <c r="M813" s="238"/>
      <c r="N813" s="238"/>
      <c r="O813" s="238"/>
      <c r="P813" s="238"/>
      <c r="Q813" s="238"/>
      <c r="R813" s="238"/>
      <c r="S813" s="238"/>
      <c r="T813" s="238"/>
    </row>
    <row r="814" spans="1:24">
      <c r="D814" s="237"/>
      <c r="E814" s="237"/>
      <c r="H814" s="238"/>
      <c r="I814" s="238"/>
      <c r="J814" s="238"/>
      <c r="K814" s="238"/>
      <c r="L814" s="238"/>
      <c r="M814" s="238"/>
      <c r="N814" s="238"/>
      <c r="O814" s="238"/>
      <c r="P814" s="238"/>
      <c r="Q814" s="238"/>
      <c r="R814" s="238"/>
      <c r="S814" s="238"/>
      <c r="T814" s="238"/>
    </row>
    <row r="815" spans="1:24">
      <c r="D815" s="237"/>
      <c r="E815" s="237"/>
      <c r="H815" s="238"/>
      <c r="I815" s="238"/>
      <c r="J815" s="238"/>
      <c r="K815" s="238"/>
      <c r="L815" s="238"/>
      <c r="M815" s="238"/>
      <c r="N815" s="238"/>
      <c r="O815" s="238"/>
      <c r="P815" s="238"/>
      <c r="Q815" s="238"/>
      <c r="R815" s="238"/>
      <c r="S815" s="238"/>
      <c r="T815" s="238"/>
    </row>
    <row r="816" spans="1:24">
      <c r="D816" s="237"/>
      <c r="E816" s="237"/>
      <c r="H816" s="238"/>
      <c r="I816" s="238"/>
      <c r="J816" s="238"/>
      <c r="K816" s="238"/>
      <c r="L816" s="238"/>
      <c r="M816" s="238"/>
      <c r="N816" s="238"/>
      <c r="O816" s="238"/>
      <c r="P816" s="238"/>
      <c r="Q816" s="238"/>
      <c r="R816" s="238"/>
      <c r="S816" s="238"/>
      <c r="T816" s="238"/>
    </row>
    <row r="817" spans="1:24">
      <c r="D817" s="237"/>
      <c r="E817" s="237"/>
      <c r="H817" s="238"/>
      <c r="I817" s="238"/>
      <c r="J817" s="238"/>
      <c r="K817" s="238"/>
      <c r="L817" s="238"/>
      <c r="M817" s="238"/>
      <c r="N817" s="238"/>
      <c r="O817" s="238"/>
      <c r="P817" s="238"/>
      <c r="Q817" s="238"/>
      <c r="R817" s="238"/>
      <c r="S817" s="238"/>
      <c r="T817" s="238"/>
    </row>
    <row r="818" spans="1:24">
      <c r="D818" s="237"/>
      <c r="E818" s="237"/>
      <c r="H818" s="238"/>
      <c r="I818" s="238"/>
      <c r="J818" s="238"/>
      <c r="K818" s="238"/>
      <c r="L818" s="238"/>
      <c r="M818" s="238"/>
      <c r="N818" s="238"/>
      <c r="O818" s="238"/>
      <c r="P818" s="238"/>
      <c r="Q818" s="238"/>
      <c r="R818" s="238"/>
      <c r="S818" s="238"/>
      <c r="T818" s="238"/>
    </row>
    <row r="819" spans="1:24">
      <c r="D819" s="237"/>
      <c r="E819" s="237"/>
      <c r="H819" s="238"/>
      <c r="I819" s="238"/>
      <c r="J819" s="238"/>
      <c r="K819" s="238"/>
      <c r="L819" s="238"/>
      <c r="M819" s="238"/>
      <c r="N819" s="238"/>
      <c r="O819" s="238"/>
      <c r="P819" s="238"/>
      <c r="Q819" s="238"/>
      <c r="R819" s="238"/>
      <c r="S819" s="238"/>
      <c r="T819" s="238"/>
    </row>
    <row r="820" spans="1:24">
      <c r="D820" s="237"/>
      <c r="E820" s="237"/>
      <c r="H820" s="238"/>
      <c r="I820" s="238"/>
      <c r="J820" s="238"/>
      <c r="K820" s="238"/>
      <c r="L820" s="238"/>
      <c r="M820" s="238"/>
      <c r="N820" s="238"/>
      <c r="O820" s="238"/>
      <c r="P820" s="238"/>
      <c r="Q820" s="238"/>
      <c r="R820" s="238"/>
      <c r="S820" s="238"/>
      <c r="T820" s="238"/>
    </row>
    <row r="821" spans="1:24">
      <c r="D821" s="237"/>
      <c r="E821" s="237"/>
      <c r="H821" s="238"/>
      <c r="I821" s="238"/>
      <c r="J821" s="238"/>
      <c r="K821" s="238"/>
      <c r="L821" s="238"/>
      <c r="M821" s="238"/>
      <c r="N821" s="238"/>
      <c r="O821" s="238"/>
      <c r="P821" s="238"/>
      <c r="Q821" s="238"/>
      <c r="R821" s="238"/>
      <c r="S821" s="238"/>
      <c r="T821" s="238"/>
    </row>
    <row r="822" spans="1:24">
      <c r="D822" s="237"/>
      <c r="E822" s="237"/>
      <c r="H822" s="238"/>
      <c r="I822" s="238"/>
      <c r="J822" s="238"/>
      <c r="K822" s="238"/>
      <c r="L822" s="238"/>
      <c r="M822" s="238"/>
      <c r="N822" s="238"/>
      <c r="O822" s="238"/>
      <c r="P822" s="238"/>
      <c r="Q822" s="238"/>
      <c r="R822" s="238"/>
      <c r="S822" s="238"/>
      <c r="T822" s="238"/>
    </row>
    <row r="823" spans="1:24">
      <c r="D823" s="237"/>
      <c r="E823" s="237"/>
      <c r="H823" s="238"/>
      <c r="I823" s="238"/>
      <c r="J823" s="238"/>
      <c r="K823" s="238"/>
      <c r="L823" s="238"/>
      <c r="M823" s="238"/>
      <c r="N823" s="238"/>
      <c r="O823" s="238"/>
      <c r="P823" s="238"/>
      <c r="Q823" s="238"/>
      <c r="R823" s="238"/>
      <c r="S823" s="238"/>
      <c r="T823" s="238"/>
    </row>
    <row r="824" spans="1:24">
      <c r="D824" s="237"/>
      <c r="E824" s="237"/>
      <c r="H824" s="238"/>
      <c r="I824" s="238"/>
      <c r="J824" s="238"/>
      <c r="K824" s="238"/>
      <c r="L824" s="238"/>
      <c r="M824" s="238"/>
      <c r="N824" s="238"/>
      <c r="O824" s="238"/>
      <c r="P824" s="238"/>
      <c r="Q824" s="238"/>
      <c r="R824" s="238"/>
      <c r="S824" s="238"/>
      <c r="T824" s="238"/>
    </row>
    <row r="825" spans="1:24">
      <c r="D825" s="237"/>
      <c r="E825" s="237"/>
      <c r="H825" s="238"/>
      <c r="I825" s="238"/>
      <c r="J825" s="238"/>
      <c r="K825" s="238"/>
      <c r="L825" s="238"/>
      <c r="M825" s="238"/>
      <c r="N825" s="238"/>
      <c r="O825" s="238"/>
      <c r="P825" s="238"/>
      <c r="Q825" s="238"/>
      <c r="R825" s="238"/>
      <c r="S825" s="238"/>
      <c r="T825" s="238"/>
    </row>
    <row r="826" spans="1:24">
      <c r="D826" s="237"/>
      <c r="E826" s="237"/>
      <c r="H826" s="238"/>
      <c r="I826" s="238"/>
      <c r="J826" s="238"/>
      <c r="K826" s="238"/>
      <c r="L826" s="238"/>
      <c r="M826" s="238"/>
      <c r="N826" s="238"/>
      <c r="O826" s="238"/>
      <c r="P826" s="238"/>
      <c r="Q826" s="238"/>
      <c r="R826" s="238"/>
      <c r="S826" s="238"/>
      <c r="T826" s="238"/>
    </row>
    <row r="827" spans="1:24">
      <c r="D827" s="237"/>
      <c r="E827" s="237"/>
      <c r="H827" s="238"/>
      <c r="I827" s="238"/>
      <c r="J827" s="238"/>
      <c r="K827" s="238"/>
      <c r="L827" s="238"/>
      <c r="M827" s="238"/>
      <c r="N827" s="238"/>
      <c r="O827" s="238"/>
      <c r="P827" s="238"/>
      <c r="Q827" s="238"/>
      <c r="R827" s="238"/>
      <c r="S827" s="238"/>
      <c r="T827" s="238"/>
    </row>
    <row r="828" spans="1:24">
      <c r="D828" s="237"/>
      <c r="E828" s="237"/>
      <c r="H828" s="238"/>
      <c r="I828" s="238"/>
      <c r="J828" s="238"/>
      <c r="K828" s="238"/>
      <c r="L828" s="238"/>
      <c r="M828" s="238"/>
      <c r="N828" s="238"/>
      <c r="O828" s="238"/>
      <c r="P828" s="238"/>
      <c r="Q828" s="238"/>
      <c r="R828" s="238"/>
      <c r="S828" s="238"/>
      <c r="T828" s="238"/>
    </row>
    <row r="829" spans="1:24">
      <c r="D829" s="237"/>
      <c r="E829" s="237"/>
      <c r="H829" s="238"/>
      <c r="I829" s="238"/>
      <c r="J829" s="238"/>
      <c r="K829" s="238"/>
      <c r="L829" s="238"/>
      <c r="M829" s="238"/>
      <c r="N829" s="238"/>
      <c r="O829" s="238"/>
      <c r="P829" s="238"/>
      <c r="Q829" s="238"/>
      <c r="R829" s="238"/>
      <c r="S829" s="238"/>
      <c r="T829" s="238"/>
    </row>
    <row r="830" spans="1:24">
      <c r="D830" s="237"/>
      <c r="E830" s="237"/>
      <c r="H830" s="238"/>
      <c r="I830" s="238"/>
      <c r="J830" s="238"/>
      <c r="K830" s="238"/>
      <c r="L830" s="238"/>
      <c r="M830" s="238"/>
      <c r="N830" s="238"/>
      <c r="O830" s="238"/>
      <c r="P830" s="238"/>
      <c r="Q830" s="238"/>
      <c r="R830" s="238"/>
      <c r="S830" s="238"/>
      <c r="T830" s="238"/>
    </row>
    <row r="831" spans="1:24">
      <c r="D831" s="237"/>
      <c r="E831" s="237"/>
      <c r="H831" s="238"/>
      <c r="I831" s="238"/>
      <c r="J831" s="238"/>
      <c r="K831" s="238"/>
      <c r="L831" s="238"/>
      <c r="M831" s="238"/>
      <c r="N831" s="238"/>
      <c r="O831" s="238"/>
      <c r="P831" s="238"/>
      <c r="Q831" s="238"/>
      <c r="R831" s="238"/>
      <c r="S831" s="238"/>
      <c r="T831" s="238"/>
    </row>
    <row r="832" spans="1:24">
      <c r="D832" s="237"/>
      <c r="E832" s="237"/>
      <c r="H832" s="238"/>
      <c r="I832" s="238"/>
      <c r="J832" s="238"/>
      <c r="K832" s="238"/>
      <c r="L832" s="238"/>
      <c r="M832" s="238"/>
      <c r="N832" s="238"/>
      <c r="O832" s="238"/>
      <c r="P832" s="238"/>
      <c r="Q832" s="238"/>
      <c r="R832" s="238"/>
      <c r="S832" s="238"/>
      <c r="T832" s="238"/>
    </row>
    <row r="833" spans="1:24">
      <c r="D833" s="237"/>
      <c r="E833" s="237"/>
      <c r="H833" s="238"/>
      <c r="I833" s="238"/>
      <c r="J833" s="238"/>
      <c r="K833" s="238"/>
      <c r="L833" s="238"/>
      <c r="M833" s="238"/>
      <c r="N833" s="238"/>
      <c r="O833" s="238"/>
      <c r="P833" s="238"/>
      <c r="Q833" s="238"/>
      <c r="R833" s="238"/>
      <c r="S833" s="238"/>
      <c r="T833" s="238"/>
    </row>
    <row r="834" spans="1:24">
      <c r="D834" s="237"/>
      <c r="E834" s="237"/>
      <c r="H834" s="238"/>
      <c r="I834" s="238"/>
      <c r="J834" s="238"/>
      <c r="K834" s="238"/>
      <c r="L834" s="238"/>
      <c r="M834" s="238"/>
      <c r="N834" s="238"/>
      <c r="O834" s="238"/>
      <c r="P834" s="238"/>
      <c r="Q834" s="238"/>
      <c r="R834" s="238"/>
      <c r="S834" s="238"/>
      <c r="T834" s="238"/>
    </row>
    <row r="835" spans="1:24">
      <c r="D835" s="237"/>
      <c r="E835" s="237"/>
      <c r="H835" s="238"/>
      <c r="I835" s="238"/>
      <c r="J835" s="238"/>
      <c r="K835" s="238"/>
      <c r="L835" s="238"/>
      <c r="M835" s="238"/>
      <c r="N835" s="238"/>
      <c r="O835" s="238"/>
      <c r="P835" s="238"/>
      <c r="Q835" s="238"/>
      <c r="R835" s="238"/>
      <c r="S835" s="238"/>
      <c r="T835" s="238"/>
    </row>
    <row r="836" spans="1:24">
      <c r="D836" s="237"/>
      <c r="E836" s="237"/>
      <c r="H836" s="238"/>
      <c r="I836" s="238"/>
      <c r="J836" s="238"/>
      <c r="K836" s="238"/>
      <c r="L836" s="238"/>
      <c r="M836" s="238"/>
      <c r="N836" s="238"/>
      <c r="O836" s="238"/>
      <c r="P836" s="238"/>
      <c r="Q836" s="238"/>
      <c r="R836" s="238"/>
      <c r="S836" s="238"/>
      <c r="T836" s="238"/>
    </row>
    <row r="837" spans="1:24">
      <c r="D837" s="237"/>
      <c r="E837" s="237"/>
      <c r="H837" s="238"/>
      <c r="I837" s="238"/>
      <c r="J837" s="238"/>
      <c r="K837" s="238"/>
      <c r="L837" s="238"/>
      <c r="M837" s="238"/>
      <c r="N837" s="238"/>
      <c r="O837" s="238"/>
      <c r="P837" s="238"/>
      <c r="Q837" s="238"/>
      <c r="R837" s="238"/>
      <c r="S837" s="238"/>
      <c r="T837" s="238"/>
    </row>
    <row r="838" spans="1:24">
      <c r="D838" s="237"/>
      <c r="E838" s="237"/>
      <c r="H838" s="238"/>
      <c r="I838" s="238"/>
      <c r="J838" s="238"/>
      <c r="K838" s="238"/>
      <c r="L838" s="238"/>
      <c r="M838" s="238"/>
      <c r="N838" s="238"/>
      <c r="O838" s="238"/>
      <c r="P838" s="238"/>
      <c r="Q838" s="238"/>
      <c r="R838" s="238"/>
      <c r="S838" s="238"/>
      <c r="T838" s="238"/>
    </row>
    <row r="839" spans="1:24">
      <c r="D839" s="237"/>
      <c r="E839" s="237"/>
      <c r="H839" s="238"/>
      <c r="I839" s="238"/>
      <c r="J839" s="238"/>
      <c r="K839" s="238"/>
      <c r="L839" s="238"/>
      <c r="M839" s="238"/>
      <c r="N839" s="238"/>
      <c r="O839" s="238"/>
      <c r="P839" s="238"/>
      <c r="Q839" s="238"/>
      <c r="R839" s="238"/>
      <c r="S839" s="238"/>
      <c r="T839" s="238"/>
    </row>
    <row r="840" spans="1:24">
      <c r="D840" s="237"/>
      <c r="E840" s="237"/>
      <c r="H840" s="238"/>
      <c r="I840" s="238"/>
      <c r="J840" s="238"/>
      <c r="K840" s="238"/>
      <c r="L840" s="238"/>
      <c r="M840" s="238"/>
      <c r="N840" s="238"/>
      <c r="O840" s="238"/>
      <c r="P840" s="238"/>
      <c r="Q840" s="238"/>
      <c r="R840" s="238"/>
      <c r="S840" s="238"/>
      <c r="T840" s="238"/>
    </row>
    <row r="841" spans="1:24">
      <c r="D841" s="237"/>
      <c r="E841" s="237"/>
      <c r="H841" s="238"/>
      <c r="I841" s="238"/>
      <c r="J841" s="238"/>
      <c r="K841" s="238"/>
      <c r="L841" s="238"/>
      <c r="M841" s="238"/>
      <c r="N841" s="238"/>
      <c r="O841" s="238"/>
      <c r="P841" s="238"/>
      <c r="Q841" s="238"/>
      <c r="R841" s="238"/>
      <c r="S841" s="238"/>
      <c r="T841" s="238"/>
    </row>
    <row r="842" spans="1:24">
      <c r="D842" s="237"/>
      <c r="E842" s="237"/>
      <c r="H842" s="238"/>
      <c r="I842" s="238"/>
      <c r="J842" s="238"/>
      <c r="K842" s="238"/>
      <c r="L842" s="238"/>
      <c r="M842" s="238"/>
      <c r="N842" s="238"/>
      <c r="O842" s="238"/>
      <c r="P842" s="238"/>
      <c r="Q842" s="238"/>
      <c r="R842" s="238"/>
      <c r="S842" s="238"/>
      <c r="T842" s="238"/>
    </row>
    <row r="843" spans="1:24">
      <c r="D843" s="237"/>
      <c r="E843" s="237"/>
      <c r="H843" s="238"/>
      <c r="I843" s="238"/>
      <c r="J843" s="238"/>
      <c r="K843" s="238"/>
      <c r="L843" s="238"/>
      <c r="M843" s="238"/>
      <c r="N843" s="238"/>
      <c r="O843" s="238"/>
      <c r="P843" s="238"/>
      <c r="Q843" s="238"/>
      <c r="R843" s="238"/>
      <c r="S843" s="238"/>
      <c r="T843" s="238"/>
    </row>
    <row r="844" spans="1:24">
      <c r="D844" s="237"/>
      <c r="E844" s="237"/>
      <c r="H844" s="238"/>
      <c r="I844" s="238"/>
      <c r="J844" s="238"/>
      <c r="K844" s="238"/>
      <c r="L844" s="238"/>
      <c r="M844" s="238"/>
      <c r="N844" s="238"/>
      <c r="O844" s="238"/>
      <c r="P844" s="238"/>
      <c r="Q844" s="238"/>
      <c r="R844" s="238"/>
      <c r="S844" s="238"/>
      <c r="T844" s="238"/>
    </row>
    <row r="845" spans="1:24">
      <c r="D845" s="237"/>
      <c r="E845" s="237"/>
      <c r="H845" s="238"/>
      <c r="I845" s="238"/>
      <c r="J845" s="238"/>
      <c r="K845" s="238"/>
      <c r="L845" s="238"/>
      <c r="M845" s="238"/>
      <c r="N845" s="238"/>
      <c r="O845" s="238"/>
      <c r="P845" s="238"/>
      <c r="Q845" s="238"/>
      <c r="R845" s="238"/>
      <c r="S845" s="238"/>
      <c r="T845" s="238"/>
    </row>
    <row r="846" spans="1:24">
      <c r="D846" s="237"/>
      <c r="E846" s="237"/>
      <c r="H846" s="238"/>
      <c r="I846" s="238"/>
      <c r="J846" s="238"/>
      <c r="K846" s="238"/>
      <c r="L846" s="238"/>
      <c r="M846" s="238"/>
      <c r="N846" s="238"/>
      <c r="O846" s="238"/>
      <c r="P846" s="238"/>
      <c r="Q846" s="238"/>
      <c r="R846" s="238"/>
      <c r="S846" s="238"/>
      <c r="T846" s="238"/>
    </row>
    <row r="847" spans="1:24">
      <c r="D847" s="237"/>
      <c r="E847" s="237"/>
      <c r="H847" s="238"/>
      <c r="I847" s="238"/>
      <c r="J847" s="238"/>
      <c r="K847" s="238"/>
      <c r="L847" s="238"/>
      <c r="M847" s="238"/>
      <c r="N847" s="238"/>
      <c r="O847" s="238"/>
      <c r="P847" s="238"/>
      <c r="Q847" s="238"/>
      <c r="R847" s="238"/>
      <c r="S847" s="238"/>
      <c r="T847" s="238"/>
    </row>
    <row r="848" spans="1:24">
      <c r="D848" s="237"/>
      <c r="E848" s="237"/>
      <c r="H848" s="238"/>
      <c r="I848" s="238"/>
      <c r="J848" s="238"/>
      <c r="K848" s="238"/>
      <c r="L848" s="238"/>
      <c r="M848" s="238"/>
      <c r="N848" s="238"/>
      <c r="O848" s="238"/>
      <c r="P848" s="238"/>
      <c r="Q848" s="238"/>
      <c r="R848" s="238"/>
      <c r="S848" s="238"/>
      <c r="T848" s="238"/>
    </row>
    <row r="849" spans="1:24">
      <c r="D849" s="237"/>
      <c r="E849" s="237"/>
      <c r="H849" s="238"/>
      <c r="I849" s="238"/>
      <c r="J849" s="238"/>
      <c r="K849" s="238"/>
      <c r="L849" s="238"/>
      <c r="M849" s="238"/>
      <c r="N849" s="238"/>
      <c r="O849" s="238"/>
      <c r="P849" s="238"/>
      <c r="Q849" s="238"/>
      <c r="R849" s="238"/>
      <c r="S849" s="238"/>
      <c r="T849" s="238"/>
    </row>
    <row r="850" spans="1:24">
      <c r="D850" s="237"/>
      <c r="E850" s="237"/>
      <c r="H850" s="238"/>
      <c r="I850" s="238"/>
      <c r="J850" s="238"/>
      <c r="K850" s="238"/>
      <c r="L850" s="238"/>
      <c r="M850" s="238"/>
      <c r="N850" s="238"/>
      <c r="O850" s="238"/>
      <c r="P850" s="238"/>
      <c r="Q850" s="238"/>
      <c r="R850" s="238"/>
      <c r="S850" s="238"/>
      <c r="T850" s="238"/>
    </row>
    <row r="851" spans="1:24">
      <c r="D851" s="237"/>
      <c r="E851" s="237"/>
      <c r="H851" s="238"/>
      <c r="I851" s="238"/>
      <c r="J851" s="238"/>
      <c r="K851" s="238"/>
      <c r="L851" s="238"/>
      <c r="M851" s="238"/>
      <c r="N851" s="238"/>
      <c r="O851" s="238"/>
      <c r="P851" s="238"/>
      <c r="Q851" s="238"/>
      <c r="R851" s="238"/>
      <c r="S851" s="238"/>
      <c r="T851" s="238"/>
    </row>
    <row r="852" spans="1:24">
      <c r="D852" s="237"/>
      <c r="E852" s="237"/>
      <c r="H852" s="238"/>
      <c r="I852" s="238"/>
      <c r="J852" s="238"/>
      <c r="K852" s="238"/>
      <c r="L852" s="238"/>
      <c r="M852" s="238"/>
      <c r="N852" s="238"/>
      <c r="O852" s="238"/>
      <c r="P852" s="238"/>
      <c r="Q852" s="238"/>
      <c r="R852" s="238"/>
      <c r="S852" s="238"/>
      <c r="T852" s="238"/>
    </row>
    <row r="853" spans="1:24">
      <c r="D853" s="237"/>
      <c r="E853" s="237"/>
      <c r="H853" s="238"/>
      <c r="I853" s="238"/>
      <c r="J853" s="238"/>
      <c r="K853" s="238"/>
      <c r="L853" s="238"/>
      <c r="M853" s="238"/>
      <c r="N853" s="238"/>
      <c r="O853" s="238"/>
      <c r="P853" s="238"/>
      <c r="Q853" s="238"/>
      <c r="R853" s="238"/>
      <c r="S853" s="238"/>
      <c r="T853" s="238"/>
    </row>
    <row r="854" spans="1:24">
      <c r="D854" s="237"/>
      <c r="E854" s="237"/>
      <c r="H854" s="238"/>
      <c r="I854" s="238"/>
      <c r="J854" s="238"/>
      <c r="K854" s="238"/>
      <c r="L854" s="238"/>
      <c r="M854" s="238"/>
      <c r="N854" s="238"/>
      <c r="O854" s="238"/>
      <c r="P854" s="238"/>
      <c r="Q854" s="238"/>
      <c r="R854" s="238"/>
      <c r="S854" s="238"/>
      <c r="T854" s="238"/>
    </row>
    <row r="855" spans="1:24">
      <c r="D855" s="237"/>
      <c r="E855" s="237"/>
      <c r="H855" s="238"/>
      <c r="I855" s="238"/>
      <c r="J855" s="238"/>
      <c r="K855" s="238"/>
      <c r="L855" s="238"/>
      <c r="M855" s="238"/>
      <c r="N855" s="238"/>
      <c r="O855" s="238"/>
      <c r="P855" s="238"/>
      <c r="Q855" s="238"/>
      <c r="R855" s="238"/>
      <c r="S855" s="238"/>
      <c r="T855" s="238"/>
    </row>
    <row r="856" spans="1:24">
      <c r="D856" s="237"/>
      <c r="E856" s="237"/>
      <c r="H856" s="238"/>
      <c r="I856" s="238"/>
      <c r="J856" s="238"/>
      <c r="K856" s="238"/>
      <c r="L856" s="238"/>
      <c r="M856" s="238"/>
      <c r="N856" s="238"/>
      <c r="O856" s="238"/>
      <c r="P856" s="238"/>
      <c r="Q856" s="238"/>
      <c r="R856" s="238"/>
      <c r="S856" s="238"/>
      <c r="T856" s="238"/>
    </row>
    <row r="857" spans="1:24">
      <c r="D857" s="237"/>
      <c r="E857" s="237"/>
      <c r="H857" s="238"/>
      <c r="I857" s="238"/>
      <c r="J857" s="238"/>
      <c r="K857" s="238"/>
      <c r="L857" s="238"/>
      <c r="M857" s="238"/>
      <c r="N857" s="238"/>
      <c r="O857" s="238"/>
      <c r="P857" s="238"/>
      <c r="Q857" s="238"/>
      <c r="R857" s="238"/>
      <c r="S857" s="238"/>
      <c r="T857" s="238"/>
    </row>
    <row r="858" spans="1:24">
      <c r="D858" s="237"/>
      <c r="E858" s="237"/>
      <c r="H858" s="238"/>
      <c r="I858" s="238"/>
      <c r="J858" s="238"/>
      <c r="K858" s="238"/>
      <c r="L858" s="238"/>
      <c r="M858" s="238"/>
      <c r="N858" s="238"/>
      <c r="O858" s="238"/>
      <c r="P858" s="238"/>
      <c r="Q858" s="238"/>
      <c r="R858" s="238"/>
      <c r="S858" s="238"/>
      <c r="T858" s="238"/>
    </row>
    <row r="859" spans="1:24">
      <c r="D859" s="237"/>
      <c r="E859" s="237"/>
      <c r="H859" s="238"/>
      <c r="I859" s="238"/>
      <c r="J859" s="238"/>
      <c r="K859" s="238"/>
      <c r="L859" s="238"/>
      <c r="M859" s="238"/>
      <c r="N859" s="238"/>
      <c r="O859" s="238"/>
      <c r="P859" s="238"/>
      <c r="Q859" s="238"/>
      <c r="R859" s="238"/>
      <c r="S859" s="238"/>
      <c r="T859" s="238"/>
    </row>
    <row r="860" spans="1:24">
      <c r="D860" s="237"/>
      <c r="E860" s="237"/>
      <c r="H860" s="238"/>
      <c r="I860" s="238"/>
      <c r="J860" s="238"/>
      <c r="K860" s="238"/>
      <c r="L860" s="238"/>
      <c r="M860" s="238"/>
      <c r="N860" s="238"/>
      <c r="O860" s="238"/>
      <c r="P860" s="238"/>
      <c r="Q860" s="238"/>
      <c r="R860" s="238"/>
      <c r="S860" s="238"/>
      <c r="T860" s="238"/>
    </row>
    <row r="861" spans="1:24">
      <c r="D861" s="237"/>
      <c r="E861" s="237"/>
      <c r="H861" s="238"/>
      <c r="I861" s="238"/>
      <c r="J861" s="238"/>
      <c r="K861" s="238"/>
      <c r="L861" s="238"/>
      <c r="M861" s="238"/>
      <c r="N861" s="238"/>
      <c r="O861" s="238"/>
      <c r="P861" s="238"/>
      <c r="Q861" s="238"/>
      <c r="R861" s="238"/>
      <c r="S861" s="238"/>
      <c r="T861" s="238"/>
    </row>
    <row r="862" spans="1:24">
      <c r="D862" s="237"/>
      <c r="E862" s="237"/>
      <c r="H862" s="238"/>
      <c r="I862" s="238"/>
      <c r="J862" s="238"/>
      <c r="K862" s="238"/>
      <c r="L862" s="238"/>
      <c r="M862" s="238"/>
      <c r="N862" s="238"/>
      <c r="O862" s="238"/>
      <c r="P862" s="238"/>
      <c r="Q862" s="238"/>
      <c r="R862" s="238"/>
      <c r="S862" s="238"/>
      <c r="T862" s="238"/>
    </row>
    <row r="863" spans="1:24">
      <c r="D863" s="237"/>
      <c r="E863" s="237"/>
      <c r="H863" s="238"/>
      <c r="I863" s="238"/>
      <c r="J863" s="238"/>
      <c r="K863" s="238"/>
      <c r="L863" s="238"/>
      <c r="M863" s="238"/>
      <c r="N863" s="238"/>
      <c r="O863" s="238"/>
      <c r="P863" s="238"/>
      <c r="Q863" s="238"/>
      <c r="R863" s="238"/>
      <c r="S863" s="238"/>
      <c r="T863" s="238"/>
    </row>
    <row r="864" spans="1:24">
      <c r="D864" s="237"/>
      <c r="E864" s="237"/>
      <c r="H864" s="238"/>
      <c r="I864" s="238"/>
      <c r="J864" s="238"/>
      <c r="K864" s="238"/>
      <c r="L864" s="238"/>
      <c r="M864" s="238"/>
      <c r="N864" s="238"/>
      <c r="O864" s="238"/>
      <c r="P864" s="238"/>
      <c r="Q864" s="238"/>
      <c r="R864" s="238"/>
      <c r="S864" s="238"/>
      <c r="T864" s="238"/>
    </row>
    <row r="865" spans="1:24">
      <c r="D865" s="237"/>
      <c r="E865" s="237"/>
      <c r="H865" s="238"/>
      <c r="I865" s="238"/>
      <c r="J865" s="238"/>
      <c r="K865" s="238"/>
      <c r="L865" s="238"/>
      <c r="M865" s="238"/>
      <c r="N865" s="238"/>
      <c r="O865" s="238"/>
      <c r="P865" s="238"/>
      <c r="Q865" s="238"/>
      <c r="R865" s="238"/>
      <c r="S865" s="238"/>
      <c r="T865" s="238"/>
    </row>
    <row r="866" spans="1:24">
      <c r="D866" s="237"/>
      <c r="E866" s="237"/>
      <c r="H866" s="238"/>
      <c r="I866" s="238"/>
      <c r="J866" s="238"/>
      <c r="K866" s="238"/>
      <c r="L866" s="238"/>
      <c r="M866" s="238"/>
      <c r="N866" s="238"/>
      <c r="O866" s="238"/>
      <c r="P866" s="238"/>
      <c r="Q866" s="238"/>
      <c r="R866" s="238"/>
      <c r="S866" s="238"/>
      <c r="T866" s="238"/>
    </row>
    <row r="867" spans="1:24">
      <c r="D867" s="237"/>
      <c r="E867" s="237"/>
      <c r="H867" s="238"/>
      <c r="I867" s="238"/>
      <c r="J867" s="238"/>
      <c r="K867" s="238"/>
      <c r="L867" s="238"/>
      <c r="M867" s="238"/>
      <c r="N867" s="238"/>
      <c r="O867" s="238"/>
      <c r="P867" s="238"/>
      <c r="Q867" s="238"/>
      <c r="R867" s="238"/>
      <c r="S867" s="238"/>
      <c r="T867" s="238"/>
    </row>
    <row r="868" spans="1:24">
      <c r="D868" s="237"/>
      <c r="E868" s="237"/>
      <c r="H868" s="238"/>
      <c r="I868" s="238"/>
      <c r="J868" s="238"/>
      <c r="K868" s="238"/>
      <c r="L868" s="238"/>
      <c r="M868" s="238"/>
      <c r="N868" s="238"/>
      <c r="O868" s="238"/>
      <c r="P868" s="238"/>
      <c r="Q868" s="238"/>
      <c r="R868" s="238"/>
      <c r="S868" s="238"/>
      <c r="T868" s="238"/>
    </row>
    <row r="869" spans="1:24">
      <c r="D869" s="237"/>
      <c r="E869" s="237"/>
      <c r="H869" s="238"/>
      <c r="I869" s="238"/>
      <c r="J869" s="238"/>
      <c r="K869" s="238"/>
      <c r="L869" s="238"/>
      <c r="M869" s="238"/>
      <c r="N869" s="238"/>
      <c r="O869" s="238"/>
      <c r="P869" s="238"/>
      <c r="Q869" s="238"/>
      <c r="R869" s="238"/>
      <c r="S869" s="238"/>
      <c r="T869" s="238"/>
    </row>
    <row r="870" spans="1:24">
      <c r="D870" s="237"/>
      <c r="E870" s="237"/>
      <c r="H870" s="238"/>
      <c r="I870" s="238"/>
      <c r="J870" s="238"/>
      <c r="K870" s="238"/>
      <c r="L870" s="238"/>
      <c r="M870" s="238"/>
      <c r="N870" s="238"/>
      <c r="O870" s="238"/>
      <c r="P870" s="238"/>
      <c r="Q870" s="238"/>
      <c r="R870" s="238"/>
      <c r="S870" s="238"/>
      <c r="T870" s="238"/>
    </row>
    <row r="871" spans="1:24">
      <c r="D871" s="237"/>
      <c r="E871" s="237"/>
      <c r="H871" s="238"/>
      <c r="I871" s="238"/>
      <c r="J871" s="238"/>
      <c r="K871" s="238"/>
      <c r="L871" s="238"/>
      <c r="M871" s="238"/>
      <c r="N871" s="238"/>
      <c r="O871" s="238"/>
      <c r="P871" s="238"/>
      <c r="Q871" s="238"/>
      <c r="R871" s="238"/>
      <c r="S871" s="238"/>
      <c r="T871" s="238"/>
    </row>
    <row r="872" spans="1:24">
      <c r="D872" s="237"/>
      <c r="E872" s="237"/>
      <c r="H872" s="238"/>
      <c r="I872" s="238"/>
      <c r="J872" s="238"/>
      <c r="K872" s="238"/>
      <c r="L872" s="238"/>
      <c r="M872" s="238"/>
      <c r="N872" s="238"/>
      <c r="O872" s="238"/>
      <c r="P872" s="238"/>
      <c r="Q872" s="238"/>
      <c r="R872" s="238"/>
      <c r="S872" s="238"/>
      <c r="T872" s="238"/>
    </row>
    <row r="873" spans="1:24">
      <c r="D873" s="237"/>
      <c r="E873" s="237"/>
      <c r="H873" s="238"/>
      <c r="I873" s="238"/>
      <c r="J873" s="238"/>
      <c r="K873" s="238"/>
      <c r="L873" s="238"/>
      <c r="M873" s="238"/>
      <c r="N873" s="238"/>
      <c r="O873" s="238"/>
      <c r="P873" s="238"/>
      <c r="Q873" s="238"/>
      <c r="R873" s="238"/>
      <c r="S873" s="238"/>
      <c r="T873" s="238"/>
    </row>
    <row r="874" spans="1:24">
      <c r="D874" s="237"/>
      <c r="E874" s="237"/>
      <c r="H874" s="238"/>
      <c r="I874" s="238"/>
      <c r="J874" s="238"/>
      <c r="K874" s="238"/>
      <c r="L874" s="238"/>
      <c r="M874" s="238"/>
      <c r="N874" s="238"/>
      <c r="O874" s="238"/>
      <c r="P874" s="238"/>
      <c r="Q874" s="238"/>
      <c r="R874" s="238"/>
      <c r="S874" s="238"/>
      <c r="T874" s="238"/>
    </row>
    <row r="875" spans="1:24">
      <c r="D875" s="237"/>
      <c r="E875" s="237"/>
      <c r="H875" s="238"/>
      <c r="I875" s="238"/>
      <c r="J875" s="238"/>
      <c r="K875" s="238"/>
      <c r="L875" s="238"/>
      <c r="M875" s="238"/>
      <c r="N875" s="238"/>
      <c r="O875" s="238"/>
      <c r="P875" s="238"/>
      <c r="Q875" s="238"/>
      <c r="R875" s="238"/>
      <c r="S875" s="238"/>
      <c r="T875" s="238"/>
    </row>
    <row r="876" spans="1:24">
      <c r="D876" s="237"/>
      <c r="E876" s="237"/>
      <c r="H876" s="238"/>
      <c r="I876" s="238"/>
      <c r="J876" s="238"/>
      <c r="K876" s="238"/>
      <c r="L876" s="238"/>
      <c r="M876" s="238"/>
      <c r="N876" s="238"/>
      <c r="O876" s="238"/>
      <c r="P876" s="238"/>
      <c r="Q876" s="238"/>
      <c r="R876" s="238"/>
      <c r="S876" s="238"/>
      <c r="T876" s="238"/>
    </row>
    <row r="877" spans="1:24">
      <c r="D877" s="237"/>
      <c r="E877" s="237"/>
      <c r="H877" s="238"/>
      <c r="I877" s="238"/>
      <c r="J877" s="238"/>
      <c r="K877" s="238"/>
      <c r="L877" s="238"/>
      <c r="M877" s="238"/>
      <c r="N877" s="238"/>
      <c r="O877" s="238"/>
      <c r="P877" s="238"/>
      <c r="Q877" s="238"/>
      <c r="R877" s="238"/>
      <c r="S877" s="238"/>
      <c r="T877" s="238"/>
    </row>
    <row r="878" spans="1:24">
      <c r="D878" s="237"/>
      <c r="E878" s="237"/>
      <c r="H878" s="238"/>
      <c r="I878" s="238"/>
      <c r="J878" s="238"/>
      <c r="K878" s="238"/>
      <c r="L878" s="238"/>
      <c r="M878" s="238"/>
      <c r="N878" s="238"/>
      <c r="O878" s="238"/>
      <c r="P878" s="238"/>
      <c r="Q878" s="238"/>
      <c r="R878" s="238"/>
      <c r="S878" s="238"/>
      <c r="T878" s="238"/>
    </row>
    <row r="879" spans="1:24">
      <c r="D879" s="237"/>
      <c r="E879" s="237"/>
      <c r="H879" s="238"/>
      <c r="I879" s="238"/>
      <c r="J879" s="238"/>
      <c r="K879" s="238"/>
      <c r="L879" s="238"/>
      <c r="M879" s="238"/>
      <c r="N879" s="238"/>
      <c r="O879" s="238"/>
      <c r="P879" s="238"/>
      <c r="Q879" s="238"/>
      <c r="R879" s="238"/>
      <c r="S879" s="238"/>
      <c r="T879" s="238"/>
    </row>
    <row r="880" spans="1:24">
      <c r="D880" s="237"/>
      <c r="E880" s="237"/>
      <c r="H880" s="238"/>
      <c r="I880" s="238"/>
      <c r="J880" s="238"/>
      <c r="K880" s="238"/>
      <c r="L880" s="238"/>
      <c r="M880" s="238"/>
      <c r="N880" s="238"/>
      <c r="O880" s="238"/>
      <c r="P880" s="238"/>
      <c r="Q880" s="238"/>
      <c r="R880" s="238"/>
      <c r="S880" s="238"/>
      <c r="T880" s="238"/>
    </row>
    <row r="881" spans="1:24">
      <c r="D881" s="237"/>
      <c r="E881" s="237"/>
      <c r="H881" s="238"/>
      <c r="I881" s="238"/>
      <c r="J881" s="238"/>
      <c r="K881" s="238"/>
      <c r="L881" s="238"/>
      <c r="M881" s="238"/>
      <c r="N881" s="238"/>
      <c r="O881" s="238"/>
      <c r="P881" s="238"/>
      <c r="Q881" s="238"/>
      <c r="R881" s="238"/>
      <c r="S881" s="238"/>
      <c r="T881" s="238"/>
    </row>
    <row r="882" spans="1:24">
      <c r="D882" s="237"/>
      <c r="E882" s="237"/>
      <c r="H882" s="238"/>
      <c r="I882" s="238"/>
      <c r="J882" s="238"/>
      <c r="K882" s="238"/>
      <c r="L882" s="238"/>
      <c r="M882" s="238"/>
      <c r="N882" s="238"/>
      <c r="O882" s="238"/>
      <c r="P882" s="238"/>
      <c r="Q882" s="238"/>
      <c r="R882" s="238"/>
      <c r="S882" s="238"/>
      <c r="T882" s="238"/>
    </row>
    <row r="883" spans="1:24">
      <c r="D883" s="237"/>
      <c r="E883" s="237"/>
      <c r="H883" s="238"/>
      <c r="I883" s="238"/>
      <c r="J883" s="238"/>
      <c r="K883" s="238"/>
      <c r="L883" s="238"/>
      <c r="M883" s="238"/>
      <c r="N883" s="238"/>
      <c r="O883" s="238"/>
      <c r="P883" s="238"/>
      <c r="Q883" s="238"/>
      <c r="R883" s="238"/>
      <c r="S883" s="238"/>
      <c r="T883" s="238"/>
    </row>
    <row r="884" spans="1:24">
      <c r="D884" s="237"/>
      <c r="E884" s="237"/>
      <c r="H884" s="238"/>
      <c r="I884" s="238"/>
      <c r="J884" s="238"/>
      <c r="K884" s="238"/>
      <c r="L884" s="238"/>
      <c r="M884" s="238"/>
      <c r="N884" s="238"/>
      <c r="O884" s="238"/>
      <c r="P884" s="238"/>
      <c r="Q884" s="238"/>
      <c r="R884" s="238"/>
      <c r="S884" s="238"/>
      <c r="T884" s="238"/>
    </row>
    <row r="885" spans="1:24">
      <c r="D885" s="237"/>
      <c r="E885" s="237"/>
      <c r="H885" s="238"/>
      <c r="I885" s="238"/>
      <c r="J885" s="238"/>
      <c r="K885" s="238"/>
      <c r="L885" s="238"/>
      <c r="M885" s="238"/>
      <c r="N885" s="238"/>
      <c r="O885" s="238"/>
      <c r="P885" s="238"/>
      <c r="Q885" s="238"/>
      <c r="R885" s="238"/>
      <c r="S885" s="238"/>
      <c r="T885" s="238"/>
    </row>
    <row r="886" spans="1:24">
      <c r="D886" s="237"/>
      <c r="E886" s="237"/>
      <c r="H886" s="238"/>
      <c r="I886" s="238"/>
      <c r="J886" s="238"/>
      <c r="K886" s="238"/>
      <c r="L886" s="238"/>
      <c r="M886" s="238"/>
      <c r="N886" s="238"/>
      <c r="O886" s="238"/>
      <c r="P886" s="238"/>
      <c r="Q886" s="238"/>
      <c r="R886" s="238"/>
      <c r="S886" s="238"/>
      <c r="T886" s="238"/>
    </row>
    <row r="887" spans="1:24">
      <c r="D887" s="237"/>
      <c r="E887" s="237"/>
      <c r="H887" s="238"/>
      <c r="I887" s="238"/>
      <c r="J887" s="238"/>
      <c r="K887" s="238"/>
      <c r="L887" s="238"/>
      <c r="M887" s="238"/>
      <c r="N887" s="238"/>
      <c r="O887" s="238"/>
      <c r="P887" s="238"/>
      <c r="Q887" s="238"/>
      <c r="R887" s="238"/>
      <c r="S887" s="238"/>
      <c r="T887" s="238"/>
    </row>
    <row r="888" spans="1:24">
      <c r="D888" s="237"/>
      <c r="E888" s="237"/>
      <c r="H888" s="238"/>
      <c r="I888" s="238"/>
      <c r="J888" s="238"/>
      <c r="K888" s="238"/>
      <c r="L888" s="238"/>
      <c r="M888" s="238"/>
      <c r="N888" s="238"/>
      <c r="O888" s="238"/>
      <c r="P888" s="238"/>
      <c r="Q888" s="238"/>
      <c r="R888" s="238"/>
      <c r="S888" s="238"/>
      <c r="T888" s="238"/>
    </row>
    <row r="889" spans="1:24">
      <c r="D889" s="237"/>
      <c r="E889" s="237"/>
      <c r="H889" s="238"/>
      <c r="I889" s="238"/>
      <c r="J889" s="238"/>
      <c r="K889" s="238"/>
      <c r="L889" s="238"/>
      <c r="M889" s="238"/>
      <c r="N889" s="238"/>
      <c r="O889" s="238"/>
      <c r="P889" s="238"/>
      <c r="Q889" s="238"/>
      <c r="R889" s="238"/>
      <c r="S889" s="238"/>
      <c r="T889" s="238"/>
    </row>
    <row r="890" spans="1:24">
      <c r="D890" s="237"/>
      <c r="E890" s="237"/>
      <c r="H890" s="238"/>
      <c r="I890" s="238"/>
      <c r="J890" s="238"/>
      <c r="K890" s="238"/>
      <c r="L890" s="238"/>
      <c r="M890" s="238"/>
      <c r="N890" s="238"/>
      <c r="O890" s="238"/>
      <c r="P890" s="238"/>
      <c r="Q890" s="238"/>
      <c r="R890" s="238"/>
      <c r="S890" s="238"/>
      <c r="T890" s="238"/>
    </row>
    <row r="891" spans="1:24">
      <c r="D891" s="237"/>
      <c r="E891" s="237"/>
      <c r="H891" s="238"/>
      <c r="I891" s="238"/>
      <c r="J891" s="238"/>
      <c r="K891" s="238"/>
      <c r="L891" s="238"/>
      <c r="M891" s="238"/>
      <c r="N891" s="238"/>
      <c r="O891" s="238"/>
      <c r="P891" s="238"/>
      <c r="Q891" s="238"/>
      <c r="R891" s="238"/>
      <c r="S891" s="238"/>
      <c r="T891" s="238"/>
    </row>
    <row r="892" spans="1:24">
      <c r="D892" s="237"/>
      <c r="E892" s="237"/>
      <c r="H892" s="238"/>
      <c r="I892" s="238"/>
      <c r="J892" s="238"/>
      <c r="K892" s="238"/>
      <c r="L892" s="238"/>
      <c r="M892" s="238"/>
      <c r="N892" s="238"/>
      <c r="O892" s="238"/>
      <c r="P892" s="238"/>
      <c r="Q892" s="238"/>
      <c r="R892" s="238"/>
      <c r="S892" s="238"/>
      <c r="T892" s="238"/>
    </row>
    <row r="893" spans="1:24">
      <c r="D893" s="237"/>
      <c r="E893" s="237"/>
      <c r="H893" s="238"/>
      <c r="I893" s="238"/>
      <c r="J893" s="238"/>
      <c r="K893" s="238"/>
      <c r="L893" s="238"/>
      <c r="M893" s="238"/>
      <c r="N893" s="238"/>
      <c r="O893" s="238"/>
      <c r="P893" s="238"/>
      <c r="Q893" s="238"/>
      <c r="R893" s="238"/>
      <c r="S893" s="238"/>
      <c r="T893" s="238"/>
    </row>
    <row r="894" spans="1:24">
      <c r="D894" s="237"/>
      <c r="E894" s="237"/>
      <c r="H894" s="238"/>
      <c r="I894" s="238"/>
      <c r="J894" s="238"/>
      <c r="K894" s="238"/>
      <c r="L894" s="238"/>
      <c r="M894" s="238"/>
      <c r="N894" s="238"/>
      <c r="O894" s="238"/>
      <c r="P894" s="238"/>
      <c r="Q894" s="238"/>
      <c r="R894" s="238"/>
      <c r="S894" s="238"/>
      <c r="T894" s="238"/>
    </row>
    <row r="895" spans="1:24">
      <c r="D895" s="237"/>
      <c r="E895" s="237"/>
      <c r="H895" s="238"/>
      <c r="I895" s="238"/>
      <c r="J895" s="238"/>
      <c r="K895" s="238"/>
      <c r="L895" s="238"/>
      <c r="M895" s="238"/>
      <c r="N895" s="238"/>
      <c r="O895" s="238"/>
      <c r="P895" s="238"/>
      <c r="Q895" s="238"/>
      <c r="R895" s="238"/>
      <c r="S895" s="238"/>
      <c r="T895" s="238"/>
    </row>
    <row r="896" spans="1:24">
      <c r="D896" s="237"/>
      <c r="E896" s="237"/>
      <c r="H896" s="238"/>
      <c r="I896" s="238"/>
      <c r="J896" s="238"/>
      <c r="K896" s="238"/>
      <c r="L896" s="238"/>
      <c r="M896" s="238"/>
      <c r="N896" s="238"/>
      <c r="O896" s="238"/>
      <c r="P896" s="238"/>
      <c r="Q896" s="238"/>
      <c r="R896" s="238"/>
      <c r="S896" s="238"/>
      <c r="T896" s="238"/>
    </row>
    <row r="897" spans="1:24">
      <c r="D897" s="237"/>
      <c r="E897" s="237"/>
      <c r="H897" s="238"/>
      <c r="I897" s="238"/>
      <c r="J897" s="238"/>
      <c r="K897" s="238"/>
      <c r="L897" s="238"/>
      <c r="M897" s="238"/>
      <c r="N897" s="238"/>
      <c r="O897" s="238"/>
      <c r="P897" s="238"/>
      <c r="Q897" s="238"/>
      <c r="R897" s="238"/>
      <c r="S897" s="238"/>
      <c r="T897" s="238"/>
    </row>
    <row r="898" spans="1:24">
      <c r="D898" s="237"/>
      <c r="E898" s="237"/>
      <c r="H898" s="238"/>
      <c r="I898" s="238"/>
      <c r="J898" s="238"/>
      <c r="K898" s="238"/>
      <c r="L898" s="238"/>
      <c r="M898" s="238"/>
      <c r="N898" s="238"/>
      <c r="O898" s="238"/>
      <c r="P898" s="238"/>
      <c r="Q898" s="238"/>
      <c r="R898" s="238"/>
      <c r="S898" s="238"/>
      <c r="T898" s="238"/>
    </row>
    <row r="899" spans="1:24">
      <c r="D899" s="237"/>
      <c r="E899" s="237"/>
      <c r="H899" s="238"/>
      <c r="I899" s="238"/>
      <c r="J899" s="238"/>
      <c r="K899" s="238"/>
      <c r="L899" s="238"/>
      <c r="M899" s="238"/>
      <c r="N899" s="238"/>
      <c r="O899" s="238"/>
      <c r="P899" s="238"/>
      <c r="Q899" s="238"/>
      <c r="R899" s="238"/>
      <c r="S899" s="238"/>
      <c r="T899" s="238"/>
    </row>
    <row r="900" spans="1:24">
      <c r="D900" s="237"/>
      <c r="E900" s="237"/>
      <c r="H900" s="238"/>
      <c r="I900" s="238"/>
      <c r="J900" s="238"/>
      <c r="K900" s="238"/>
      <c r="L900" s="238"/>
      <c r="M900" s="238"/>
      <c r="N900" s="238"/>
      <c r="O900" s="238"/>
      <c r="P900" s="238"/>
      <c r="Q900" s="238"/>
      <c r="R900" s="238"/>
      <c r="S900" s="238"/>
      <c r="T900" s="238"/>
    </row>
    <row r="901" spans="1:24">
      <c r="D901" s="237"/>
      <c r="E901" s="237"/>
      <c r="H901" s="238"/>
      <c r="I901" s="238"/>
      <c r="J901" s="238"/>
      <c r="K901" s="238"/>
      <c r="L901" s="238"/>
      <c r="M901" s="238"/>
      <c r="N901" s="238"/>
      <c r="O901" s="238"/>
      <c r="P901" s="238"/>
      <c r="Q901" s="238"/>
      <c r="R901" s="238"/>
      <c r="S901" s="238"/>
      <c r="T901" s="238"/>
    </row>
    <row r="902" spans="1:24">
      <c r="D902" s="237"/>
      <c r="E902" s="237"/>
      <c r="H902" s="238"/>
      <c r="I902" s="238"/>
      <c r="J902" s="238"/>
      <c r="K902" s="238"/>
      <c r="L902" s="238"/>
      <c r="M902" s="238"/>
      <c r="N902" s="238"/>
      <c r="O902" s="238"/>
      <c r="P902" s="238"/>
      <c r="Q902" s="238"/>
      <c r="R902" s="238"/>
      <c r="S902" s="238"/>
      <c r="T902" s="238"/>
    </row>
    <row r="903" spans="1:24">
      <c r="D903" s="237"/>
      <c r="E903" s="237"/>
      <c r="H903" s="238"/>
      <c r="I903" s="238"/>
      <c r="J903" s="238"/>
      <c r="K903" s="238"/>
      <c r="L903" s="238"/>
      <c r="M903" s="238"/>
      <c r="N903" s="238"/>
      <c r="O903" s="238"/>
      <c r="P903" s="238"/>
      <c r="Q903" s="238"/>
      <c r="R903" s="238"/>
      <c r="S903" s="238"/>
      <c r="T903" s="238"/>
    </row>
    <row r="904" spans="1:24">
      <c r="D904" s="237"/>
      <c r="E904" s="237"/>
      <c r="H904" s="238"/>
      <c r="I904" s="238"/>
      <c r="J904" s="238"/>
      <c r="K904" s="238"/>
      <c r="L904" s="238"/>
      <c r="M904" s="238"/>
      <c r="N904" s="238"/>
      <c r="O904" s="238"/>
      <c r="P904" s="238"/>
      <c r="Q904" s="238"/>
      <c r="R904" s="238"/>
      <c r="S904" s="238"/>
      <c r="T904" s="238"/>
    </row>
    <row r="905" spans="1:24">
      <c r="D905" s="237"/>
      <c r="E905" s="237"/>
      <c r="H905" s="238"/>
      <c r="I905" s="238"/>
      <c r="J905" s="238"/>
      <c r="K905" s="238"/>
      <c r="L905" s="238"/>
      <c r="M905" s="238"/>
      <c r="N905" s="238"/>
      <c r="O905" s="238"/>
      <c r="P905" s="238"/>
      <c r="Q905" s="238"/>
      <c r="R905" s="238"/>
      <c r="S905" s="238"/>
      <c r="T905" s="238"/>
    </row>
    <row r="906" spans="1:24">
      <c r="D906" s="237"/>
      <c r="E906" s="237"/>
      <c r="H906" s="238"/>
      <c r="I906" s="238"/>
      <c r="J906" s="238"/>
      <c r="K906" s="238"/>
      <c r="L906" s="238"/>
      <c r="M906" s="238"/>
      <c r="N906" s="238"/>
      <c r="O906" s="238"/>
      <c r="P906" s="238"/>
      <c r="Q906" s="238"/>
      <c r="R906" s="238"/>
      <c r="S906" s="238"/>
      <c r="T906" s="238"/>
    </row>
    <row r="907" spans="1:24">
      <c r="D907" s="237"/>
      <c r="E907" s="237"/>
      <c r="H907" s="238"/>
      <c r="I907" s="238"/>
      <c r="J907" s="238"/>
      <c r="K907" s="238"/>
      <c r="L907" s="238"/>
      <c r="M907" s="238"/>
      <c r="N907" s="238"/>
      <c r="O907" s="238"/>
      <c r="P907" s="238"/>
      <c r="Q907" s="238"/>
      <c r="R907" s="238"/>
      <c r="S907" s="238"/>
      <c r="T907" s="238"/>
    </row>
    <row r="908" spans="1:24">
      <c r="D908" s="237"/>
      <c r="E908" s="237"/>
      <c r="H908" s="238"/>
      <c r="I908" s="238"/>
      <c r="J908" s="238"/>
      <c r="K908" s="238"/>
      <c r="L908" s="238"/>
      <c r="M908" s="238"/>
      <c r="N908" s="238"/>
      <c r="O908" s="238"/>
      <c r="P908" s="238"/>
      <c r="Q908" s="238"/>
      <c r="R908" s="238"/>
      <c r="S908" s="238"/>
      <c r="T908" s="238"/>
    </row>
    <row r="909" spans="1:24">
      <c r="D909" s="237"/>
      <c r="E909" s="237"/>
      <c r="H909" s="238"/>
      <c r="I909" s="238"/>
      <c r="J909" s="238"/>
      <c r="K909" s="238"/>
      <c r="L909" s="238"/>
      <c r="M909" s="238"/>
      <c r="N909" s="238"/>
      <c r="O909" s="238"/>
      <c r="P909" s="238"/>
      <c r="Q909" s="238"/>
      <c r="R909" s="238"/>
      <c r="S909" s="238"/>
      <c r="T909" s="238"/>
    </row>
    <row r="910" spans="1:24">
      <c r="D910" s="237"/>
      <c r="E910" s="237"/>
      <c r="H910" s="238"/>
      <c r="I910" s="238"/>
      <c r="J910" s="238"/>
      <c r="K910" s="238"/>
      <c r="L910" s="238"/>
      <c r="M910" s="238"/>
      <c r="N910" s="238"/>
      <c r="O910" s="238"/>
      <c r="P910" s="238"/>
      <c r="Q910" s="238"/>
      <c r="R910" s="238"/>
      <c r="S910" s="238"/>
      <c r="T910" s="238"/>
    </row>
    <row r="911" spans="1:24">
      <c r="D911" s="237"/>
      <c r="E911" s="237"/>
      <c r="H911" s="238"/>
      <c r="I911" s="238"/>
      <c r="J911" s="238"/>
      <c r="K911" s="238"/>
      <c r="L911" s="238"/>
      <c r="M911" s="238"/>
      <c r="N911" s="238"/>
      <c r="O911" s="238"/>
      <c r="P911" s="238"/>
      <c r="Q911" s="238"/>
      <c r="R911" s="238"/>
      <c r="S911" s="238"/>
      <c r="T911" s="238"/>
    </row>
    <row r="912" spans="1:24">
      <c r="D912" s="237"/>
      <c r="E912" s="237"/>
      <c r="H912" s="238"/>
      <c r="I912" s="238"/>
      <c r="J912" s="238"/>
      <c r="K912" s="238"/>
      <c r="L912" s="238"/>
      <c r="M912" s="238"/>
      <c r="N912" s="238"/>
      <c r="O912" s="238"/>
      <c r="P912" s="238"/>
      <c r="Q912" s="238"/>
      <c r="R912" s="238"/>
      <c r="S912" s="238"/>
      <c r="T912" s="238"/>
    </row>
    <row r="913" spans="1:24">
      <c r="D913" s="237"/>
      <c r="E913" s="237"/>
      <c r="H913" s="238"/>
      <c r="I913" s="238"/>
      <c r="J913" s="238"/>
      <c r="K913" s="238"/>
      <c r="L913" s="238"/>
      <c r="M913" s="238"/>
      <c r="N913" s="238"/>
      <c r="O913" s="238"/>
      <c r="P913" s="238"/>
      <c r="Q913" s="238"/>
      <c r="R913" s="238"/>
      <c r="S913" s="238"/>
      <c r="T913" s="238"/>
    </row>
    <row r="914" spans="1:24">
      <c r="D914" s="237"/>
      <c r="E914" s="237"/>
      <c r="H914" s="238"/>
      <c r="I914" s="238"/>
      <c r="J914" s="238"/>
      <c r="K914" s="238"/>
      <c r="L914" s="238"/>
      <c r="M914" s="238"/>
      <c r="N914" s="238"/>
      <c r="O914" s="238"/>
      <c r="P914" s="238"/>
      <c r="Q914" s="238"/>
      <c r="R914" s="238"/>
      <c r="S914" s="238"/>
      <c r="T914" s="238"/>
    </row>
    <row r="915" spans="1:24">
      <c r="D915" s="237"/>
      <c r="E915" s="237"/>
      <c r="H915" s="238"/>
      <c r="I915" s="238"/>
      <c r="J915" s="238"/>
      <c r="K915" s="238"/>
      <c r="L915" s="238"/>
      <c r="M915" s="238"/>
      <c r="N915" s="238"/>
      <c r="O915" s="238"/>
      <c r="P915" s="238"/>
      <c r="Q915" s="238"/>
      <c r="R915" s="238"/>
      <c r="S915" s="238"/>
      <c r="T915" s="238"/>
    </row>
    <row r="916" spans="1:24">
      <c r="D916" s="237"/>
      <c r="E916" s="237"/>
      <c r="H916" s="238"/>
      <c r="I916" s="238"/>
      <c r="J916" s="238"/>
      <c r="K916" s="238"/>
      <c r="L916" s="238"/>
      <c r="M916" s="238"/>
      <c r="N916" s="238"/>
      <c r="O916" s="238"/>
      <c r="P916" s="238"/>
      <c r="Q916" s="238"/>
      <c r="R916" s="238"/>
      <c r="S916" s="238"/>
      <c r="T916" s="238"/>
    </row>
    <row r="917" spans="1:24">
      <c r="D917" s="237"/>
      <c r="E917" s="237"/>
      <c r="H917" s="238"/>
      <c r="I917" s="238"/>
      <c r="J917" s="238"/>
      <c r="K917" s="238"/>
      <c r="L917" s="238"/>
      <c r="M917" s="238"/>
      <c r="N917" s="238"/>
      <c r="O917" s="238"/>
      <c r="P917" s="238"/>
      <c r="Q917" s="238"/>
      <c r="R917" s="238"/>
      <c r="S917" s="238"/>
      <c r="T917" s="238"/>
    </row>
    <row r="918" spans="1:24">
      <c r="D918" s="237"/>
      <c r="E918" s="237"/>
      <c r="H918" s="238"/>
      <c r="I918" s="238"/>
      <c r="J918" s="238"/>
      <c r="K918" s="238"/>
      <c r="L918" s="238"/>
      <c r="M918" s="238"/>
      <c r="N918" s="238"/>
      <c r="O918" s="238"/>
      <c r="P918" s="238"/>
      <c r="Q918" s="238"/>
      <c r="R918" s="238"/>
      <c r="S918" s="238"/>
      <c r="T918" s="238"/>
    </row>
    <row r="919" spans="1:24">
      <c r="D919" s="237"/>
      <c r="E919" s="237"/>
      <c r="H919" s="238"/>
      <c r="I919" s="238"/>
      <c r="J919" s="238"/>
      <c r="K919" s="238"/>
      <c r="L919" s="238"/>
      <c r="M919" s="238"/>
      <c r="N919" s="238"/>
      <c r="O919" s="238"/>
      <c r="P919" s="238"/>
      <c r="Q919" s="238"/>
      <c r="R919" s="238"/>
      <c r="S919" s="238"/>
      <c r="T919" s="238"/>
    </row>
    <row r="920" spans="1:24">
      <c r="D920" s="237"/>
      <c r="E920" s="237"/>
      <c r="H920" s="238"/>
      <c r="I920" s="238"/>
      <c r="J920" s="238"/>
      <c r="K920" s="238"/>
      <c r="L920" s="238"/>
      <c r="M920" s="238"/>
      <c r="N920" s="238"/>
      <c r="O920" s="238"/>
      <c r="P920" s="238"/>
      <c r="Q920" s="238"/>
      <c r="R920" s="238"/>
      <c r="S920" s="238"/>
      <c r="T920" s="238"/>
    </row>
    <row r="921" spans="1:24">
      <c r="D921" s="237"/>
      <c r="E921" s="237"/>
      <c r="H921" s="238"/>
      <c r="I921" s="238"/>
      <c r="J921" s="238"/>
      <c r="K921" s="238"/>
      <c r="L921" s="238"/>
      <c r="M921" s="238"/>
      <c r="N921" s="238"/>
      <c r="O921" s="238"/>
      <c r="P921" s="238"/>
      <c r="Q921" s="238"/>
      <c r="R921" s="238"/>
      <c r="S921" s="238"/>
      <c r="T921" s="238"/>
    </row>
    <row r="922" spans="1:24">
      <c r="D922" s="237"/>
      <c r="E922" s="237"/>
      <c r="H922" s="238"/>
      <c r="I922" s="238"/>
      <c r="J922" s="238"/>
      <c r="K922" s="238"/>
      <c r="L922" s="238"/>
      <c r="M922" s="238"/>
      <c r="N922" s="238"/>
      <c r="O922" s="238"/>
      <c r="P922" s="238"/>
      <c r="Q922" s="238"/>
      <c r="R922" s="238"/>
      <c r="S922" s="238"/>
      <c r="T922" s="238"/>
    </row>
    <row r="923" spans="1:24">
      <c r="D923" s="237"/>
      <c r="E923" s="237"/>
      <c r="H923" s="238"/>
      <c r="I923" s="238"/>
      <c r="J923" s="238"/>
      <c r="K923" s="238"/>
      <c r="L923" s="238"/>
      <c r="M923" s="238"/>
      <c r="N923" s="238"/>
      <c r="O923" s="238"/>
      <c r="P923" s="238"/>
      <c r="Q923" s="238"/>
      <c r="R923" s="238"/>
      <c r="S923" s="238"/>
      <c r="T923" s="238"/>
    </row>
    <row r="924" spans="1:24">
      <c r="D924" s="237"/>
      <c r="E924" s="237"/>
      <c r="H924" s="238"/>
      <c r="I924" s="238"/>
      <c r="J924" s="238"/>
      <c r="K924" s="238"/>
      <c r="L924" s="238"/>
      <c r="M924" s="238"/>
      <c r="N924" s="238"/>
      <c r="O924" s="238"/>
      <c r="P924" s="238"/>
      <c r="Q924" s="238"/>
      <c r="R924" s="238"/>
      <c r="S924" s="238"/>
      <c r="T924" s="238"/>
    </row>
    <row r="925" spans="1:24">
      <c r="D925" s="237"/>
      <c r="E925" s="237"/>
      <c r="H925" s="238"/>
      <c r="I925" s="238"/>
      <c r="J925" s="238"/>
      <c r="K925" s="238"/>
      <c r="L925" s="238"/>
      <c r="M925" s="238"/>
      <c r="N925" s="238"/>
      <c r="O925" s="238"/>
      <c r="P925" s="238"/>
      <c r="Q925" s="238"/>
      <c r="R925" s="238"/>
      <c r="S925" s="238"/>
      <c r="T925" s="238"/>
    </row>
    <row r="926" spans="1:24">
      <c r="D926" s="237"/>
      <c r="E926" s="237"/>
      <c r="H926" s="238"/>
      <c r="I926" s="238"/>
      <c r="J926" s="238"/>
      <c r="K926" s="238"/>
      <c r="L926" s="238"/>
      <c r="M926" s="238"/>
      <c r="N926" s="238"/>
      <c r="O926" s="238"/>
      <c r="P926" s="238"/>
      <c r="Q926" s="238"/>
      <c r="R926" s="238"/>
      <c r="S926" s="238"/>
      <c r="T926" s="238"/>
    </row>
    <row r="927" spans="1:24">
      <c r="D927" s="237"/>
      <c r="E927" s="237"/>
      <c r="H927" s="238"/>
      <c r="I927" s="238"/>
      <c r="J927" s="238"/>
      <c r="K927" s="238"/>
      <c r="L927" s="238"/>
      <c r="M927" s="238"/>
      <c r="N927" s="238"/>
      <c r="O927" s="238"/>
      <c r="P927" s="238"/>
      <c r="Q927" s="238"/>
      <c r="R927" s="238"/>
      <c r="S927" s="238"/>
      <c r="T927" s="238"/>
    </row>
    <row r="928" spans="1:24">
      <c r="D928" s="237"/>
      <c r="E928" s="237"/>
      <c r="H928" s="238"/>
      <c r="I928" s="238"/>
      <c r="J928" s="238"/>
      <c r="K928" s="238"/>
      <c r="L928" s="238"/>
      <c r="M928" s="238"/>
      <c r="N928" s="238"/>
      <c r="O928" s="238"/>
      <c r="P928" s="238"/>
      <c r="Q928" s="238"/>
      <c r="R928" s="238"/>
      <c r="S928" s="238"/>
      <c r="T928" s="238"/>
    </row>
    <row r="929" spans="1:24">
      <c r="D929" s="237"/>
      <c r="E929" s="237"/>
      <c r="H929" s="238"/>
      <c r="I929" s="238"/>
      <c r="J929" s="238"/>
      <c r="K929" s="238"/>
      <c r="L929" s="238"/>
      <c r="M929" s="238"/>
      <c r="N929" s="238"/>
      <c r="O929" s="238"/>
      <c r="P929" s="238"/>
      <c r="Q929" s="238"/>
      <c r="R929" s="238"/>
      <c r="S929" s="238"/>
      <c r="T929" s="238"/>
    </row>
    <row r="930" spans="1:24">
      <c r="D930" s="237"/>
      <c r="E930" s="237"/>
      <c r="H930" s="238"/>
      <c r="I930" s="238"/>
      <c r="J930" s="238"/>
      <c r="K930" s="238"/>
      <c r="L930" s="238"/>
      <c r="M930" s="238"/>
      <c r="N930" s="238"/>
      <c r="O930" s="238"/>
      <c r="P930" s="238"/>
      <c r="Q930" s="238"/>
      <c r="R930" s="238"/>
      <c r="S930" s="238"/>
      <c r="T930" s="238"/>
    </row>
    <row r="931" spans="1:24">
      <c r="D931" s="237"/>
      <c r="E931" s="237"/>
      <c r="H931" s="238"/>
      <c r="I931" s="238"/>
      <c r="J931" s="238"/>
      <c r="K931" s="238"/>
      <c r="L931" s="238"/>
      <c r="M931" s="238"/>
      <c r="N931" s="238"/>
      <c r="O931" s="238"/>
      <c r="P931" s="238"/>
      <c r="Q931" s="238"/>
      <c r="R931" s="238"/>
      <c r="S931" s="238"/>
      <c r="T931" s="238"/>
    </row>
    <row r="932" spans="1:24">
      <c r="D932" s="237"/>
      <c r="E932" s="237"/>
      <c r="H932" s="238"/>
      <c r="I932" s="238"/>
      <c r="J932" s="238"/>
      <c r="K932" s="238"/>
      <c r="L932" s="238"/>
      <c r="M932" s="238"/>
      <c r="N932" s="238"/>
      <c r="O932" s="238"/>
      <c r="P932" s="238"/>
      <c r="Q932" s="238"/>
      <c r="R932" s="238"/>
      <c r="S932" s="238"/>
      <c r="T932" s="238"/>
    </row>
    <row r="933" spans="1:24">
      <c r="D933" s="237"/>
      <c r="E933" s="237"/>
      <c r="H933" s="238"/>
      <c r="I933" s="238"/>
      <c r="J933" s="238"/>
      <c r="K933" s="238"/>
      <c r="L933" s="238"/>
      <c r="M933" s="238"/>
      <c r="N933" s="238"/>
      <c r="O933" s="238"/>
      <c r="P933" s="238"/>
      <c r="Q933" s="238"/>
      <c r="R933" s="238"/>
      <c r="S933" s="238"/>
      <c r="T933" s="238"/>
    </row>
    <row r="934" spans="1:24">
      <c r="D934" s="237"/>
      <c r="E934" s="237"/>
      <c r="H934" s="238"/>
      <c r="I934" s="238"/>
      <c r="J934" s="238"/>
      <c r="K934" s="238"/>
      <c r="L934" s="238"/>
      <c r="M934" s="238"/>
      <c r="N934" s="238"/>
      <c r="O934" s="238"/>
      <c r="P934" s="238"/>
      <c r="Q934" s="238"/>
      <c r="R934" s="238"/>
      <c r="S934" s="238"/>
      <c r="T934" s="238"/>
    </row>
    <row r="935" spans="1:24">
      <c r="D935" s="237"/>
      <c r="E935" s="237"/>
      <c r="H935" s="238"/>
      <c r="I935" s="238"/>
      <c r="J935" s="238"/>
      <c r="K935" s="238"/>
      <c r="L935" s="238"/>
      <c r="M935" s="238"/>
      <c r="N935" s="238"/>
      <c r="O935" s="238"/>
      <c r="P935" s="238"/>
      <c r="Q935" s="238"/>
      <c r="R935" s="238"/>
      <c r="S935" s="238"/>
      <c r="T935" s="238"/>
    </row>
    <row r="936" spans="1:24">
      <c r="D936" s="237"/>
      <c r="E936" s="237"/>
      <c r="H936" s="238"/>
      <c r="I936" s="238"/>
      <c r="J936" s="238"/>
      <c r="K936" s="238"/>
      <c r="L936" s="238"/>
      <c r="M936" s="238"/>
      <c r="N936" s="238"/>
      <c r="O936" s="238"/>
      <c r="P936" s="238"/>
      <c r="Q936" s="238"/>
      <c r="R936" s="238"/>
      <c r="S936" s="238"/>
      <c r="T936" s="238"/>
    </row>
    <row r="937" spans="1:24">
      <c r="D937" s="237"/>
      <c r="E937" s="237"/>
      <c r="H937" s="238"/>
      <c r="I937" s="238"/>
      <c r="J937" s="238"/>
      <c r="K937" s="238"/>
      <c r="L937" s="238"/>
      <c r="M937" s="238"/>
      <c r="N937" s="238"/>
      <c r="O937" s="238"/>
      <c r="P937" s="238"/>
      <c r="Q937" s="238"/>
      <c r="R937" s="238"/>
      <c r="S937" s="238"/>
      <c r="T937" s="238"/>
    </row>
    <row r="938" spans="1:24">
      <c r="D938" s="237"/>
      <c r="E938" s="237"/>
      <c r="H938" s="238"/>
      <c r="I938" s="238"/>
      <c r="J938" s="238"/>
      <c r="K938" s="238"/>
      <c r="L938" s="238"/>
      <c r="M938" s="238"/>
      <c r="N938" s="238"/>
      <c r="O938" s="238"/>
      <c r="P938" s="238"/>
      <c r="Q938" s="238"/>
      <c r="R938" s="238"/>
      <c r="S938" s="238"/>
      <c r="T938" s="238"/>
    </row>
    <row r="939" spans="1:24">
      <c r="D939" s="237"/>
      <c r="E939" s="237"/>
      <c r="H939" s="238"/>
      <c r="I939" s="238"/>
      <c r="J939" s="238"/>
      <c r="K939" s="238"/>
      <c r="L939" s="238"/>
      <c r="M939" s="238"/>
      <c r="N939" s="238"/>
      <c r="O939" s="238"/>
      <c r="P939" s="238"/>
      <c r="Q939" s="238"/>
      <c r="R939" s="238"/>
      <c r="S939" s="238"/>
      <c r="T939" s="238"/>
    </row>
    <row r="940" spans="1:24">
      <c r="D940" s="237"/>
      <c r="E940" s="237"/>
      <c r="H940" s="238"/>
      <c r="I940" s="238"/>
      <c r="J940" s="238"/>
      <c r="K940" s="238"/>
      <c r="L940" s="238"/>
      <c r="M940" s="238"/>
      <c r="N940" s="238"/>
      <c r="O940" s="238"/>
      <c r="P940" s="238"/>
      <c r="Q940" s="238"/>
      <c r="R940" s="238"/>
      <c r="S940" s="238"/>
      <c r="T940" s="238"/>
    </row>
    <row r="941" spans="1:24">
      <c r="D941" s="237"/>
      <c r="E941" s="237"/>
      <c r="H941" s="238"/>
      <c r="I941" s="238"/>
      <c r="J941" s="238"/>
      <c r="K941" s="238"/>
      <c r="L941" s="238"/>
      <c r="M941" s="238"/>
      <c r="N941" s="238"/>
      <c r="O941" s="238"/>
      <c r="P941" s="238"/>
      <c r="Q941" s="238"/>
      <c r="R941" s="238"/>
      <c r="S941" s="238"/>
      <c r="T941" s="238"/>
    </row>
    <row r="942" spans="1:24">
      <c r="D942" s="237"/>
      <c r="E942" s="237"/>
      <c r="H942" s="238"/>
      <c r="I942" s="238"/>
      <c r="J942" s="238"/>
      <c r="K942" s="238"/>
      <c r="L942" s="238"/>
      <c r="M942" s="238"/>
      <c r="N942" s="238"/>
      <c r="O942" s="238"/>
      <c r="P942" s="238"/>
      <c r="Q942" s="238"/>
      <c r="R942" s="238"/>
      <c r="S942" s="238"/>
      <c r="T942" s="238"/>
    </row>
    <row r="943" spans="1:24">
      <c r="D943" s="237"/>
      <c r="E943" s="237"/>
      <c r="H943" s="238"/>
      <c r="I943" s="238"/>
      <c r="J943" s="238"/>
      <c r="K943" s="238"/>
      <c r="L943" s="238"/>
      <c r="M943" s="238"/>
      <c r="N943" s="238"/>
      <c r="O943" s="238"/>
      <c r="P943" s="238"/>
      <c r="Q943" s="238"/>
      <c r="R943" s="238"/>
      <c r="S943" s="238"/>
      <c r="T943" s="238"/>
    </row>
    <row r="944" spans="1:24">
      <c r="D944" s="237"/>
      <c r="E944" s="237"/>
      <c r="H944" s="238"/>
      <c r="I944" s="238"/>
      <c r="J944" s="238"/>
      <c r="K944" s="238"/>
      <c r="L944" s="238"/>
      <c r="M944" s="238"/>
      <c r="N944" s="238"/>
      <c r="O944" s="238"/>
      <c r="P944" s="238"/>
      <c r="Q944" s="238"/>
      <c r="R944" s="238"/>
      <c r="S944" s="238"/>
      <c r="T944" s="238"/>
    </row>
    <row r="945" spans="1:24">
      <c r="D945" s="237"/>
      <c r="E945" s="237"/>
      <c r="H945" s="238"/>
      <c r="I945" s="238"/>
      <c r="J945" s="238"/>
      <c r="K945" s="238"/>
      <c r="L945" s="238"/>
      <c r="M945" s="238"/>
      <c r="N945" s="238"/>
      <c r="O945" s="238"/>
      <c r="P945" s="238"/>
      <c r="Q945" s="238"/>
      <c r="R945" s="238"/>
      <c r="S945" s="238"/>
      <c r="T945" s="238"/>
    </row>
    <row r="946" spans="1:24">
      <c r="D946" s="237"/>
      <c r="E946" s="237"/>
      <c r="H946" s="238"/>
      <c r="I946" s="238"/>
      <c r="J946" s="238"/>
      <c r="K946" s="238"/>
      <c r="L946" s="238"/>
      <c r="M946" s="238"/>
      <c r="N946" s="238"/>
      <c r="O946" s="238"/>
      <c r="P946" s="238"/>
      <c r="Q946" s="238"/>
      <c r="R946" s="238"/>
      <c r="S946" s="238"/>
      <c r="T946" s="238"/>
    </row>
    <row r="947" spans="1:24">
      <c r="D947" s="237"/>
      <c r="E947" s="237"/>
      <c r="H947" s="238"/>
      <c r="I947" s="238"/>
      <c r="J947" s="238"/>
      <c r="K947" s="238"/>
      <c r="L947" s="238"/>
      <c r="M947" s="238"/>
      <c r="N947" s="238"/>
      <c r="O947" s="238"/>
      <c r="P947" s="238"/>
      <c r="Q947" s="238"/>
      <c r="R947" s="238"/>
      <c r="S947" s="238"/>
      <c r="T947" s="238"/>
    </row>
    <row r="948" spans="1:24">
      <c r="D948" s="237"/>
      <c r="E948" s="237"/>
      <c r="H948" s="238"/>
      <c r="I948" s="238"/>
      <c r="J948" s="238"/>
      <c r="K948" s="238"/>
      <c r="L948" s="238"/>
      <c r="M948" s="238"/>
      <c r="N948" s="238"/>
      <c r="O948" s="238"/>
      <c r="P948" s="238"/>
      <c r="Q948" s="238"/>
      <c r="R948" s="238"/>
      <c r="S948" s="238"/>
      <c r="T948" s="238"/>
    </row>
    <row r="949" spans="1:24">
      <c r="D949" s="237"/>
      <c r="E949" s="237"/>
      <c r="H949" s="238"/>
      <c r="I949" s="238"/>
      <c r="J949" s="238"/>
      <c r="K949" s="238"/>
      <c r="L949" s="238"/>
      <c r="M949" s="238"/>
      <c r="N949" s="238"/>
      <c r="O949" s="238"/>
      <c r="P949" s="238"/>
      <c r="Q949" s="238"/>
      <c r="R949" s="238"/>
      <c r="S949" s="238"/>
      <c r="T949" s="238"/>
    </row>
    <row r="950" spans="1:24">
      <c r="D950" s="237"/>
      <c r="E950" s="237"/>
      <c r="H950" s="238"/>
      <c r="I950" s="238"/>
      <c r="J950" s="238"/>
      <c r="K950" s="238"/>
      <c r="L950" s="238"/>
      <c r="M950" s="238"/>
      <c r="N950" s="238"/>
      <c r="O950" s="238"/>
      <c r="P950" s="238"/>
      <c r="Q950" s="238"/>
      <c r="R950" s="238"/>
      <c r="S950" s="238"/>
      <c r="T950" s="238"/>
    </row>
    <row r="951" spans="1:24">
      <c r="D951" s="237"/>
      <c r="E951" s="237"/>
      <c r="H951" s="238"/>
      <c r="I951" s="238"/>
      <c r="J951" s="238"/>
      <c r="K951" s="238"/>
      <c r="L951" s="238"/>
      <c r="M951" s="238"/>
      <c r="N951" s="238"/>
      <c r="O951" s="238"/>
      <c r="P951" s="238"/>
      <c r="Q951" s="238"/>
      <c r="R951" s="238"/>
      <c r="S951" s="238"/>
      <c r="T951" s="238"/>
    </row>
    <row r="952" spans="1:24">
      <c r="D952" s="237"/>
      <c r="E952" s="237"/>
      <c r="H952" s="238"/>
      <c r="I952" s="238"/>
      <c r="J952" s="238"/>
      <c r="K952" s="238"/>
      <c r="L952" s="238"/>
      <c r="M952" s="238"/>
      <c r="N952" s="238"/>
      <c r="O952" s="238"/>
      <c r="P952" s="238"/>
      <c r="Q952" s="238"/>
      <c r="R952" s="238"/>
      <c r="S952" s="238"/>
      <c r="T952" s="238"/>
    </row>
    <row r="953" spans="1:24">
      <c r="D953" s="237"/>
      <c r="E953" s="237"/>
      <c r="H953" s="238"/>
      <c r="I953" s="238"/>
      <c r="J953" s="238"/>
      <c r="K953" s="238"/>
      <c r="L953" s="238"/>
      <c r="M953" s="238"/>
      <c r="N953" s="238"/>
      <c r="O953" s="238"/>
      <c r="P953" s="238"/>
      <c r="Q953" s="238"/>
      <c r="R953" s="238"/>
      <c r="S953" s="238"/>
      <c r="T953" s="238"/>
    </row>
    <row r="954" spans="1:24">
      <c r="D954" s="237"/>
      <c r="E954" s="237"/>
      <c r="H954" s="238"/>
      <c r="I954" s="238"/>
      <c r="J954" s="238"/>
      <c r="K954" s="238"/>
      <c r="L954" s="238"/>
      <c r="M954" s="238"/>
      <c r="N954" s="238"/>
      <c r="O954" s="238"/>
      <c r="P954" s="238"/>
      <c r="Q954" s="238"/>
      <c r="R954" s="238"/>
      <c r="S954" s="238"/>
      <c r="T954" s="238"/>
    </row>
    <row r="955" spans="1:24">
      <c r="D955" s="237"/>
      <c r="E955" s="237"/>
      <c r="H955" s="238"/>
      <c r="I955" s="238"/>
      <c r="J955" s="238"/>
      <c r="K955" s="238"/>
      <c r="L955" s="238"/>
      <c r="M955" s="238"/>
      <c r="N955" s="238"/>
      <c r="O955" s="238"/>
      <c r="P955" s="238"/>
      <c r="Q955" s="238"/>
      <c r="R955" s="238"/>
      <c r="S955" s="238"/>
      <c r="T955" s="238"/>
    </row>
    <row r="956" spans="1:24">
      <c r="D956" s="237"/>
      <c r="E956" s="237"/>
      <c r="H956" s="238"/>
      <c r="I956" s="238"/>
      <c r="J956" s="238"/>
      <c r="K956" s="238"/>
      <c r="L956" s="238"/>
      <c r="M956" s="238"/>
      <c r="N956" s="238"/>
      <c r="O956" s="238"/>
      <c r="P956" s="238"/>
      <c r="Q956" s="238"/>
      <c r="R956" s="238"/>
      <c r="S956" s="238"/>
      <c r="T956" s="238"/>
    </row>
    <row r="957" spans="1:24">
      <c r="D957" s="237"/>
      <c r="E957" s="237"/>
      <c r="H957" s="238"/>
      <c r="I957" s="238"/>
      <c r="J957" s="238"/>
      <c r="K957" s="238"/>
      <c r="L957" s="238"/>
      <c r="M957" s="238"/>
      <c r="N957" s="238"/>
      <c r="O957" s="238"/>
      <c r="P957" s="238"/>
      <c r="Q957" s="238"/>
      <c r="R957" s="238"/>
      <c r="S957" s="238"/>
      <c r="T957" s="238"/>
    </row>
    <row r="958" spans="1:24">
      <c r="D958" s="237"/>
      <c r="E958" s="237"/>
      <c r="H958" s="238"/>
      <c r="I958" s="238"/>
      <c r="J958" s="238"/>
      <c r="K958" s="238"/>
      <c r="L958" s="238"/>
      <c r="M958" s="238"/>
      <c r="N958" s="238"/>
      <c r="O958" s="238"/>
      <c r="P958" s="238"/>
      <c r="Q958" s="238"/>
      <c r="R958" s="238"/>
      <c r="S958" s="238"/>
      <c r="T958" s="238"/>
    </row>
    <row r="959" spans="1:24">
      <c r="D959" s="237"/>
      <c r="E959" s="237"/>
      <c r="H959" s="238"/>
      <c r="I959" s="238"/>
      <c r="J959" s="238"/>
      <c r="K959" s="238"/>
      <c r="L959" s="238"/>
      <c r="M959" s="238"/>
      <c r="N959" s="238"/>
      <c r="O959" s="238"/>
      <c r="P959" s="238"/>
      <c r="Q959" s="238"/>
      <c r="R959" s="238"/>
      <c r="S959" s="238"/>
      <c r="T959" s="238"/>
    </row>
    <row r="960" spans="1:24">
      <c r="D960" s="237"/>
      <c r="E960" s="237"/>
      <c r="H960" s="238"/>
      <c r="I960" s="238"/>
      <c r="J960" s="238"/>
      <c r="K960" s="238"/>
      <c r="L960" s="238"/>
      <c r="M960" s="238"/>
      <c r="N960" s="238"/>
      <c r="O960" s="238"/>
      <c r="P960" s="238"/>
      <c r="Q960" s="238"/>
      <c r="R960" s="238"/>
      <c r="S960" s="238"/>
      <c r="T960" s="238"/>
    </row>
    <row r="961" spans="1:24">
      <c r="D961" s="237"/>
      <c r="E961" s="237"/>
      <c r="H961" s="238"/>
      <c r="I961" s="238"/>
      <c r="J961" s="238"/>
      <c r="K961" s="238"/>
      <c r="L961" s="238"/>
      <c r="M961" s="238"/>
      <c r="N961" s="238"/>
      <c r="O961" s="238"/>
      <c r="P961" s="238"/>
      <c r="Q961" s="238"/>
      <c r="R961" s="238"/>
      <c r="S961" s="238"/>
      <c r="T961" s="238"/>
    </row>
    <row r="962" spans="1:24">
      <c r="D962" s="237"/>
      <c r="E962" s="237"/>
      <c r="H962" s="238"/>
      <c r="I962" s="238"/>
      <c r="J962" s="238"/>
      <c r="K962" s="238"/>
      <c r="L962" s="238"/>
      <c r="M962" s="238"/>
      <c r="N962" s="238"/>
      <c r="O962" s="238"/>
      <c r="P962" s="238"/>
      <c r="Q962" s="238"/>
      <c r="R962" s="238"/>
      <c r="S962" s="238"/>
      <c r="T962" s="238"/>
    </row>
    <row r="963" spans="1:24">
      <c r="D963" s="237"/>
      <c r="E963" s="237"/>
      <c r="H963" s="238"/>
      <c r="I963" s="238"/>
      <c r="J963" s="238"/>
      <c r="K963" s="238"/>
      <c r="L963" s="238"/>
      <c r="M963" s="238"/>
      <c r="N963" s="238"/>
      <c r="O963" s="238"/>
      <c r="P963" s="238"/>
      <c r="Q963" s="238"/>
      <c r="R963" s="238"/>
      <c r="S963" s="238"/>
      <c r="T963" s="238"/>
    </row>
    <row r="964" spans="1:24">
      <c r="D964" s="237"/>
      <c r="E964" s="237"/>
      <c r="H964" s="238"/>
      <c r="I964" s="238"/>
      <c r="J964" s="238"/>
      <c r="K964" s="238"/>
      <c r="L964" s="238"/>
      <c r="M964" s="238"/>
      <c r="N964" s="238"/>
      <c r="O964" s="238"/>
      <c r="P964" s="238"/>
      <c r="Q964" s="238"/>
      <c r="R964" s="238"/>
      <c r="S964" s="238"/>
      <c r="T964" s="238"/>
    </row>
    <row r="965" spans="1:24">
      <c r="D965" s="237"/>
      <c r="E965" s="237"/>
      <c r="H965" s="238"/>
      <c r="I965" s="238"/>
      <c r="J965" s="238"/>
      <c r="K965" s="238"/>
      <c r="L965" s="238"/>
      <c r="M965" s="238"/>
      <c r="N965" s="238"/>
      <c r="O965" s="238"/>
      <c r="P965" s="238"/>
      <c r="Q965" s="238"/>
      <c r="R965" s="238"/>
      <c r="S965" s="238"/>
      <c r="T965" s="238"/>
    </row>
    <row r="966" spans="1:24">
      <c r="D966" s="237"/>
      <c r="E966" s="237"/>
      <c r="H966" s="238"/>
      <c r="I966" s="238"/>
      <c r="J966" s="238"/>
      <c r="K966" s="238"/>
      <c r="L966" s="238"/>
      <c r="M966" s="238"/>
      <c r="N966" s="238"/>
      <c r="O966" s="238"/>
      <c r="P966" s="238"/>
      <c r="Q966" s="238"/>
      <c r="R966" s="238"/>
      <c r="S966" s="238"/>
      <c r="T966" s="238"/>
    </row>
    <row r="967" spans="1:24">
      <c r="D967" s="237"/>
      <c r="E967" s="237"/>
      <c r="H967" s="238"/>
      <c r="I967" s="238"/>
      <c r="J967" s="238"/>
      <c r="K967" s="238"/>
      <c r="L967" s="238"/>
      <c r="M967" s="238"/>
      <c r="N967" s="238"/>
      <c r="O967" s="238"/>
      <c r="P967" s="238"/>
      <c r="Q967" s="238"/>
      <c r="R967" s="238"/>
      <c r="S967" s="238"/>
      <c r="T967" s="238"/>
    </row>
    <row r="968" spans="1:24">
      <c r="D968" s="237"/>
      <c r="E968" s="237"/>
      <c r="H968" s="238"/>
      <c r="I968" s="238"/>
      <c r="J968" s="238"/>
      <c r="K968" s="238"/>
      <c r="L968" s="238"/>
      <c r="M968" s="238"/>
      <c r="N968" s="238"/>
      <c r="O968" s="238"/>
      <c r="P968" s="238"/>
      <c r="Q968" s="238"/>
      <c r="R968" s="238"/>
      <c r="S968" s="238"/>
      <c r="T968" s="238"/>
    </row>
    <row r="969" spans="1:24">
      <c r="D969" s="237"/>
      <c r="E969" s="237"/>
      <c r="H969" s="238"/>
      <c r="I969" s="238"/>
      <c r="J969" s="238"/>
      <c r="K969" s="238"/>
      <c r="L969" s="238"/>
      <c r="M969" s="238"/>
      <c r="N969" s="238"/>
      <c r="O969" s="238"/>
      <c r="P969" s="238"/>
      <c r="Q969" s="238"/>
      <c r="R969" s="238"/>
      <c r="S969" s="238"/>
      <c r="T969" s="238"/>
    </row>
    <row r="970" spans="1:24">
      <c r="D970" s="237"/>
      <c r="E970" s="237"/>
      <c r="H970" s="238"/>
      <c r="I970" s="238"/>
      <c r="J970" s="238"/>
      <c r="K970" s="238"/>
      <c r="L970" s="238"/>
      <c r="M970" s="238"/>
      <c r="N970" s="238"/>
      <c r="O970" s="238"/>
      <c r="P970" s="238"/>
      <c r="Q970" s="238"/>
      <c r="R970" s="238"/>
      <c r="S970" s="238"/>
      <c r="T970" s="238"/>
    </row>
    <row r="971" spans="1:24">
      <c r="D971" s="237"/>
      <c r="E971" s="237"/>
      <c r="H971" s="238"/>
      <c r="I971" s="238"/>
      <c r="J971" s="238"/>
      <c r="K971" s="238"/>
      <c r="L971" s="238"/>
      <c r="M971" s="238"/>
      <c r="N971" s="238"/>
      <c r="O971" s="238"/>
      <c r="P971" s="238"/>
      <c r="Q971" s="238"/>
      <c r="R971" s="238"/>
      <c r="S971" s="238"/>
      <c r="T971" s="238"/>
    </row>
    <row r="972" spans="1:24">
      <c r="D972" s="237"/>
      <c r="E972" s="237"/>
      <c r="H972" s="238"/>
      <c r="I972" s="238"/>
      <c r="J972" s="238"/>
      <c r="K972" s="238"/>
      <c r="L972" s="238"/>
      <c r="M972" s="238"/>
      <c r="N972" s="238"/>
      <c r="O972" s="238"/>
      <c r="P972" s="238"/>
      <c r="Q972" s="238"/>
      <c r="R972" s="238"/>
      <c r="S972" s="238"/>
      <c r="T972" s="238"/>
    </row>
    <row r="973" spans="1:24">
      <c r="D973" s="237"/>
      <c r="E973" s="237"/>
      <c r="H973" s="238"/>
      <c r="I973" s="238"/>
      <c r="J973" s="238"/>
      <c r="K973" s="238"/>
      <c r="L973" s="238"/>
      <c r="M973" s="238"/>
      <c r="N973" s="238"/>
      <c r="O973" s="238"/>
      <c r="P973" s="238"/>
      <c r="Q973" s="238"/>
      <c r="R973" s="238"/>
      <c r="S973" s="238"/>
      <c r="T973" s="238"/>
    </row>
    <row r="974" spans="1:24">
      <c r="D974" s="237"/>
      <c r="E974" s="237"/>
      <c r="H974" s="238"/>
      <c r="I974" s="238"/>
      <c r="J974" s="238"/>
      <c r="K974" s="238"/>
      <c r="L974" s="238"/>
      <c r="M974" s="238"/>
      <c r="N974" s="238"/>
      <c r="O974" s="238"/>
      <c r="P974" s="238"/>
      <c r="Q974" s="238"/>
      <c r="R974" s="238"/>
      <c r="S974" s="238"/>
      <c r="T974" s="238"/>
    </row>
    <row r="975" spans="1:24">
      <c r="D975" s="237"/>
      <c r="E975" s="237"/>
      <c r="H975" s="238"/>
      <c r="I975" s="238"/>
      <c r="J975" s="238"/>
      <c r="K975" s="238"/>
      <c r="L975" s="238"/>
      <c r="M975" s="238"/>
      <c r="N975" s="238"/>
      <c r="O975" s="238"/>
      <c r="P975" s="238"/>
      <c r="Q975" s="238"/>
      <c r="R975" s="238"/>
      <c r="S975" s="238"/>
      <c r="T975" s="238"/>
    </row>
    <row r="976" spans="1:24">
      <c r="D976" s="237"/>
      <c r="E976" s="237"/>
      <c r="H976" s="238"/>
      <c r="I976" s="238"/>
      <c r="J976" s="238"/>
      <c r="K976" s="238"/>
      <c r="L976" s="238"/>
      <c r="M976" s="238"/>
      <c r="N976" s="238"/>
      <c r="O976" s="238"/>
      <c r="P976" s="238"/>
      <c r="Q976" s="238"/>
      <c r="R976" s="238"/>
      <c r="S976" s="238"/>
      <c r="T976" s="238"/>
    </row>
    <row r="977" spans="1:24">
      <c r="D977" s="237"/>
      <c r="E977" s="237"/>
      <c r="H977" s="238"/>
      <c r="I977" s="238"/>
      <c r="J977" s="238"/>
      <c r="K977" s="238"/>
      <c r="L977" s="238"/>
      <c r="M977" s="238"/>
      <c r="N977" s="238"/>
      <c r="O977" s="238"/>
      <c r="P977" s="238"/>
      <c r="Q977" s="238"/>
      <c r="R977" s="238"/>
      <c r="S977" s="238"/>
      <c r="T977" s="238"/>
    </row>
    <row r="978" spans="1:24">
      <c r="D978" s="237"/>
      <c r="E978" s="237"/>
      <c r="H978" s="238"/>
      <c r="I978" s="238"/>
      <c r="J978" s="238"/>
      <c r="K978" s="238"/>
      <c r="L978" s="238"/>
      <c r="M978" s="238"/>
      <c r="N978" s="238"/>
      <c r="O978" s="238"/>
      <c r="P978" s="238"/>
      <c r="Q978" s="238"/>
      <c r="R978" s="238"/>
      <c r="S978" s="238"/>
      <c r="T978" s="238"/>
    </row>
    <row r="979" spans="1:24">
      <c r="D979" s="237"/>
      <c r="E979" s="237"/>
      <c r="H979" s="238"/>
      <c r="I979" s="238"/>
      <c r="J979" s="238"/>
      <c r="K979" s="238"/>
      <c r="L979" s="238"/>
      <c r="M979" s="238"/>
      <c r="N979" s="238"/>
      <c r="O979" s="238"/>
      <c r="P979" s="238"/>
      <c r="Q979" s="238"/>
      <c r="R979" s="238"/>
      <c r="S979" s="238"/>
      <c r="T979" s="238"/>
    </row>
    <row r="980" spans="1:24">
      <c r="D980" s="237"/>
      <c r="E980" s="237"/>
      <c r="H980" s="238"/>
      <c r="I980" s="238"/>
      <c r="J980" s="238"/>
      <c r="K980" s="238"/>
      <c r="L980" s="238"/>
      <c r="M980" s="238"/>
      <c r="N980" s="238"/>
      <c r="O980" s="238"/>
      <c r="P980" s="238"/>
      <c r="Q980" s="238"/>
      <c r="R980" s="238"/>
      <c r="S980" s="238"/>
      <c r="T980" s="238"/>
    </row>
    <row r="981" spans="1:24">
      <c r="D981" s="237"/>
      <c r="E981" s="237"/>
      <c r="H981" s="238"/>
      <c r="I981" s="238"/>
      <c r="J981" s="238"/>
      <c r="K981" s="238"/>
      <c r="L981" s="238"/>
      <c r="M981" s="238"/>
      <c r="N981" s="238"/>
      <c r="O981" s="238"/>
      <c r="P981" s="238"/>
      <c r="Q981" s="238"/>
      <c r="R981" s="238"/>
      <c r="S981" s="238"/>
      <c r="T981" s="238"/>
    </row>
    <row r="982" spans="1:24">
      <c r="D982" s="237"/>
      <c r="E982" s="237"/>
      <c r="H982" s="238"/>
      <c r="I982" s="238"/>
      <c r="J982" s="238"/>
      <c r="K982" s="238"/>
      <c r="L982" s="238"/>
      <c r="M982" s="238"/>
      <c r="N982" s="238"/>
      <c r="O982" s="238"/>
      <c r="P982" s="238"/>
      <c r="Q982" s="238"/>
      <c r="R982" s="238"/>
      <c r="S982" s="238"/>
      <c r="T982" s="238"/>
    </row>
    <row r="983" spans="1:24">
      <c r="D983" s="237"/>
      <c r="E983" s="237"/>
      <c r="H983" s="238"/>
      <c r="I983" s="238"/>
      <c r="J983" s="238"/>
      <c r="K983" s="238"/>
      <c r="L983" s="238"/>
      <c r="M983" s="238"/>
      <c r="N983" s="238"/>
      <c r="O983" s="238"/>
      <c r="P983" s="238"/>
      <c r="Q983" s="238"/>
      <c r="R983" s="238"/>
      <c r="S983" s="238"/>
      <c r="T983" s="238"/>
    </row>
    <row r="984" spans="1:24">
      <c r="D984" s="237"/>
      <c r="E984" s="237"/>
      <c r="H984" s="238"/>
      <c r="I984" s="238"/>
      <c r="J984" s="238"/>
      <c r="K984" s="238"/>
      <c r="L984" s="238"/>
      <c r="M984" s="238"/>
      <c r="N984" s="238"/>
      <c r="O984" s="238"/>
      <c r="P984" s="238"/>
      <c r="Q984" s="238"/>
      <c r="R984" s="238"/>
      <c r="S984" s="238"/>
      <c r="T984" s="238"/>
    </row>
    <row r="985" spans="1:24">
      <c r="D985" s="237"/>
      <c r="E985" s="237"/>
      <c r="H985" s="238"/>
      <c r="I985" s="238"/>
      <c r="J985" s="238"/>
      <c r="K985" s="238"/>
      <c r="L985" s="238"/>
      <c r="M985" s="238"/>
      <c r="N985" s="238"/>
      <c r="O985" s="238"/>
      <c r="P985" s="238"/>
      <c r="Q985" s="238"/>
      <c r="R985" s="238"/>
      <c r="S985" s="238"/>
      <c r="T985" s="238"/>
    </row>
    <row r="986" spans="1:24">
      <c r="D986" s="237"/>
      <c r="E986" s="237"/>
      <c r="H986" s="238"/>
      <c r="I986" s="238"/>
      <c r="J986" s="238"/>
      <c r="K986" s="238"/>
      <c r="L986" s="238"/>
      <c r="M986" s="238"/>
      <c r="N986" s="238"/>
      <c r="O986" s="238"/>
      <c r="P986" s="238"/>
      <c r="Q986" s="238"/>
      <c r="R986" s="238"/>
      <c r="S986" s="238"/>
      <c r="T986" s="238"/>
    </row>
    <row r="987" spans="1:24">
      <c r="D987" s="237"/>
      <c r="E987" s="237"/>
      <c r="H987" s="238"/>
      <c r="I987" s="238"/>
      <c r="J987" s="238"/>
      <c r="K987" s="238"/>
      <c r="L987" s="238"/>
      <c r="M987" s="238"/>
      <c r="N987" s="238"/>
      <c r="O987" s="238"/>
      <c r="P987" s="238"/>
      <c r="Q987" s="238"/>
      <c r="R987" s="238"/>
      <c r="S987" s="238"/>
      <c r="T987" s="238"/>
    </row>
    <row r="988" spans="1:24">
      <c r="D988" s="237"/>
      <c r="E988" s="237"/>
      <c r="H988" s="238"/>
      <c r="I988" s="238"/>
      <c r="J988" s="238"/>
      <c r="K988" s="238"/>
      <c r="L988" s="238"/>
      <c r="M988" s="238"/>
      <c r="N988" s="238"/>
      <c r="O988" s="238"/>
      <c r="P988" s="238"/>
      <c r="Q988" s="238"/>
      <c r="R988" s="238"/>
      <c r="S988" s="238"/>
      <c r="T988" s="238"/>
    </row>
    <row r="989" spans="1:24">
      <c r="D989" s="237"/>
      <c r="E989" s="237"/>
      <c r="H989" s="238"/>
      <c r="I989" s="238"/>
      <c r="J989" s="238"/>
      <c r="K989" s="238"/>
      <c r="L989" s="238"/>
      <c r="M989" s="238"/>
      <c r="N989" s="238"/>
      <c r="O989" s="238"/>
      <c r="P989" s="238"/>
      <c r="Q989" s="238"/>
      <c r="R989" s="238"/>
      <c r="S989" s="238"/>
      <c r="T989" s="238"/>
    </row>
    <row r="990" spans="1:24">
      <c r="D990" s="237"/>
      <c r="E990" s="237"/>
      <c r="H990" s="238"/>
      <c r="I990" s="238"/>
      <c r="J990" s="238"/>
      <c r="K990" s="238"/>
      <c r="L990" s="238"/>
      <c r="M990" s="238"/>
      <c r="N990" s="238"/>
      <c r="O990" s="238"/>
      <c r="P990" s="238"/>
      <c r="Q990" s="238"/>
      <c r="R990" s="238"/>
      <c r="S990" s="238"/>
      <c r="T990" s="238"/>
    </row>
    <row r="991" spans="1:24">
      <c r="D991" s="237"/>
      <c r="E991" s="237"/>
      <c r="H991" s="238"/>
      <c r="I991" s="238"/>
      <c r="J991" s="238"/>
      <c r="K991" s="238"/>
      <c r="L991" s="238"/>
      <c r="M991" s="238"/>
      <c r="N991" s="238"/>
      <c r="O991" s="238"/>
      <c r="P991" s="238"/>
      <c r="Q991" s="238"/>
      <c r="R991" s="238"/>
      <c r="S991" s="238"/>
      <c r="T991" s="238"/>
    </row>
    <row r="992" spans="1:24">
      <c r="D992" s="237"/>
      <c r="E992" s="237"/>
      <c r="H992" s="238"/>
      <c r="I992" s="238"/>
      <c r="J992" s="238"/>
      <c r="K992" s="238"/>
      <c r="L992" s="238"/>
      <c r="M992" s="238"/>
      <c r="N992" s="238"/>
      <c r="O992" s="238"/>
      <c r="P992" s="238"/>
      <c r="Q992" s="238"/>
      <c r="R992" s="238"/>
      <c r="S992" s="238"/>
      <c r="T992" s="238"/>
    </row>
    <row r="993" spans="1:24">
      <c r="D993" s="237"/>
      <c r="E993" s="237"/>
      <c r="H993" s="238"/>
      <c r="I993" s="238"/>
      <c r="J993" s="238"/>
      <c r="K993" s="238"/>
      <c r="L993" s="238"/>
      <c r="M993" s="238"/>
      <c r="N993" s="238"/>
      <c r="O993" s="238"/>
      <c r="P993" s="238"/>
      <c r="Q993" s="238"/>
      <c r="R993" s="238"/>
      <c r="S993" s="238"/>
      <c r="T993" s="238"/>
    </row>
    <row r="994" spans="1:24">
      <c r="D994" s="237"/>
      <c r="E994" s="237"/>
      <c r="H994" s="238"/>
      <c r="I994" s="238"/>
      <c r="J994" s="238"/>
      <c r="K994" s="238"/>
      <c r="L994" s="238"/>
      <c r="M994" s="238"/>
      <c r="N994" s="238"/>
      <c r="O994" s="238"/>
      <c r="P994" s="238"/>
      <c r="Q994" s="238"/>
      <c r="R994" s="238"/>
      <c r="S994" s="238"/>
      <c r="T994" s="238"/>
    </row>
    <row r="995" spans="1:24">
      <c r="D995" s="237"/>
      <c r="E995" s="237"/>
      <c r="H995" s="238"/>
      <c r="I995" s="238"/>
      <c r="J995" s="238"/>
      <c r="K995" s="238"/>
      <c r="L995" s="238"/>
      <c r="M995" s="238"/>
      <c r="N995" s="238"/>
      <c r="O995" s="238"/>
      <c r="P995" s="238"/>
      <c r="Q995" s="238"/>
      <c r="R995" s="238"/>
      <c r="S995" s="238"/>
      <c r="T995" s="238"/>
    </row>
    <row r="996" spans="1:24">
      <c r="D996" s="237"/>
      <c r="E996" s="237"/>
      <c r="H996" s="238"/>
      <c r="I996" s="238"/>
      <c r="J996" s="238"/>
      <c r="K996" s="238"/>
      <c r="L996" s="238"/>
      <c r="M996" s="238"/>
      <c r="N996" s="238"/>
      <c r="O996" s="238"/>
      <c r="P996" s="238"/>
      <c r="Q996" s="238"/>
      <c r="R996" s="238"/>
      <c r="S996" s="238"/>
      <c r="T996" s="238"/>
    </row>
    <row r="997" spans="1:24">
      <c r="D997" s="237"/>
      <c r="E997" s="237"/>
      <c r="H997" s="238"/>
      <c r="I997" s="238"/>
      <c r="J997" s="238"/>
      <c r="K997" s="238"/>
      <c r="L997" s="238"/>
      <c r="M997" s="238"/>
      <c r="N997" s="238"/>
      <c r="O997" s="238"/>
      <c r="P997" s="238"/>
      <c r="Q997" s="238"/>
      <c r="R997" s="238"/>
      <c r="S997" s="238"/>
      <c r="T997" s="238"/>
    </row>
    <row r="998" spans="1:24">
      <c r="D998" s="237"/>
      <c r="E998" s="237"/>
      <c r="H998" s="238"/>
      <c r="I998" s="238"/>
      <c r="J998" s="238"/>
      <c r="K998" s="238"/>
      <c r="L998" s="238"/>
      <c r="M998" s="238"/>
      <c r="N998" s="238"/>
      <c r="O998" s="238"/>
      <c r="P998" s="238"/>
      <c r="Q998" s="238"/>
      <c r="R998" s="238"/>
      <c r="S998" s="238"/>
      <c r="T998" s="238"/>
    </row>
    <row r="999" spans="1:24">
      <c r="D999" s="237"/>
      <c r="E999" s="237"/>
      <c r="H999" s="238"/>
      <c r="I999" s="238"/>
      <c r="J999" s="238"/>
      <c r="K999" s="238"/>
      <c r="L999" s="238"/>
      <c r="M999" s="238"/>
      <c r="N999" s="238"/>
      <c r="O999" s="238"/>
      <c r="P999" s="238"/>
      <c r="Q999" s="238"/>
      <c r="R999" s="238"/>
      <c r="S999" s="238"/>
      <c r="T999" s="238"/>
    </row>
    <row r="1000" spans="1:24">
      <c r="D1000" s="237"/>
      <c r="E1000" s="237"/>
      <c r="H1000" s="238"/>
      <c r="I1000" s="238"/>
      <c r="J1000" s="238"/>
      <c r="K1000" s="238"/>
      <c r="L1000" s="238"/>
      <c r="M1000" s="238"/>
      <c r="N1000" s="238"/>
      <c r="O1000" s="238"/>
      <c r="P1000" s="238"/>
      <c r="Q1000" s="238"/>
      <c r="R1000" s="238"/>
      <c r="S1000" s="238"/>
      <c r="T1000" s="238"/>
    </row>
    <row r="1001" spans="1:24">
      <c r="D1001" s="237"/>
      <c r="E1001" s="237"/>
      <c r="H1001" s="238"/>
      <c r="I1001" s="238"/>
      <c r="J1001" s="238"/>
      <c r="K1001" s="238"/>
      <c r="L1001" s="238"/>
      <c r="M1001" s="238"/>
      <c r="N1001" s="238"/>
      <c r="O1001" s="238"/>
      <c r="P1001" s="238"/>
      <c r="Q1001" s="238"/>
      <c r="R1001" s="238"/>
      <c r="S1001" s="238"/>
      <c r="T1001" s="238"/>
    </row>
    <row r="1002" spans="1:24">
      <c r="D1002" s="237"/>
      <c r="E1002" s="237"/>
      <c r="H1002" s="238"/>
      <c r="I1002" s="238"/>
      <c r="J1002" s="238"/>
      <c r="K1002" s="238"/>
      <c r="L1002" s="238"/>
      <c r="M1002" s="238"/>
      <c r="N1002" s="238"/>
      <c r="O1002" s="238"/>
      <c r="P1002" s="238"/>
      <c r="Q1002" s="238"/>
      <c r="R1002" s="238"/>
      <c r="S1002" s="238"/>
      <c r="T1002" s="238"/>
    </row>
    <row r="1003" spans="1:24">
      <c r="D1003" s="237"/>
      <c r="E1003" s="237"/>
      <c r="H1003" s="238"/>
      <c r="I1003" s="238"/>
      <c r="J1003" s="238"/>
      <c r="K1003" s="238"/>
      <c r="L1003" s="238"/>
      <c r="M1003" s="238"/>
      <c r="N1003" s="238"/>
      <c r="O1003" s="238"/>
      <c r="P1003" s="238"/>
      <c r="Q1003" s="238"/>
      <c r="R1003" s="238"/>
      <c r="S1003" s="238"/>
      <c r="T1003" s="238"/>
    </row>
    <row r="1004" spans="1:24">
      <c r="D1004" s="237"/>
      <c r="E1004" s="237"/>
      <c r="H1004" s="238"/>
      <c r="I1004" s="238"/>
      <c r="J1004" s="238"/>
      <c r="K1004" s="238"/>
      <c r="L1004" s="238"/>
      <c r="M1004" s="238"/>
      <c r="N1004" s="238"/>
      <c r="O1004" s="238"/>
      <c r="P1004" s="238"/>
      <c r="Q1004" s="238"/>
      <c r="R1004" s="238"/>
      <c r="S1004" s="238"/>
      <c r="T1004" s="238"/>
    </row>
    <row r="1005" spans="1:24">
      <c r="D1005" s="237"/>
      <c r="E1005" s="237"/>
      <c r="H1005" s="238"/>
      <c r="I1005" s="238"/>
      <c r="J1005" s="238"/>
      <c r="K1005" s="238"/>
      <c r="L1005" s="238"/>
      <c r="M1005" s="238"/>
      <c r="N1005" s="238"/>
      <c r="O1005" s="238"/>
      <c r="P1005" s="238"/>
      <c r="Q1005" s="238"/>
      <c r="R1005" s="238"/>
      <c r="S1005" s="238"/>
      <c r="T1005" s="238"/>
    </row>
    <row r="1006" spans="1:24">
      <c r="D1006" s="237"/>
      <c r="E1006" s="237"/>
      <c r="H1006" s="238"/>
      <c r="I1006" s="238"/>
      <c r="J1006" s="238"/>
      <c r="K1006" s="238"/>
      <c r="L1006" s="238"/>
      <c r="M1006" s="238"/>
      <c r="N1006" s="238"/>
      <c r="O1006" s="238"/>
      <c r="P1006" s="238"/>
      <c r="Q1006" s="238"/>
      <c r="R1006" s="238"/>
      <c r="S1006" s="238"/>
      <c r="T1006" s="238"/>
    </row>
    <row r="1007" spans="1:24">
      <c r="D1007" s="237"/>
      <c r="E1007" s="237"/>
      <c r="H1007" s="238"/>
      <c r="I1007" s="238"/>
      <c r="J1007" s="238"/>
      <c r="K1007" s="238"/>
      <c r="L1007" s="238"/>
      <c r="M1007" s="238"/>
      <c r="N1007" s="238"/>
      <c r="O1007" s="238"/>
      <c r="P1007" s="238"/>
      <c r="Q1007" s="238"/>
      <c r="R1007" s="238"/>
      <c r="S1007" s="238"/>
      <c r="T1007" s="238"/>
    </row>
    <row r="1008" spans="1:24">
      <c r="D1008" s="237"/>
      <c r="E1008" s="237"/>
      <c r="H1008" s="238"/>
      <c r="I1008" s="238"/>
      <c r="J1008" s="238"/>
      <c r="K1008" s="238"/>
      <c r="L1008" s="238"/>
      <c r="M1008" s="238"/>
      <c r="N1008" s="238"/>
      <c r="O1008" s="238"/>
      <c r="P1008" s="238"/>
      <c r="Q1008" s="238"/>
      <c r="R1008" s="238"/>
      <c r="S1008" s="238"/>
      <c r="T1008" s="238"/>
    </row>
    <row r="1009" spans="1:24">
      <c r="D1009" s="237"/>
      <c r="E1009" s="237"/>
      <c r="H1009" s="238"/>
      <c r="I1009" s="238"/>
      <c r="J1009" s="238"/>
      <c r="K1009" s="238"/>
      <c r="L1009" s="238"/>
      <c r="M1009" s="238"/>
      <c r="N1009" s="238"/>
      <c r="O1009" s="238"/>
      <c r="P1009" s="238"/>
      <c r="Q1009" s="238"/>
      <c r="R1009" s="238"/>
      <c r="S1009" s="238"/>
      <c r="T1009" s="238"/>
    </row>
    <row r="1010" spans="1:24">
      <c r="D1010" s="237"/>
      <c r="E1010" s="237"/>
      <c r="H1010" s="238"/>
      <c r="I1010" s="238"/>
      <c r="J1010" s="238"/>
      <c r="K1010" s="238"/>
      <c r="L1010" s="238"/>
      <c r="M1010" s="238"/>
      <c r="N1010" s="238"/>
      <c r="O1010" s="238"/>
      <c r="P1010" s="238"/>
      <c r="Q1010" s="238"/>
      <c r="R1010" s="238"/>
      <c r="S1010" s="238"/>
      <c r="T1010" s="238"/>
    </row>
    <row r="1011" spans="1:24">
      <c r="D1011" s="237"/>
      <c r="E1011" s="237"/>
      <c r="H1011" s="238"/>
      <c r="I1011" s="238"/>
      <c r="J1011" s="238"/>
      <c r="K1011" s="238"/>
      <c r="L1011" s="238"/>
      <c r="M1011" s="238"/>
      <c r="N1011" s="238"/>
      <c r="O1011" s="238"/>
      <c r="P1011" s="238"/>
      <c r="Q1011" s="238"/>
      <c r="R1011" s="238"/>
      <c r="S1011" s="238"/>
      <c r="T1011" s="238"/>
    </row>
    <row r="1012" spans="1:24">
      <c r="D1012" s="237"/>
      <c r="E1012" s="237"/>
      <c r="H1012" s="238"/>
      <c r="I1012" s="238"/>
      <c r="J1012" s="238"/>
      <c r="K1012" s="238"/>
      <c r="L1012" s="238"/>
      <c r="M1012" s="238"/>
      <c r="N1012" s="238"/>
      <c r="O1012" s="238"/>
      <c r="P1012" s="238"/>
      <c r="Q1012" s="238"/>
      <c r="R1012" s="238"/>
      <c r="S1012" s="238"/>
      <c r="T1012" s="238"/>
    </row>
    <row r="1013" spans="1:24">
      <c r="D1013" s="237"/>
      <c r="E1013" s="237"/>
      <c r="H1013" s="238"/>
      <c r="I1013" s="238"/>
      <c r="J1013" s="238"/>
      <c r="K1013" s="238"/>
      <c r="L1013" s="238"/>
      <c r="M1013" s="238"/>
      <c r="N1013" s="238"/>
      <c r="O1013" s="238"/>
      <c r="P1013" s="238"/>
      <c r="Q1013" s="238"/>
      <c r="R1013" s="238"/>
      <c r="S1013" s="238"/>
      <c r="T1013" s="238"/>
    </row>
    <row r="1014" spans="1:24">
      <c r="D1014" s="237"/>
      <c r="E1014" s="237"/>
      <c r="H1014" s="238"/>
      <c r="I1014" s="238"/>
      <c r="J1014" s="238"/>
      <c r="K1014" s="238"/>
      <c r="L1014" s="238"/>
      <c r="M1014" s="238"/>
      <c r="N1014" s="238"/>
      <c r="O1014" s="238"/>
      <c r="P1014" s="238"/>
      <c r="Q1014" s="238"/>
      <c r="R1014" s="238"/>
      <c r="S1014" s="238"/>
      <c r="T1014" s="238"/>
    </row>
    <row r="1015" spans="1:24">
      <c r="D1015" s="237"/>
      <c r="E1015" s="237"/>
      <c r="H1015" s="238"/>
      <c r="I1015" s="238"/>
      <c r="J1015" s="238"/>
      <c r="K1015" s="238"/>
      <c r="L1015" s="238"/>
      <c r="M1015" s="238"/>
      <c r="N1015" s="238"/>
      <c r="O1015" s="238"/>
      <c r="P1015" s="238"/>
      <c r="Q1015" s="238"/>
      <c r="R1015" s="238"/>
      <c r="S1015" s="238"/>
      <c r="T1015" s="238"/>
    </row>
    <row r="1016" spans="1:24">
      <c r="D1016" s="237"/>
      <c r="E1016" s="237"/>
      <c r="H1016" s="238"/>
      <c r="I1016" s="238"/>
      <c r="J1016" s="238"/>
      <c r="K1016" s="238"/>
      <c r="L1016" s="238"/>
      <c r="M1016" s="238"/>
      <c r="N1016" s="238"/>
      <c r="O1016" s="238"/>
      <c r="P1016" s="238"/>
      <c r="Q1016" s="238"/>
      <c r="R1016" s="238"/>
      <c r="S1016" s="238"/>
      <c r="T1016" s="238"/>
    </row>
    <row r="1017" spans="1:24">
      <c r="D1017" s="237"/>
      <c r="E1017" s="237"/>
      <c r="H1017" s="238"/>
      <c r="I1017" s="238"/>
      <c r="J1017" s="238"/>
      <c r="K1017" s="238"/>
      <c r="L1017" s="238"/>
      <c r="M1017" s="238"/>
      <c r="N1017" s="238"/>
      <c r="O1017" s="238"/>
      <c r="P1017" s="238"/>
      <c r="Q1017" s="238"/>
      <c r="R1017" s="238"/>
      <c r="S1017" s="238"/>
      <c r="T1017" s="238"/>
    </row>
    <row r="1018" spans="1:24">
      <c r="D1018" s="237"/>
      <c r="E1018" s="237"/>
      <c r="H1018" s="238"/>
      <c r="I1018" s="238"/>
      <c r="J1018" s="238"/>
      <c r="K1018" s="238"/>
      <c r="L1018" s="238"/>
      <c r="M1018" s="238"/>
      <c r="N1018" s="238"/>
      <c r="O1018" s="238"/>
      <c r="P1018" s="238"/>
      <c r="Q1018" s="238"/>
      <c r="R1018" s="238"/>
      <c r="S1018" s="238"/>
      <c r="T1018" s="238"/>
    </row>
    <row r="1019" spans="1:24">
      <c r="D1019" s="237"/>
      <c r="E1019" s="237"/>
      <c r="H1019" s="238"/>
      <c r="I1019" s="238"/>
      <c r="J1019" s="238"/>
      <c r="K1019" s="238"/>
      <c r="L1019" s="238"/>
      <c r="M1019" s="238"/>
      <c r="N1019" s="238"/>
      <c r="O1019" s="238"/>
      <c r="P1019" s="238"/>
      <c r="Q1019" s="238"/>
      <c r="R1019" s="238"/>
      <c r="S1019" s="238"/>
      <c r="T1019" s="238"/>
    </row>
    <row r="1020" spans="1:24">
      <c r="D1020" s="237"/>
      <c r="E1020" s="237"/>
      <c r="H1020" s="238"/>
      <c r="I1020" s="238"/>
      <c r="J1020" s="238"/>
      <c r="K1020" s="238"/>
      <c r="L1020" s="238"/>
      <c r="M1020" s="238"/>
      <c r="N1020" s="238"/>
      <c r="O1020" s="238"/>
      <c r="P1020" s="238"/>
      <c r="Q1020" s="238"/>
      <c r="R1020" s="238"/>
      <c r="S1020" s="238"/>
      <c r="T1020" s="238"/>
    </row>
    <row r="1021" spans="1:24">
      <c r="D1021" s="237"/>
      <c r="E1021" s="237"/>
      <c r="H1021" s="238"/>
      <c r="I1021" s="238"/>
      <c r="J1021" s="238"/>
      <c r="K1021" s="238"/>
      <c r="L1021" s="238"/>
      <c r="M1021" s="238"/>
      <c r="N1021" s="238"/>
      <c r="O1021" s="238"/>
      <c r="P1021" s="238"/>
      <c r="Q1021" s="238"/>
      <c r="R1021" s="238"/>
      <c r="S1021" s="238"/>
      <c r="T1021" s="238"/>
    </row>
    <row r="1022" spans="1:24">
      <c r="D1022" s="237"/>
      <c r="E1022" s="237"/>
      <c r="H1022" s="238"/>
      <c r="I1022" s="238"/>
      <c r="J1022" s="238"/>
      <c r="K1022" s="238"/>
      <c r="L1022" s="238"/>
      <c r="M1022" s="238"/>
      <c r="N1022" s="238"/>
      <c r="O1022" s="238"/>
      <c r="P1022" s="238"/>
      <c r="Q1022" s="238"/>
      <c r="R1022" s="238"/>
      <c r="S1022" s="238"/>
      <c r="T1022" s="238"/>
    </row>
    <row r="1023" spans="1:24">
      <c r="D1023" s="237"/>
      <c r="E1023" s="237"/>
      <c r="H1023" s="238"/>
      <c r="I1023" s="238"/>
      <c r="J1023" s="238"/>
      <c r="K1023" s="238"/>
      <c r="L1023" s="238"/>
      <c r="M1023" s="238"/>
      <c r="N1023" s="238"/>
      <c r="O1023" s="238"/>
      <c r="P1023" s="238"/>
      <c r="Q1023" s="238"/>
      <c r="R1023" s="238"/>
      <c r="S1023" s="238"/>
      <c r="T1023" s="238"/>
    </row>
    <row r="1024" spans="1:24">
      <c r="D1024" s="237"/>
      <c r="E1024" s="237"/>
      <c r="H1024" s="238"/>
      <c r="I1024" s="238"/>
      <c r="J1024" s="238"/>
      <c r="K1024" s="238"/>
      <c r="L1024" s="238"/>
      <c r="M1024" s="238"/>
      <c r="N1024" s="238"/>
      <c r="O1024" s="238"/>
      <c r="P1024" s="238"/>
      <c r="Q1024" s="238"/>
      <c r="R1024" s="238"/>
      <c r="S1024" s="238"/>
      <c r="T1024" s="238"/>
    </row>
    <row r="1025" spans="1:24">
      <c r="D1025" s="237"/>
      <c r="E1025" s="237"/>
      <c r="H1025" s="238"/>
      <c r="I1025" s="238"/>
      <c r="J1025" s="238"/>
      <c r="K1025" s="238"/>
      <c r="L1025" s="238"/>
      <c r="M1025" s="238"/>
      <c r="N1025" s="238"/>
      <c r="O1025" s="238"/>
      <c r="P1025" s="238"/>
      <c r="Q1025" s="238"/>
      <c r="R1025" s="238"/>
      <c r="S1025" s="238"/>
      <c r="T1025" s="238"/>
    </row>
    <row r="1026" spans="1:24">
      <c r="D1026" s="237"/>
      <c r="E1026" s="237"/>
      <c r="H1026" s="238"/>
      <c r="I1026" s="238"/>
      <c r="J1026" s="238"/>
      <c r="K1026" s="238"/>
      <c r="L1026" s="238"/>
      <c r="M1026" s="238"/>
      <c r="N1026" s="238"/>
      <c r="O1026" s="238"/>
      <c r="P1026" s="238"/>
      <c r="Q1026" s="238"/>
      <c r="R1026" s="238"/>
      <c r="S1026" s="238"/>
      <c r="T1026" s="238"/>
    </row>
    <row r="1027" spans="1:24">
      <c r="D1027" s="237"/>
      <c r="E1027" s="237"/>
      <c r="H1027" s="238"/>
      <c r="I1027" s="238"/>
      <c r="J1027" s="238"/>
      <c r="K1027" s="238"/>
      <c r="L1027" s="238"/>
      <c r="M1027" s="238"/>
      <c r="N1027" s="238"/>
      <c r="O1027" s="238"/>
      <c r="P1027" s="238"/>
      <c r="Q1027" s="238"/>
      <c r="R1027" s="238"/>
      <c r="S1027" s="238"/>
      <c r="T1027" s="238"/>
    </row>
    <row r="1028" spans="1:24">
      <c r="D1028" s="237"/>
      <c r="E1028" s="237"/>
      <c r="H1028" s="238"/>
      <c r="I1028" s="238"/>
      <c r="J1028" s="238"/>
      <c r="K1028" s="238"/>
      <c r="L1028" s="238"/>
      <c r="M1028" s="238"/>
      <c r="N1028" s="238"/>
      <c r="O1028" s="238"/>
      <c r="P1028" s="238"/>
      <c r="Q1028" s="238"/>
      <c r="R1028" s="238"/>
      <c r="S1028" s="238"/>
      <c r="T1028" s="238"/>
    </row>
    <row r="1029" spans="1:24">
      <c r="D1029" s="237"/>
      <c r="E1029" s="237"/>
      <c r="H1029" s="238"/>
      <c r="I1029" s="238"/>
      <c r="J1029" s="238"/>
      <c r="K1029" s="238"/>
      <c r="L1029" s="238"/>
      <c r="M1029" s="238"/>
      <c r="N1029" s="238"/>
      <c r="O1029" s="238"/>
      <c r="P1029" s="238"/>
      <c r="Q1029" s="238"/>
      <c r="R1029" s="238"/>
      <c r="S1029" s="238"/>
      <c r="T1029" s="238"/>
    </row>
    <row r="1030" spans="1:24">
      <c r="D1030" s="237"/>
      <c r="E1030" s="237"/>
      <c r="H1030" s="238"/>
      <c r="I1030" s="238"/>
      <c r="J1030" s="238"/>
      <c r="K1030" s="238"/>
      <c r="L1030" s="238"/>
      <c r="M1030" s="238"/>
      <c r="N1030" s="238"/>
      <c r="O1030" s="238"/>
      <c r="P1030" s="238"/>
      <c r="Q1030" s="238"/>
      <c r="R1030" s="238"/>
      <c r="S1030" s="238"/>
      <c r="T1030" s="238"/>
    </row>
    <row r="1031" spans="1:24">
      <c r="D1031" s="237"/>
      <c r="E1031" s="237"/>
      <c r="H1031" s="238"/>
      <c r="I1031" s="238"/>
      <c r="J1031" s="238"/>
      <c r="K1031" s="238"/>
      <c r="L1031" s="238"/>
      <c r="M1031" s="238"/>
      <c r="N1031" s="238"/>
      <c r="O1031" s="238"/>
      <c r="P1031" s="238"/>
      <c r="Q1031" s="238"/>
      <c r="R1031" s="238"/>
      <c r="S1031" s="238"/>
      <c r="T1031" s="238"/>
    </row>
    <row r="1032" spans="1:24">
      <c r="D1032" s="237"/>
      <c r="E1032" s="237"/>
      <c r="H1032" s="238"/>
      <c r="I1032" s="238"/>
      <c r="J1032" s="238"/>
      <c r="K1032" s="238"/>
      <c r="L1032" s="238"/>
      <c r="M1032" s="238"/>
      <c r="N1032" s="238"/>
      <c r="O1032" s="238"/>
      <c r="P1032" s="238"/>
      <c r="Q1032" s="238"/>
      <c r="R1032" s="238"/>
      <c r="S1032" s="238"/>
      <c r="T1032" s="238"/>
    </row>
    <row r="1033" spans="1:24">
      <c r="D1033" s="237"/>
      <c r="E1033" s="237"/>
      <c r="H1033" s="238"/>
      <c r="I1033" s="238"/>
      <c r="J1033" s="238"/>
      <c r="K1033" s="238"/>
      <c r="L1033" s="238"/>
      <c r="M1033" s="238"/>
      <c r="N1033" s="238"/>
      <c r="O1033" s="238"/>
      <c r="P1033" s="238"/>
      <c r="Q1033" s="238"/>
      <c r="R1033" s="238"/>
      <c r="S1033" s="238"/>
      <c r="T1033" s="238"/>
    </row>
    <row r="1034" spans="1:24">
      <c r="D1034" s="237"/>
      <c r="E1034" s="237"/>
      <c r="H1034" s="238"/>
      <c r="I1034" s="238"/>
      <c r="J1034" s="238"/>
      <c r="K1034" s="238"/>
      <c r="L1034" s="238"/>
      <c r="M1034" s="238"/>
      <c r="N1034" s="238"/>
      <c r="O1034" s="238"/>
      <c r="P1034" s="238"/>
      <c r="Q1034" s="238"/>
      <c r="R1034" s="238"/>
      <c r="S1034" s="238"/>
      <c r="T1034" s="238"/>
    </row>
    <row r="1035" spans="1:24">
      <c r="D1035" s="237"/>
      <c r="E1035" s="237"/>
      <c r="H1035" s="238"/>
      <c r="I1035" s="238"/>
      <c r="J1035" s="238"/>
      <c r="K1035" s="238"/>
      <c r="L1035" s="238"/>
      <c r="M1035" s="238"/>
      <c r="N1035" s="238"/>
      <c r="O1035" s="238"/>
      <c r="P1035" s="238"/>
      <c r="Q1035" s="238"/>
      <c r="R1035" s="238"/>
      <c r="S1035" s="238"/>
      <c r="T1035" s="238"/>
    </row>
    <row r="1036" spans="1:24">
      <c r="D1036" s="237"/>
      <c r="E1036" s="237"/>
      <c r="H1036" s="238"/>
      <c r="I1036" s="238"/>
      <c r="J1036" s="238"/>
      <c r="K1036" s="238"/>
      <c r="L1036" s="238"/>
      <c r="M1036" s="238"/>
      <c r="N1036" s="238"/>
      <c r="O1036" s="238"/>
      <c r="P1036" s="238"/>
      <c r="Q1036" s="238"/>
      <c r="R1036" s="238"/>
      <c r="S1036" s="238"/>
      <c r="T1036" s="238"/>
    </row>
    <row r="1037" spans="1:24">
      <c r="D1037" s="237"/>
      <c r="E1037" s="237"/>
      <c r="H1037" s="238"/>
      <c r="I1037" s="238"/>
      <c r="J1037" s="238"/>
      <c r="K1037" s="238"/>
      <c r="L1037" s="238"/>
      <c r="M1037" s="238"/>
      <c r="N1037" s="238"/>
      <c r="O1037" s="238"/>
      <c r="P1037" s="238"/>
      <c r="Q1037" s="238"/>
      <c r="R1037" s="238"/>
      <c r="S1037" s="238"/>
      <c r="T1037" s="238"/>
    </row>
    <row r="1038" spans="1:24">
      <c r="D1038" s="237"/>
      <c r="E1038" s="237"/>
      <c r="H1038" s="238"/>
      <c r="I1038" s="238"/>
      <c r="J1038" s="238"/>
      <c r="K1038" s="238"/>
      <c r="L1038" s="238"/>
      <c r="M1038" s="238"/>
      <c r="N1038" s="238"/>
      <c r="O1038" s="238"/>
      <c r="P1038" s="238"/>
      <c r="Q1038" s="238"/>
      <c r="R1038" s="238"/>
      <c r="S1038" s="238"/>
      <c r="T1038" s="238"/>
    </row>
    <row r="1039" spans="1:24">
      <c r="D1039" s="237"/>
      <c r="E1039" s="237"/>
      <c r="H1039" s="238"/>
      <c r="I1039" s="238"/>
      <c r="J1039" s="238"/>
      <c r="K1039" s="238"/>
      <c r="L1039" s="238"/>
      <c r="M1039" s="238"/>
      <c r="N1039" s="238"/>
      <c r="O1039" s="238"/>
      <c r="P1039" s="238"/>
      <c r="Q1039" s="238"/>
      <c r="R1039" s="238"/>
      <c r="S1039" s="238"/>
      <c r="T1039" s="238"/>
    </row>
    <row r="1040" spans="1:24">
      <c r="D1040" s="237"/>
      <c r="E1040" s="237"/>
      <c r="H1040" s="238"/>
      <c r="I1040" s="238"/>
      <c r="J1040" s="238"/>
      <c r="K1040" s="238"/>
      <c r="L1040" s="238"/>
      <c r="M1040" s="238"/>
      <c r="N1040" s="238"/>
      <c r="O1040" s="238"/>
      <c r="P1040" s="238"/>
      <c r="Q1040" s="238"/>
      <c r="R1040" s="238"/>
      <c r="S1040" s="238"/>
      <c r="T1040" s="238"/>
    </row>
    <row r="1041" spans="1:24">
      <c r="D1041" s="237"/>
      <c r="E1041" s="237"/>
      <c r="H1041" s="238"/>
      <c r="I1041" s="238"/>
      <c r="J1041" s="238"/>
      <c r="K1041" s="238"/>
      <c r="L1041" s="238"/>
      <c r="M1041" s="238"/>
      <c r="N1041" s="238"/>
      <c r="O1041" s="238"/>
      <c r="P1041" s="238"/>
      <c r="Q1041" s="238"/>
      <c r="R1041" s="238"/>
      <c r="S1041" s="238"/>
      <c r="T1041" s="238"/>
    </row>
    <row r="1042" spans="1:24">
      <c r="D1042" s="237"/>
      <c r="E1042" s="237"/>
      <c r="H1042" s="238"/>
      <c r="I1042" s="238"/>
      <c r="J1042" s="238"/>
      <c r="K1042" s="238"/>
      <c r="L1042" s="238"/>
      <c r="M1042" s="238"/>
      <c r="N1042" s="238"/>
      <c r="O1042" s="238"/>
      <c r="P1042" s="238"/>
      <c r="Q1042" s="238"/>
      <c r="R1042" s="238"/>
      <c r="S1042" s="238"/>
      <c r="T1042" s="238"/>
    </row>
    <row r="1043" spans="1:24">
      <c r="D1043" s="237"/>
      <c r="E1043" s="237"/>
      <c r="H1043" s="238"/>
      <c r="I1043" s="238"/>
      <c r="J1043" s="238"/>
      <c r="K1043" s="238"/>
      <c r="L1043" s="238"/>
      <c r="M1043" s="238"/>
      <c r="N1043" s="238"/>
      <c r="O1043" s="238"/>
      <c r="P1043" s="238"/>
      <c r="Q1043" s="238"/>
      <c r="R1043" s="238"/>
      <c r="S1043" s="238"/>
      <c r="T1043" s="238"/>
    </row>
    <row r="1044" spans="1:24">
      <c r="D1044" s="239"/>
      <c r="E1044" s="239"/>
      <c r="H1044" s="238"/>
      <c r="I1044" s="238"/>
      <c r="J1044" s="238"/>
      <c r="K1044" s="238"/>
      <c r="L1044" s="238"/>
      <c r="M1044" s="238"/>
      <c r="N1044" s="238"/>
      <c r="O1044" s="238"/>
      <c r="P1044" s="238"/>
      <c r="Q1044" s="238"/>
      <c r="R1044" s="238"/>
      <c r="S1044" s="238"/>
      <c r="T1044" s="238"/>
    </row>
    <row r="1045" spans="1:24">
      <c r="D1045" s="239"/>
      <c r="E1045" s="239"/>
      <c r="H1045" s="238"/>
      <c r="I1045" s="238"/>
      <c r="J1045" s="238"/>
      <c r="K1045" s="238"/>
      <c r="L1045" s="238"/>
      <c r="M1045" s="238"/>
      <c r="N1045" s="238"/>
      <c r="O1045" s="238"/>
      <c r="P1045" s="238"/>
      <c r="Q1045" s="238"/>
      <c r="R1045" s="238"/>
      <c r="S1045" s="238"/>
      <c r="T1045" s="238"/>
    </row>
    <row r="1046" spans="1:24">
      <c r="D1046" s="239"/>
      <c r="E1046" s="239"/>
      <c r="H1046" s="238"/>
      <c r="I1046" s="238"/>
      <c r="J1046" s="238"/>
      <c r="K1046" s="238"/>
      <c r="L1046" s="238"/>
      <c r="M1046" s="238"/>
      <c r="N1046" s="238"/>
      <c r="O1046" s="238"/>
      <c r="P1046" s="238"/>
      <c r="Q1046" s="238"/>
      <c r="R1046" s="238"/>
      <c r="S1046" s="238"/>
      <c r="T1046" s="238"/>
    </row>
    <row r="1047" spans="1:24">
      <c r="D1047" s="239"/>
      <c r="E1047" s="239"/>
      <c r="H1047" s="238"/>
      <c r="I1047" s="238"/>
      <c r="J1047" s="238"/>
      <c r="K1047" s="238"/>
      <c r="L1047" s="238"/>
      <c r="M1047" s="238"/>
      <c r="N1047" s="238"/>
      <c r="O1047" s="238"/>
      <c r="P1047" s="238"/>
      <c r="Q1047" s="238"/>
      <c r="R1047" s="238"/>
      <c r="S1047" s="238"/>
      <c r="T1047" s="238"/>
    </row>
    <row r="1048" spans="1:24">
      <c r="D1048" s="239"/>
      <c r="E1048" s="239"/>
      <c r="H1048" s="238"/>
      <c r="I1048" s="238"/>
      <c r="J1048" s="238"/>
      <c r="K1048" s="238"/>
      <c r="L1048" s="238"/>
      <c r="M1048" s="238"/>
      <c r="N1048" s="238"/>
      <c r="O1048" s="238"/>
      <c r="P1048" s="238"/>
      <c r="Q1048" s="238"/>
      <c r="R1048" s="238"/>
      <c r="S1048" s="238"/>
      <c r="T1048" s="238"/>
    </row>
    <row r="1049" spans="1:24">
      <c r="D1049" s="239"/>
      <c r="E1049" s="239"/>
      <c r="H1049" s="238"/>
      <c r="I1049" s="238"/>
      <c r="J1049" s="238"/>
      <c r="K1049" s="238"/>
      <c r="L1049" s="238"/>
      <c r="M1049" s="238"/>
      <c r="N1049" s="238"/>
      <c r="O1049" s="238"/>
      <c r="P1049" s="238"/>
      <c r="Q1049" s="238"/>
      <c r="R1049" s="238"/>
      <c r="S1049" s="238"/>
      <c r="T1049" s="238"/>
    </row>
    <row r="1050" spans="1:24">
      <c r="D1050" s="239"/>
      <c r="E1050" s="239"/>
      <c r="H1050" s="238"/>
      <c r="I1050" s="238"/>
      <c r="J1050" s="238"/>
      <c r="K1050" s="238"/>
      <c r="L1050" s="238"/>
      <c r="M1050" s="238"/>
      <c r="N1050" s="238"/>
      <c r="O1050" s="238"/>
      <c r="P1050" s="238"/>
      <c r="Q1050" s="238"/>
      <c r="R1050" s="238"/>
      <c r="S1050" s="238"/>
      <c r="T1050" s="238"/>
    </row>
    <row r="1051" spans="1:24">
      <c r="D1051" s="239"/>
      <c r="E1051" s="239"/>
      <c r="H1051" s="238"/>
      <c r="I1051" s="238"/>
      <c r="J1051" s="238"/>
      <c r="K1051" s="238"/>
      <c r="L1051" s="238"/>
      <c r="M1051" s="238"/>
      <c r="N1051" s="238"/>
      <c r="O1051" s="238"/>
      <c r="P1051" s="238"/>
      <c r="Q1051" s="238"/>
      <c r="R1051" s="238"/>
      <c r="S1051" s="238"/>
      <c r="T1051" s="238"/>
    </row>
    <row r="1052" spans="1:24">
      <c r="D1052" s="239"/>
      <c r="E1052" s="239"/>
      <c r="H1052" s="238"/>
      <c r="I1052" s="238"/>
      <c r="J1052" s="238"/>
      <c r="K1052" s="238"/>
      <c r="L1052" s="238"/>
      <c r="M1052" s="238"/>
      <c r="N1052" s="238"/>
      <c r="O1052" s="238"/>
      <c r="P1052" s="238"/>
      <c r="Q1052" s="238"/>
      <c r="R1052" s="238"/>
      <c r="S1052" s="238"/>
      <c r="T1052" s="238"/>
    </row>
    <row r="1053" spans="1:24">
      <c r="D1053" s="239"/>
      <c r="E1053" s="239"/>
      <c r="H1053" s="238"/>
      <c r="I1053" s="238"/>
      <c r="J1053" s="238"/>
      <c r="K1053" s="238"/>
      <c r="L1053" s="238"/>
      <c r="M1053" s="238"/>
      <c r="N1053" s="238"/>
      <c r="O1053" s="238"/>
      <c r="P1053" s="238"/>
      <c r="Q1053" s="238"/>
      <c r="R1053" s="238"/>
      <c r="S1053" s="238"/>
      <c r="T1053" s="238"/>
    </row>
    <row r="1054" spans="1:24">
      <c r="D1054" s="239"/>
      <c r="E1054" s="239"/>
      <c r="H1054" s="238"/>
      <c r="I1054" s="238"/>
      <c r="J1054" s="238"/>
      <c r="K1054" s="238"/>
      <c r="L1054" s="238"/>
      <c r="M1054" s="238"/>
      <c r="N1054" s="238"/>
      <c r="O1054" s="238"/>
      <c r="P1054" s="238"/>
      <c r="Q1054" s="238"/>
      <c r="R1054" s="238"/>
      <c r="S1054" s="238"/>
      <c r="T1054" s="238"/>
    </row>
    <row r="1055" spans="1:24">
      <c r="D1055" s="239"/>
      <c r="E1055" s="239"/>
      <c r="H1055" s="238"/>
      <c r="I1055" s="238"/>
      <c r="J1055" s="238"/>
      <c r="K1055" s="238"/>
      <c r="L1055" s="238"/>
      <c r="M1055" s="238"/>
      <c r="N1055" s="238"/>
      <c r="O1055" s="238"/>
      <c r="P1055" s="238"/>
      <c r="Q1055" s="238"/>
      <c r="R1055" s="238"/>
      <c r="S1055" s="238"/>
      <c r="T1055" s="238"/>
    </row>
    <row r="1056" spans="1:24">
      <c r="D1056" s="239"/>
      <c r="E1056" s="239"/>
      <c r="H1056" s="238"/>
      <c r="I1056" s="238"/>
      <c r="J1056" s="238"/>
      <c r="K1056" s="238"/>
      <c r="L1056" s="238"/>
      <c r="M1056" s="238"/>
      <c r="N1056" s="238"/>
      <c r="O1056" s="238"/>
      <c r="P1056" s="238"/>
      <c r="Q1056" s="238"/>
      <c r="R1056" s="238"/>
      <c r="S1056" s="238"/>
      <c r="T1056" s="238"/>
    </row>
    <row r="1057" spans="1:24">
      <c r="D1057" s="239"/>
      <c r="E1057" s="239"/>
      <c r="H1057" s="238"/>
      <c r="I1057" s="238"/>
      <c r="J1057" s="238"/>
      <c r="K1057" s="238"/>
      <c r="L1057" s="238"/>
      <c r="M1057" s="238"/>
      <c r="N1057" s="238"/>
      <c r="O1057" s="238"/>
      <c r="P1057" s="238"/>
      <c r="Q1057" s="238"/>
      <c r="R1057" s="238"/>
      <c r="S1057" s="238"/>
      <c r="T1057" s="238"/>
    </row>
    <row r="1058" spans="1:24">
      <c r="D1058" s="239"/>
      <c r="E1058" s="239"/>
      <c r="H1058" s="238"/>
      <c r="I1058" s="238"/>
      <c r="J1058" s="238"/>
      <c r="K1058" s="238"/>
      <c r="L1058" s="238"/>
      <c r="M1058" s="238"/>
      <c r="N1058" s="238"/>
      <c r="O1058" s="238"/>
      <c r="P1058" s="238"/>
      <c r="Q1058" s="238"/>
      <c r="R1058" s="238"/>
      <c r="S1058" s="238"/>
      <c r="T1058" s="238"/>
    </row>
    <row r="1059" spans="1:24">
      <c r="D1059" s="239"/>
      <c r="E1059" s="239"/>
      <c r="H1059" s="238"/>
      <c r="I1059" s="238"/>
      <c r="J1059" s="238"/>
      <c r="K1059" s="238"/>
      <c r="L1059" s="238"/>
      <c r="M1059" s="238"/>
      <c r="N1059" s="238"/>
      <c r="O1059" s="238"/>
      <c r="P1059" s="238"/>
      <c r="Q1059" s="238"/>
      <c r="R1059" s="238"/>
      <c r="S1059" s="238"/>
      <c r="T1059" s="238"/>
    </row>
    <row r="1060" spans="1:24">
      <c r="D1060" s="239"/>
      <c r="E1060" s="239"/>
      <c r="H1060" s="238"/>
      <c r="I1060" s="238"/>
      <c r="J1060" s="238"/>
      <c r="K1060" s="238"/>
      <c r="L1060" s="238"/>
      <c r="M1060" s="238"/>
      <c r="N1060" s="238"/>
      <c r="O1060" s="238"/>
      <c r="P1060" s="238"/>
      <c r="Q1060" s="238"/>
      <c r="R1060" s="238"/>
      <c r="S1060" s="238"/>
      <c r="T1060" s="238"/>
    </row>
    <row r="1061" spans="1:24">
      <c r="D1061" s="239"/>
      <c r="E1061" s="239"/>
      <c r="H1061" s="238"/>
      <c r="I1061" s="238"/>
      <c r="J1061" s="238"/>
      <c r="K1061" s="238"/>
      <c r="L1061" s="238"/>
      <c r="M1061" s="238"/>
      <c r="N1061" s="238"/>
      <c r="O1061" s="238"/>
      <c r="P1061" s="238"/>
      <c r="Q1061" s="238"/>
      <c r="R1061" s="238"/>
      <c r="S1061" s="238"/>
      <c r="T1061" s="238"/>
    </row>
    <row r="1062" spans="1:24">
      <c r="D1062" s="239"/>
      <c r="E1062" s="239"/>
      <c r="H1062" s="238"/>
      <c r="I1062" s="238"/>
      <c r="J1062" s="238"/>
      <c r="K1062" s="238"/>
      <c r="L1062" s="238"/>
      <c r="M1062" s="238"/>
      <c r="N1062" s="238"/>
      <c r="O1062" s="238"/>
      <c r="P1062" s="238"/>
      <c r="Q1062" s="238"/>
      <c r="R1062" s="238"/>
      <c r="S1062" s="238"/>
      <c r="T1062" s="238"/>
    </row>
    <row r="1063" spans="1:24">
      <c r="D1063" s="239"/>
      <c r="E1063" s="239"/>
      <c r="H1063" s="238"/>
      <c r="I1063" s="238"/>
      <c r="J1063" s="238"/>
      <c r="K1063" s="238"/>
      <c r="L1063" s="238"/>
      <c r="M1063" s="238"/>
      <c r="N1063" s="238"/>
      <c r="O1063" s="238"/>
      <c r="P1063" s="238"/>
      <c r="Q1063" s="238"/>
      <c r="R1063" s="238"/>
      <c r="S1063" s="238"/>
      <c r="T1063" s="238"/>
    </row>
    <row r="1064" spans="1:24">
      <c r="D1064" s="239"/>
      <c r="E1064" s="239"/>
      <c r="H1064" s="238"/>
      <c r="I1064" s="238"/>
      <c r="J1064" s="238"/>
      <c r="K1064" s="238"/>
      <c r="L1064" s="238"/>
      <c r="M1064" s="238"/>
      <c r="N1064" s="238"/>
      <c r="O1064" s="238"/>
      <c r="P1064" s="238"/>
      <c r="Q1064" s="238"/>
      <c r="R1064" s="238"/>
      <c r="S1064" s="238"/>
      <c r="T1064" s="238"/>
    </row>
    <row r="1065" spans="1:24">
      <c r="D1065" s="239"/>
      <c r="E1065" s="239"/>
      <c r="H1065" s="238"/>
      <c r="I1065" s="238"/>
      <c r="J1065" s="238"/>
      <c r="K1065" s="238"/>
      <c r="L1065" s="238"/>
      <c r="M1065" s="238"/>
      <c r="N1065" s="238"/>
      <c r="O1065" s="238"/>
      <c r="P1065" s="238"/>
      <c r="Q1065" s="238"/>
      <c r="R1065" s="238"/>
      <c r="S1065" s="238"/>
      <c r="T1065" s="238"/>
    </row>
    <row r="1066" spans="1:24">
      <c r="D1066" s="239"/>
      <c r="E1066" s="239"/>
      <c r="H1066" s="238"/>
      <c r="I1066" s="238"/>
      <c r="J1066" s="238"/>
      <c r="K1066" s="238"/>
      <c r="L1066" s="238"/>
      <c r="M1066" s="238"/>
      <c r="N1066" s="238"/>
      <c r="O1066" s="238"/>
      <c r="P1066" s="238"/>
      <c r="Q1066" s="238"/>
      <c r="R1066" s="238"/>
      <c r="S1066" s="238"/>
      <c r="T1066" s="238"/>
    </row>
    <row r="1067" spans="1:24">
      <c r="D1067" s="239"/>
      <c r="E1067" s="239"/>
      <c r="H1067" s="238"/>
      <c r="I1067" s="238"/>
      <c r="J1067" s="238"/>
      <c r="K1067" s="238"/>
      <c r="L1067" s="238"/>
      <c r="M1067" s="238"/>
      <c r="N1067" s="238"/>
      <c r="O1067" s="238"/>
      <c r="P1067" s="238"/>
      <c r="Q1067" s="238"/>
      <c r="R1067" s="238"/>
      <c r="S1067" s="238"/>
      <c r="T1067" s="238"/>
    </row>
    <row r="1068" spans="1:24">
      <c r="D1068" s="239"/>
      <c r="E1068" s="239"/>
      <c r="H1068" s="238"/>
      <c r="I1068" s="238"/>
      <c r="J1068" s="238"/>
      <c r="K1068" s="238"/>
      <c r="L1068" s="238"/>
      <c r="M1068" s="238"/>
      <c r="N1068" s="238"/>
      <c r="O1068" s="238"/>
      <c r="P1068" s="238"/>
      <c r="Q1068" s="238"/>
      <c r="R1068" s="238"/>
      <c r="S1068" s="238"/>
      <c r="T1068" s="238"/>
    </row>
    <row r="1069" spans="1:24">
      <c r="D1069" s="239"/>
      <c r="E1069" s="239"/>
      <c r="H1069" s="238"/>
      <c r="I1069" s="238"/>
      <c r="J1069" s="238"/>
      <c r="K1069" s="238"/>
      <c r="L1069" s="238"/>
      <c r="M1069" s="238"/>
      <c r="N1069" s="238"/>
      <c r="O1069" s="238"/>
      <c r="P1069" s="238"/>
      <c r="Q1069" s="238"/>
      <c r="R1069" s="238"/>
      <c r="S1069" s="238"/>
      <c r="T1069" s="238"/>
    </row>
    <row r="1070" spans="1:24">
      <c r="D1070" s="239"/>
      <c r="E1070" s="239"/>
      <c r="H1070" s="238"/>
      <c r="I1070" s="238"/>
      <c r="J1070" s="238"/>
      <c r="K1070" s="238"/>
      <c r="L1070" s="238"/>
      <c r="M1070" s="238"/>
      <c r="N1070" s="238"/>
      <c r="O1070" s="238"/>
      <c r="P1070" s="238"/>
      <c r="Q1070" s="238"/>
      <c r="R1070" s="238"/>
      <c r="S1070" s="238"/>
      <c r="T1070" s="238"/>
    </row>
    <row r="1071" spans="1:24">
      <c r="D1071" s="239"/>
      <c r="E1071" s="239"/>
      <c r="H1071" s="238"/>
      <c r="I1071" s="238"/>
      <c r="J1071" s="238"/>
      <c r="K1071" s="238"/>
      <c r="L1071" s="238"/>
      <c r="M1071" s="238"/>
      <c r="N1071" s="238"/>
      <c r="O1071" s="238"/>
      <c r="P1071" s="238"/>
      <c r="Q1071" s="238"/>
      <c r="R1071" s="238"/>
      <c r="S1071" s="238"/>
      <c r="T1071" s="238"/>
    </row>
    <row r="1072" spans="1:24">
      <c r="D1072" s="239"/>
      <c r="E1072" s="239"/>
      <c r="H1072" s="238"/>
      <c r="I1072" s="238"/>
      <c r="J1072" s="238"/>
      <c r="K1072" s="238"/>
      <c r="L1072" s="238"/>
      <c r="M1072" s="238"/>
      <c r="N1072" s="238"/>
      <c r="O1072" s="238"/>
      <c r="P1072" s="238"/>
      <c r="Q1072" s="238"/>
      <c r="R1072" s="238"/>
      <c r="S1072" s="238"/>
      <c r="T1072" s="238"/>
    </row>
    <row r="1073" spans="1:24">
      <c r="D1073" s="239"/>
      <c r="E1073" s="239"/>
      <c r="H1073" s="238"/>
      <c r="I1073" s="238"/>
      <c r="J1073" s="238"/>
      <c r="K1073" s="238"/>
      <c r="L1073" s="238"/>
      <c r="M1073" s="238"/>
      <c r="N1073" s="238"/>
      <c r="O1073" s="238"/>
      <c r="P1073" s="238"/>
      <c r="Q1073" s="238"/>
      <c r="R1073" s="238"/>
      <c r="S1073" s="238"/>
      <c r="T1073" s="238"/>
    </row>
    <row r="1074" spans="1:24">
      <c r="D1074" s="239"/>
      <c r="E1074" s="239"/>
      <c r="H1074" s="238"/>
      <c r="I1074" s="238"/>
      <c r="J1074" s="238"/>
      <c r="K1074" s="238"/>
      <c r="L1074" s="238"/>
      <c r="M1074" s="238"/>
      <c r="N1074" s="238"/>
      <c r="O1074" s="238"/>
      <c r="P1074" s="238"/>
      <c r="Q1074" s="238"/>
      <c r="R1074" s="238"/>
      <c r="S1074" s="238"/>
      <c r="T1074" s="238"/>
    </row>
    <row r="1075" spans="1:24">
      <c r="D1075" s="239"/>
      <c r="E1075" s="239"/>
      <c r="H1075" s="238"/>
      <c r="I1075" s="238"/>
      <c r="J1075" s="238"/>
      <c r="K1075" s="238"/>
      <c r="L1075" s="238"/>
      <c r="M1075" s="238"/>
      <c r="N1075" s="238"/>
      <c r="O1075" s="238"/>
      <c r="P1075" s="238"/>
      <c r="Q1075" s="238"/>
      <c r="R1075" s="238"/>
      <c r="S1075" s="238"/>
      <c r="T1075" s="238"/>
    </row>
    <row r="1076" spans="1:24">
      <c r="D1076" s="239"/>
      <c r="E1076" s="239"/>
      <c r="H1076" s="238"/>
      <c r="I1076" s="238"/>
      <c r="J1076" s="238"/>
      <c r="K1076" s="238"/>
      <c r="L1076" s="238"/>
      <c r="M1076" s="238"/>
      <c r="N1076" s="238"/>
      <c r="O1076" s="238"/>
      <c r="P1076" s="238"/>
      <c r="Q1076" s="238"/>
      <c r="R1076" s="238"/>
      <c r="S1076" s="238"/>
      <c r="T1076" s="238"/>
    </row>
    <row r="1077" spans="1:24">
      <c r="D1077" s="239"/>
      <c r="E1077" s="239"/>
      <c r="H1077" s="238"/>
      <c r="I1077" s="238"/>
      <c r="J1077" s="238"/>
      <c r="K1077" s="238"/>
      <c r="L1077" s="238"/>
      <c r="M1077" s="238"/>
      <c r="N1077" s="238"/>
      <c r="O1077" s="238"/>
      <c r="P1077" s="238"/>
      <c r="Q1077" s="238"/>
      <c r="R1077" s="238"/>
      <c r="S1077" s="238"/>
      <c r="T1077" s="238"/>
    </row>
    <row r="1078" spans="1:24">
      <c r="D1078" s="239"/>
      <c r="E1078" s="239"/>
      <c r="H1078" s="238"/>
      <c r="I1078" s="238"/>
      <c r="J1078" s="238"/>
      <c r="K1078" s="238"/>
      <c r="L1078" s="238"/>
      <c r="M1078" s="238"/>
      <c r="N1078" s="238"/>
      <c r="O1078" s="238"/>
      <c r="P1078" s="238"/>
      <c r="Q1078" s="238"/>
      <c r="R1078" s="238"/>
      <c r="S1078" s="238"/>
      <c r="T1078" s="238"/>
    </row>
    <row r="1079" spans="1:24">
      <c r="D1079" s="239"/>
      <c r="E1079" s="239"/>
      <c r="H1079" s="238"/>
      <c r="I1079" s="238"/>
      <c r="J1079" s="238"/>
      <c r="K1079" s="238"/>
      <c r="L1079" s="238"/>
      <c r="M1079" s="238"/>
      <c r="N1079" s="238"/>
      <c r="O1079" s="238"/>
      <c r="P1079" s="238"/>
      <c r="Q1079" s="238"/>
      <c r="R1079" s="238"/>
      <c r="S1079" s="238"/>
      <c r="T1079" s="238"/>
    </row>
    <row r="1080" spans="1:24">
      <c r="D1080" s="239"/>
      <c r="E1080" s="239"/>
      <c r="H1080" s="238"/>
      <c r="I1080" s="238"/>
      <c r="J1080" s="238"/>
      <c r="K1080" s="238"/>
      <c r="L1080" s="238"/>
      <c r="M1080" s="238"/>
      <c r="N1080" s="238"/>
      <c r="O1080" s="238"/>
      <c r="P1080" s="238"/>
      <c r="Q1080" s="238"/>
      <c r="R1080" s="238"/>
      <c r="S1080" s="238"/>
      <c r="T1080" s="238"/>
    </row>
    <row r="1081" spans="1:24">
      <c r="D1081" s="239"/>
      <c r="E1081" s="239"/>
      <c r="H1081" s="238"/>
      <c r="I1081" s="238"/>
      <c r="J1081" s="238"/>
      <c r="K1081" s="238"/>
      <c r="L1081" s="238"/>
      <c r="M1081" s="238"/>
      <c r="N1081" s="238"/>
      <c r="O1081" s="238"/>
      <c r="P1081" s="238"/>
      <c r="Q1081" s="238"/>
      <c r="R1081" s="238"/>
      <c r="S1081" s="238"/>
      <c r="T1081" s="238"/>
    </row>
    <row r="1082" spans="1:24">
      <c r="D1082" s="239"/>
      <c r="E1082" s="239"/>
      <c r="H1082" s="238"/>
      <c r="I1082" s="238"/>
      <c r="J1082" s="238"/>
      <c r="K1082" s="238"/>
      <c r="L1082" s="238"/>
      <c r="M1082" s="238"/>
      <c r="N1082" s="238"/>
      <c r="O1082" s="238"/>
      <c r="P1082" s="238"/>
      <c r="Q1082" s="238"/>
      <c r="R1082" s="238"/>
      <c r="S1082" s="238"/>
      <c r="T1082" s="238"/>
    </row>
    <row r="1083" spans="1:24">
      <c r="D1083" s="239"/>
      <c r="E1083" s="239"/>
      <c r="H1083" s="238"/>
      <c r="I1083" s="238"/>
      <c r="J1083" s="238"/>
      <c r="K1083" s="238"/>
      <c r="L1083" s="238"/>
      <c r="M1083" s="238"/>
      <c r="N1083" s="238"/>
      <c r="O1083" s="238"/>
      <c r="P1083" s="238"/>
      <c r="Q1083" s="238"/>
      <c r="R1083" s="238"/>
      <c r="S1083" s="238"/>
      <c r="T1083" s="238"/>
    </row>
    <row r="1084" spans="1:24">
      <c r="D1084" s="239"/>
      <c r="E1084" s="239"/>
      <c r="H1084" s="238"/>
      <c r="I1084" s="238"/>
      <c r="J1084" s="238"/>
      <c r="K1084" s="238"/>
      <c r="L1084" s="238"/>
      <c r="M1084" s="238"/>
      <c r="N1084" s="238"/>
      <c r="O1084" s="238"/>
      <c r="P1084" s="238"/>
      <c r="Q1084" s="238"/>
      <c r="R1084" s="238"/>
      <c r="S1084" s="238"/>
      <c r="T1084" s="238"/>
    </row>
    <row r="1085" spans="1:24">
      <c r="D1085" s="239"/>
      <c r="E1085" s="239"/>
      <c r="H1085" s="238"/>
      <c r="I1085" s="238"/>
      <c r="J1085" s="238"/>
      <c r="K1085" s="238"/>
      <c r="L1085" s="238"/>
      <c r="M1085" s="238"/>
      <c r="N1085" s="238"/>
      <c r="O1085" s="238"/>
      <c r="P1085" s="238"/>
      <c r="Q1085" s="238"/>
      <c r="R1085" s="238"/>
      <c r="S1085" s="238"/>
      <c r="T1085" s="238"/>
    </row>
    <row r="1086" spans="1:24">
      <c r="D1086" s="239"/>
      <c r="E1086" s="239"/>
      <c r="H1086" s="238"/>
      <c r="I1086" s="238"/>
      <c r="J1086" s="238"/>
      <c r="K1086" s="238"/>
      <c r="L1086" s="238"/>
      <c r="M1086" s="238"/>
      <c r="N1086" s="238"/>
      <c r="O1086" s="238"/>
      <c r="P1086" s="238"/>
      <c r="Q1086" s="238"/>
      <c r="R1086" s="238"/>
      <c r="S1086" s="238"/>
      <c r="T1086" s="238"/>
    </row>
    <row r="1087" spans="1:24">
      <c r="D1087" s="239"/>
      <c r="E1087" s="239"/>
      <c r="H1087" s="238"/>
      <c r="I1087" s="238"/>
      <c r="J1087" s="238"/>
      <c r="K1087" s="238"/>
      <c r="L1087" s="238"/>
      <c r="M1087" s="238"/>
      <c r="N1087" s="238"/>
      <c r="O1087" s="238"/>
      <c r="P1087" s="238"/>
      <c r="Q1087" s="238"/>
      <c r="R1087" s="238"/>
      <c r="S1087" s="238"/>
      <c r="T1087" s="238"/>
    </row>
    <row r="1088" spans="1:24">
      <c r="D1088" s="239"/>
      <c r="E1088" s="239"/>
      <c r="H1088" s="238"/>
      <c r="I1088" s="238"/>
      <c r="J1088" s="238"/>
      <c r="K1088" s="238"/>
      <c r="L1088" s="238"/>
      <c r="M1088" s="238"/>
      <c r="N1088" s="238"/>
      <c r="O1088" s="238"/>
      <c r="P1088" s="238"/>
      <c r="Q1088" s="238"/>
      <c r="R1088" s="238"/>
      <c r="S1088" s="238"/>
      <c r="T1088" s="238"/>
    </row>
    <row r="1089" spans="1:24">
      <c r="D1089" s="239"/>
      <c r="E1089" s="239"/>
      <c r="H1089" s="238"/>
      <c r="I1089" s="238"/>
      <c r="J1089" s="238"/>
      <c r="K1089" s="238"/>
      <c r="L1089" s="238"/>
      <c r="M1089" s="238"/>
      <c r="N1089" s="238"/>
      <c r="O1089" s="238"/>
      <c r="P1089" s="238"/>
      <c r="Q1089" s="238"/>
      <c r="R1089" s="238"/>
      <c r="S1089" s="238"/>
      <c r="T1089" s="238"/>
    </row>
    <row r="1090" spans="1:24">
      <c r="D1090" s="239"/>
      <c r="E1090" s="239"/>
      <c r="H1090" s="238"/>
      <c r="I1090" s="238"/>
      <c r="J1090" s="238"/>
      <c r="K1090" s="238"/>
      <c r="L1090" s="238"/>
      <c r="M1090" s="238"/>
      <c r="N1090" s="238"/>
      <c r="O1090" s="238"/>
      <c r="P1090" s="238"/>
      <c r="Q1090" s="238"/>
      <c r="R1090" s="238"/>
      <c r="S1090" s="238"/>
      <c r="T1090" s="238"/>
    </row>
    <row r="1091" spans="1:24">
      <c r="D1091" s="239"/>
      <c r="E1091" s="239"/>
      <c r="H1091" s="238"/>
      <c r="I1091" s="238"/>
      <c r="J1091" s="238"/>
      <c r="K1091" s="238"/>
      <c r="L1091" s="238"/>
      <c r="M1091" s="238"/>
      <c r="N1091" s="238"/>
      <c r="O1091" s="238"/>
      <c r="P1091" s="238"/>
      <c r="Q1091" s="238"/>
      <c r="R1091" s="238"/>
      <c r="S1091" s="238"/>
      <c r="T1091" s="238"/>
    </row>
    <row r="1092" spans="1:24">
      <c r="D1092" s="239"/>
      <c r="E1092" s="239"/>
      <c r="H1092" s="238"/>
      <c r="I1092" s="238"/>
      <c r="J1092" s="238"/>
      <c r="K1092" s="238"/>
      <c r="L1092" s="238"/>
      <c r="M1092" s="238"/>
      <c r="N1092" s="238"/>
      <c r="O1092" s="238"/>
      <c r="P1092" s="238"/>
      <c r="Q1092" s="238"/>
      <c r="R1092" s="238"/>
      <c r="S1092" s="238"/>
      <c r="T1092" s="238"/>
    </row>
    <row r="1093" spans="1:24">
      <c r="D1093" s="239"/>
      <c r="E1093" s="239"/>
      <c r="H1093" s="238"/>
      <c r="I1093" s="238"/>
      <c r="J1093" s="238"/>
      <c r="K1093" s="238"/>
      <c r="L1093" s="238"/>
      <c r="M1093" s="238"/>
      <c r="N1093" s="238"/>
      <c r="O1093" s="238"/>
      <c r="P1093" s="238"/>
      <c r="Q1093" s="238"/>
      <c r="R1093" s="238"/>
      <c r="S1093" s="238"/>
      <c r="T1093" s="238"/>
    </row>
    <row r="1094" spans="1:24">
      <c r="D1094" s="239"/>
      <c r="E1094" s="239"/>
      <c r="H1094" s="238"/>
      <c r="I1094" s="238"/>
      <c r="J1094" s="238"/>
      <c r="K1094" s="238"/>
      <c r="L1094" s="238"/>
      <c r="M1094" s="238"/>
      <c r="N1094" s="238"/>
      <c r="O1094" s="238"/>
      <c r="P1094" s="238"/>
      <c r="Q1094" s="238"/>
      <c r="R1094" s="238"/>
      <c r="S1094" s="238"/>
      <c r="T1094" s="238"/>
    </row>
    <row r="1095" spans="1:24">
      <c r="D1095" s="239"/>
      <c r="E1095" s="239"/>
      <c r="H1095" s="238"/>
      <c r="I1095" s="238"/>
      <c r="J1095" s="238"/>
      <c r="K1095" s="238"/>
      <c r="L1095" s="238"/>
      <c r="M1095" s="238"/>
      <c r="N1095" s="238"/>
      <c r="O1095" s="238"/>
      <c r="P1095" s="238"/>
      <c r="Q1095" s="238"/>
      <c r="R1095" s="238"/>
      <c r="S1095" s="238"/>
      <c r="T1095" s="238"/>
    </row>
    <row r="1096" spans="1:24">
      <c r="D1096" s="239"/>
      <c r="E1096" s="239"/>
      <c r="H1096" s="238"/>
      <c r="I1096" s="238"/>
      <c r="J1096" s="238"/>
      <c r="K1096" s="238"/>
      <c r="L1096" s="238"/>
      <c r="M1096" s="238"/>
      <c r="N1096" s="238"/>
      <c r="O1096" s="238"/>
      <c r="P1096" s="238"/>
      <c r="Q1096" s="238"/>
      <c r="R1096" s="238"/>
      <c r="S1096" s="238"/>
      <c r="T1096" s="238"/>
    </row>
    <row r="1097" spans="1:24">
      <c r="D1097" s="239"/>
      <c r="E1097" s="239"/>
      <c r="H1097" s="238"/>
      <c r="I1097" s="238"/>
      <c r="J1097" s="238"/>
      <c r="K1097" s="238"/>
      <c r="L1097" s="238"/>
      <c r="M1097" s="238"/>
      <c r="N1097" s="238"/>
      <c r="O1097" s="238"/>
      <c r="P1097" s="238"/>
      <c r="Q1097" s="238"/>
      <c r="R1097" s="238"/>
      <c r="S1097" s="238"/>
      <c r="T1097" s="238"/>
    </row>
    <row r="1098" spans="1:24">
      <c r="D1098" s="239"/>
      <c r="E1098" s="239"/>
      <c r="H1098" s="238"/>
      <c r="I1098" s="238"/>
      <c r="J1098" s="238"/>
      <c r="K1098" s="238"/>
      <c r="L1098" s="238"/>
      <c r="M1098" s="238"/>
      <c r="N1098" s="238"/>
      <c r="O1098" s="238"/>
      <c r="P1098" s="238"/>
      <c r="Q1098" s="238"/>
      <c r="R1098" s="238"/>
      <c r="S1098" s="238"/>
      <c r="T1098" s="238"/>
    </row>
    <row r="1099" spans="1:24">
      <c r="D1099" s="239"/>
      <c r="E1099" s="239"/>
      <c r="H1099" s="238"/>
      <c r="I1099" s="238"/>
      <c r="J1099" s="238"/>
      <c r="K1099" s="238"/>
      <c r="L1099" s="238"/>
      <c r="M1099" s="238"/>
      <c r="N1099" s="238"/>
      <c r="O1099" s="238"/>
      <c r="P1099" s="238"/>
      <c r="Q1099" s="238"/>
      <c r="R1099" s="238"/>
      <c r="S1099" s="238"/>
      <c r="T1099" s="238"/>
    </row>
    <row r="1100" spans="1:24">
      <c r="D1100" s="239"/>
      <c r="E1100" s="239"/>
      <c r="H1100" s="238"/>
      <c r="I1100" s="238"/>
      <c r="J1100" s="238"/>
      <c r="K1100" s="238"/>
      <c r="L1100" s="238"/>
      <c r="M1100" s="238"/>
      <c r="N1100" s="238"/>
      <c r="O1100" s="238"/>
      <c r="P1100" s="238"/>
      <c r="Q1100" s="238"/>
      <c r="R1100" s="238"/>
      <c r="S1100" s="238"/>
      <c r="T1100" s="238"/>
    </row>
    <row r="1101" spans="1:24">
      <c r="D1101" s="239"/>
      <c r="E1101" s="239"/>
      <c r="H1101" s="238"/>
      <c r="I1101" s="238"/>
      <c r="J1101" s="238"/>
      <c r="K1101" s="238"/>
      <c r="L1101" s="238"/>
      <c r="M1101" s="238"/>
      <c r="N1101" s="238"/>
      <c r="O1101" s="238"/>
      <c r="P1101" s="238"/>
      <c r="Q1101" s="238"/>
      <c r="R1101" s="238"/>
      <c r="S1101" s="238"/>
      <c r="T1101" s="238"/>
    </row>
    <row r="1102" spans="1:24">
      <c r="D1102" s="239"/>
      <c r="E1102" s="239"/>
      <c r="H1102" s="238"/>
      <c r="I1102" s="238"/>
      <c r="J1102" s="238"/>
      <c r="K1102" s="238"/>
      <c r="L1102" s="238"/>
      <c r="M1102" s="238"/>
      <c r="N1102" s="238"/>
      <c r="O1102" s="238"/>
      <c r="P1102" s="238"/>
      <c r="Q1102" s="238"/>
      <c r="R1102" s="238"/>
      <c r="S1102" s="238"/>
      <c r="T1102" s="238"/>
    </row>
    <row r="1103" spans="1:24">
      <c r="D1103" s="239"/>
      <c r="E1103" s="239"/>
      <c r="H1103" s="238"/>
      <c r="I1103" s="238"/>
      <c r="J1103" s="238"/>
      <c r="K1103" s="238"/>
      <c r="L1103" s="238"/>
      <c r="M1103" s="238"/>
      <c r="N1103" s="238"/>
      <c r="O1103" s="238"/>
      <c r="P1103" s="238"/>
      <c r="Q1103" s="238"/>
      <c r="R1103" s="238"/>
      <c r="S1103" s="238"/>
      <c r="T1103" s="238"/>
    </row>
    <row r="1104" spans="1:24">
      <c r="D1104" s="239"/>
      <c r="E1104" s="239"/>
      <c r="H1104" s="238"/>
      <c r="I1104" s="238"/>
      <c r="J1104" s="238"/>
      <c r="K1104" s="238"/>
      <c r="L1104" s="238"/>
      <c r="M1104" s="238"/>
      <c r="N1104" s="238"/>
      <c r="O1104" s="238"/>
      <c r="P1104" s="238"/>
      <c r="Q1104" s="238"/>
      <c r="R1104" s="238"/>
      <c r="S1104" s="238"/>
      <c r="T1104" s="238"/>
    </row>
    <row r="1105" spans="1:24">
      <c r="D1105" s="239"/>
      <c r="E1105" s="239"/>
      <c r="H1105" s="238"/>
      <c r="I1105" s="238"/>
      <c r="J1105" s="238"/>
      <c r="K1105" s="238"/>
      <c r="L1105" s="238"/>
      <c r="M1105" s="238"/>
      <c r="N1105" s="238"/>
      <c r="O1105" s="238"/>
      <c r="P1105" s="238"/>
      <c r="Q1105" s="238"/>
      <c r="R1105" s="238"/>
      <c r="S1105" s="238"/>
      <c r="T1105" s="238"/>
    </row>
    <row r="1106" spans="1:24">
      <c r="D1106" s="239"/>
      <c r="E1106" s="239"/>
      <c r="H1106" s="238"/>
      <c r="I1106" s="238"/>
      <c r="J1106" s="238"/>
      <c r="K1106" s="238"/>
      <c r="L1106" s="238"/>
      <c r="M1106" s="238"/>
      <c r="N1106" s="238"/>
      <c r="O1106" s="238"/>
      <c r="P1106" s="238"/>
      <c r="Q1106" s="238"/>
      <c r="R1106" s="238"/>
      <c r="S1106" s="238"/>
      <c r="T1106" s="238"/>
    </row>
    <row r="1107" spans="1:24">
      <c r="D1107" s="239"/>
      <c r="E1107" s="239"/>
      <c r="H1107" s="238"/>
      <c r="I1107" s="238"/>
      <c r="J1107" s="238"/>
      <c r="K1107" s="238"/>
      <c r="L1107" s="238"/>
      <c r="M1107" s="238"/>
      <c r="N1107" s="238"/>
      <c r="O1107" s="238"/>
      <c r="P1107" s="238"/>
      <c r="Q1107" s="238"/>
      <c r="R1107" s="238"/>
      <c r="S1107" s="238"/>
      <c r="T1107" s="238"/>
    </row>
    <row r="1108" spans="1:24">
      <c r="D1108" s="239"/>
      <c r="E1108" s="239"/>
      <c r="H1108" s="238"/>
      <c r="I1108" s="238"/>
      <c r="J1108" s="238"/>
      <c r="K1108" s="238"/>
      <c r="L1108" s="238"/>
      <c r="M1108" s="238"/>
      <c r="N1108" s="238"/>
      <c r="O1108" s="238"/>
      <c r="P1108" s="238"/>
      <c r="Q1108" s="238"/>
      <c r="R1108" s="238"/>
      <c r="S1108" s="238"/>
      <c r="T1108" s="238"/>
    </row>
    <row r="1109" spans="1:24">
      <c r="D1109" s="239"/>
      <c r="E1109" s="239"/>
      <c r="H1109" s="238"/>
      <c r="I1109" s="238"/>
      <c r="J1109" s="238"/>
      <c r="K1109" s="238"/>
      <c r="L1109" s="238"/>
      <c r="M1109" s="238"/>
      <c r="N1109" s="238"/>
      <c r="O1109" s="238"/>
      <c r="P1109" s="238"/>
      <c r="Q1109" s="238"/>
      <c r="R1109" s="238"/>
      <c r="S1109" s="238"/>
      <c r="T1109" s="238"/>
    </row>
    <row r="1110" spans="1:24">
      <c r="D1110" s="239"/>
      <c r="E1110" s="239"/>
      <c r="H1110" s="238"/>
      <c r="I1110" s="238"/>
      <c r="J1110" s="238"/>
      <c r="K1110" s="238"/>
      <c r="L1110" s="238"/>
      <c r="M1110" s="238"/>
      <c r="N1110" s="238"/>
      <c r="O1110" s="238"/>
      <c r="P1110" s="238"/>
      <c r="Q1110" s="238"/>
      <c r="R1110" s="238"/>
      <c r="S1110" s="238"/>
      <c r="T1110" s="238"/>
    </row>
    <row r="1111" spans="1:24">
      <c r="D1111" s="239"/>
      <c r="E1111" s="239"/>
      <c r="H1111" s="238"/>
      <c r="I1111" s="238"/>
      <c r="J1111" s="238"/>
      <c r="K1111" s="238"/>
      <c r="L1111" s="238"/>
      <c r="M1111" s="238"/>
      <c r="N1111" s="238"/>
      <c r="O1111" s="238"/>
      <c r="P1111" s="238"/>
      <c r="Q1111" s="238"/>
      <c r="R1111" s="238"/>
      <c r="S1111" s="238"/>
      <c r="T1111" s="238"/>
    </row>
    <row r="1112" spans="1:24">
      <c r="D1112" s="239"/>
      <c r="E1112" s="239"/>
      <c r="H1112" s="238"/>
      <c r="I1112" s="238"/>
      <c r="J1112" s="238"/>
      <c r="K1112" s="238"/>
      <c r="L1112" s="238"/>
      <c r="M1112" s="238"/>
      <c r="N1112" s="238"/>
      <c r="O1112" s="238"/>
      <c r="P1112" s="238"/>
      <c r="Q1112" s="238"/>
      <c r="R1112" s="238"/>
      <c r="S1112" s="238"/>
      <c r="T1112" s="238"/>
    </row>
    <row r="1113" spans="1:24">
      <c r="D1113" s="239"/>
      <c r="E1113" s="239"/>
      <c r="H1113" s="238"/>
      <c r="I1113" s="238"/>
      <c r="J1113" s="238"/>
      <c r="K1113" s="238"/>
      <c r="L1113" s="238"/>
      <c r="M1113" s="238"/>
      <c r="N1113" s="238"/>
      <c r="O1113" s="238"/>
      <c r="P1113" s="238"/>
      <c r="Q1113" s="238"/>
      <c r="R1113" s="238"/>
      <c r="S1113" s="238"/>
      <c r="T1113" s="238"/>
    </row>
    <row r="1114" spans="1:24">
      <c r="D1114" s="239"/>
      <c r="E1114" s="239"/>
      <c r="H1114" s="238"/>
      <c r="I1114" s="238"/>
      <c r="J1114" s="238"/>
      <c r="K1114" s="238"/>
      <c r="L1114" s="238"/>
      <c r="M1114" s="238"/>
      <c r="N1114" s="238"/>
      <c r="O1114" s="238"/>
      <c r="P1114" s="238"/>
      <c r="Q1114" s="238"/>
      <c r="R1114" s="238"/>
      <c r="S1114" s="238"/>
      <c r="T1114" s="238"/>
    </row>
    <row r="1115" spans="1:24">
      <c r="D1115" s="239"/>
      <c r="E1115" s="239"/>
      <c r="H1115" s="238"/>
      <c r="I1115" s="238"/>
      <c r="J1115" s="238"/>
      <c r="K1115" s="238"/>
      <c r="L1115" s="238"/>
      <c r="M1115" s="238"/>
      <c r="N1115" s="238"/>
      <c r="O1115" s="238"/>
      <c r="P1115" s="238"/>
      <c r="Q1115" s="238"/>
      <c r="R1115" s="238"/>
      <c r="S1115" s="238"/>
      <c r="T1115" s="238"/>
    </row>
    <row r="1116" spans="1:24">
      <c r="D1116" s="239"/>
      <c r="E1116" s="239"/>
      <c r="H1116" s="238"/>
      <c r="I1116" s="238"/>
      <c r="J1116" s="238"/>
      <c r="K1116" s="238"/>
      <c r="L1116" s="238"/>
      <c r="M1116" s="238"/>
      <c r="N1116" s="238"/>
      <c r="O1116" s="238"/>
      <c r="P1116" s="238"/>
      <c r="Q1116" s="238"/>
      <c r="R1116" s="238"/>
      <c r="S1116" s="238"/>
      <c r="T1116" s="238"/>
    </row>
    <row r="1117" spans="1:24">
      <c r="D1117" s="239"/>
      <c r="E1117" s="239"/>
      <c r="H1117" s="238"/>
      <c r="I1117" s="238"/>
      <c r="J1117" s="238"/>
      <c r="K1117" s="238"/>
      <c r="L1117" s="238"/>
      <c r="M1117" s="238"/>
      <c r="N1117" s="238"/>
      <c r="O1117" s="238"/>
      <c r="P1117" s="238"/>
      <c r="Q1117" s="238"/>
      <c r="R1117" s="238"/>
      <c r="S1117" s="238"/>
      <c r="T1117" s="238"/>
    </row>
    <row r="1118" spans="1:24">
      <c r="D1118" s="239"/>
      <c r="E1118" s="239"/>
      <c r="H1118" s="238"/>
      <c r="I1118" s="238"/>
      <c r="J1118" s="238"/>
      <c r="K1118" s="238"/>
      <c r="L1118" s="238"/>
      <c r="M1118" s="238"/>
      <c r="N1118" s="238"/>
      <c r="O1118" s="238"/>
      <c r="P1118" s="238"/>
      <c r="Q1118" s="238"/>
      <c r="R1118" s="238"/>
      <c r="S1118" s="238"/>
      <c r="T1118" s="238"/>
    </row>
    <row r="1119" spans="1:24">
      <c r="D1119" s="239"/>
      <c r="E1119" s="239"/>
      <c r="H1119" s="238"/>
      <c r="I1119" s="238"/>
      <c r="J1119" s="238"/>
      <c r="K1119" s="238"/>
      <c r="L1119" s="238"/>
      <c r="M1119" s="238"/>
      <c r="N1119" s="238"/>
      <c r="O1119" s="238"/>
      <c r="P1119" s="238"/>
      <c r="Q1119" s="238"/>
      <c r="R1119" s="238"/>
      <c r="S1119" s="238"/>
      <c r="T1119" s="238"/>
    </row>
    <row r="1120" spans="1:24">
      <c r="D1120" s="239"/>
      <c r="E1120" s="239"/>
      <c r="H1120" s="238"/>
      <c r="I1120" s="238"/>
      <c r="J1120" s="238"/>
      <c r="K1120" s="238"/>
      <c r="L1120" s="238"/>
      <c r="M1120" s="238"/>
      <c r="N1120" s="238"/>
      <c r="O1120" s="238"/>
      <c r="P1120" s="238"/>
      <c r="Q1120" s="238"/>
      <c r="R1120" s="238"/>
      <c r="S1120" s="238"/>
      <c r="T1120" s="238"/>
    </row>
    <row r="1121" spans="1:24">
      <c r="D1121" s="239"/>
      <c r="E1121" s="239"/>
      <c r="H1121" s="238"/>
      <c r="I1121" s="238"/>
      <c r="J1121" s="238"/>
      <c r="K1121" s="238"/>
      <c r="L1121" s="238"/>
      <c r="M1121" s="238"/>
      <c r="N1121" s="238"/>
      <c r="O1121" s="238"/>
      <c r="P1121" s="238"/>
      <c r="Q1121" s="238"/>
      <c r="R1121" s="238"/>
      <c r="S1121" s="238"/>
      <c r="T1121" s="238"/>
    </row>
    <row r="1122" spans="1:24">
      <c r="D1122" s="239"/>
      <c r="E1122" s="239"/>
      <c r="H1122" s="238"/>
      <c r="I1122" s="238"/>
      <c r="J1122" s="238"/>
      <c r="K1122" s="238"/>
      <c r="L1122" s="238"/>
      <c r="M1122" s="238"/>
      <c r="N1122" s="238"/>
      <c r="O1122" s="238"/>
      <c r="P1122" s="238"/>
      <c r="Q1122" s="238"/>
      <c r="R1122" s="238"/>
      <c r="S1122" s="238"/>
      <c r="T1122" s="238"/>
    </row>
    <row r="1123" spans="1:24">
      <c r="D1123" s="239"/>
      <c r="E1123" s="239"/>
      <c r="H1123" s="238"/>
      <c r="I1123" s="238"/>
      <c r="J1123" s="238"/>
      <c r="K1123" s="238"/>
      <c r="L1123" s="238"/>
      <c r="M1123" s="238"/>
      <c r="N1123" s="238"/>
      <c r="O1123" s="238"/>
      <c r="P1123" s="238"/>
      <c r="Q1123" s="238"/>
      <c r="R1123" s="238"/>
      <c r="S1123" s="238"/>
      <c r="T1123" s="238"/>
    </row>
    <row r="1124" spans="1:24">
      <c r="D1124" s="239"/>
      <c r="E1124" s="239"/>
      <c r="H1124" s="238"/>
      <c r="I1124" s="238"/>
      <c r="J1124" s="238"/>
      <c r="K1124" s="238"/>
      <c r="L1124" s="238"/>
      <c r="M1124" s="238"/>
      <c r="N1124" s="238"/>
      <c r="O1124" s="238"/>
      <c r="P1124" s="238"/>
      <c r="Q1124" s="238"/>
      <c r="R1124" s="238"/>
      <c r="S1124" s="238"/>
      <c r="T1124" s="238"/>
    </row>
    <row r="1125" spans="1:24">
      <c r="D1125" s="239"/>
      <c r="E1125" s="239"/>
      <c r="H1125" s="238"/>
      <c r="I1125" s="238"/>
      <c r="J1125" s="238"/>
      <c r="K1125" s="238"/>
      <c r="L1125" s="238"/>
      <c r="M1125" s="238"/>
      <c r="N1125" s="238"/>
      <c r="O1125" s="238"/>
      <c r="P1125" s="238"/>
      <c r="Q1125" s="238"/>
      <c r="R1125" s="238"/>
      <c r="S1125" s="238"/>
      <c r="T1125" s="238"/>
    </row>
    <row r="1126" spans="1:24">
      <c r="D1126" s="239"/>
      <c r="E1126" s="239"/>
      <c r="H1126" s="238"/>
      <c r="I1126" s="238"/>
      <c r="J1126" s="238"/>
      <c r="K1126" s="238"/>
      <c r="L1126" s="238"/>
      <c r="M1126" s="238"/>
      <c r="N1126" s="238"/>
      <c r="O1126" s="238"/>
      <c r="P1126" s="238"/>
      <c r="Q1126" s="238"/>
      <c r="R1126" s="238"/>
      <c r="S1126" s="238"/>
      <c r="T1126" s="238"/>
    </row>
    <row r="1127" spans="1:24">
      <c r="D1127" s="239"/>
      <c r="E1127" s="239"/>
      <c r="H1127" s="238"/>
      <c r="I1127" s="238"/>
      <c r="J1127" s="238"/>
      <c r="K1127" s="238"/>
      <c r="L1127" s="238"/>
      <c r="M1127" s="238"/>
      <c r="N1127" s="238"/>
      <c r="O1127" s="238"/>
      <c r="P1127" s="238"/>
      <c r="Q1127" s="238"/>
      <c r="R1127" s="238"/>
      <c r="S1127" s="238"/>
      <c r="T1127" s="238"/>
    </row>
    <row r="1128" spans="1:24">
      <c r="D1128" s="239"/>
      <c r="E1128" s="239"/>
      <c r="H1128" s="238"/>
      <c r="I1128" s="238"/>
      <c r="J1128" s="238"/>
      <c r="K1128" s="238"/>
      <c r="L1128" s="238"/>
      <c r="M1128" s="238"/>
      <c r="N1128" s="238"/>
      <c r="O1128" s="238"/>
      <c r="P1128" s="238"/>
      <c r="Q1128" s="238"/>
      <c r="R1128" s="238"/>
      <c r="S1128" s="238"/>
      <c r="T1128" s="238"/>
    </row>
    <row r="1129" spans="1:24">
      <c r="D1129" s="239"/>
      <c r="E1129" s="239"/>
      <c r="H1129" s="238"/>
      <c r="I1129" s="238"/>
      <c r="J1129" s="238"/>
      <c r="K1129" s="238"/>
      <c r="L1129" s="238"/>
      <c r="M1129" s="238"/>
      <c r="N1129" s="238"/>
      <c r="O1129" s="238"/>
      <c r="P1129" s="238"/>
      <c r="Q1129" s="238"/>
      <c r="R1129" s="238"/>
      <c r="S1129" s="238"/>
      <c r="T1129" s="238"/>
    </row>
    <row r="1130" spans="1:24">
      <c r="D1130" s="239"/>
      <c r="E1130" s="239"/>
      <c r="H1130" s="238"/>
      <c r="I1130" s="238"/>
      <c r="J1130" s="238"/>
      <c r="K1130" s="238"/>
      <c r="L1130" s="238"/>
      <c r="M1130" s="238"/>
      <c r="N1130" s="238"/>
      <c r="O1130" s="238"/>
      <c r="P1130" s="238"/>
      <c r="Q1130" s="238"/>
      <c r="R1130" s="238"/>
      <c r="S1130" s="238"/>
      <c r="T1130" s="238"/>
    </row>
    <row r="1131" spans="1:24">
      <c r="D1131" s="239"/>
      <c r="E1131" s="239"/>
      <c r="H1131" s="238"/>
      <c r="I1131" s="238"/>
      <c r="J1131" s="238"/>
      <c r="K1131" s="238"/>
      <c r="L1131" s="238"/>
      <c r="M1131" s="238"/>
      <c r="N1131" s="238"/>
      <c r="O1131" s="238"/>
      <c r="P1131" s="238"/>
      <c r="Q1131" s="238"/>
      <c r="R1131" s="238"/>
      <c r="S1131" s="238"/>
      <c r="T1131" s="238"/>
    </row>
    <row r="1132" spans="1:24">
      <c r="D1132" s="239"/>
      <c r="E1132" s="239"/>
      <c r="H1132" s="238"/>
      <c r="I1132" s="238"/>
      <c r="J1132" s="238"/>
      <c r="K1132" s="238"/>
      <c r="L1132" s="238"/>
      <c r="M1132" s="238"/>
      <c r="N1132" s="238"/>
      <c r="O1132" s="238"/>
      <c r="P1132" s="238"/>
      <c r="Q1132" s="238"/>
      <c r="R1132" s="238"/>
      <c r="S1132" s="238"/>
      <c r="T1132" s="238"/>
    </row>
    <row r="1133" spans="1:24">
      <c r="D1133" s="239"/>
      <c r="E1133" s="239"/>
      <c r="H1133" s="238"/>
      <c r="I1133" s="238"/>
      <c r="J1133" s="238"/>
      <c r="K1133" s="238"/>
      <c r="L1133" s="238"/>
      <c r="M1133" s="238"/>
      <c r="N1133" s="238"/>
      <c r="O1133" s="238"/>
      <c r="P1133" s="238"/>
      <c r="Q1133" s="238"/>
      <c r="R1133" s="238"/>
      <c r="S1133" s="238"/>
      <c r="T1133" s="238"/>
    </row>
    <row r="1134" spans="1:24">
      <c r="D1134" s="239"/>
      <c r="E1134" s="239"/>
      <c r="H1134" s="238"/>
      <c r="I1134" s="238"/>
      <c r="J1134" s="238"/>
      <c r="K1134" s="238"/>
      <c r="L1134" s="238"/>
      <c r="M1134" s="238"/>
      <c r="N1134" s="238"/>
      <c r="O1134" s="238"/>
      <c r="P1134" s="238"/>
      <c r="Q1134" s="238"/>
      <c r="R1134" s="238"/>
      <c r="S1134" s="238"/>
      <c r="T1134" s="238"/>
    </row>
    <row r="1135" spans="1:24">
      <c r="D1135" s="239"/>
      <c r="E1135" s="239"/>
      <c r="H1135" s="238"/>
      <c r="I1135" s="238"/>
      <c r="J1135" s="238"/>
      <c r="K1135" s="238"/>
      <c r="L1135" s="238"/>
      <c r="M1135" s="238"/>
      <c r="N1135" s="238"/>
      <c r="O1135" s="238"/>
      <c r="P1135" s="238"/>
      <c r="Q1135" s="238"/>
      <c r="R1135" s="238"/>
      <c r="S1135" s="238"/>
      <c r="T1135" s="238"/>
    </row>
    <row r="1136" spans="1:24">
      <c r="D1136" s="239"/>
      <c r="E1136" s="239"/>
      <c r="H1136" s="238"/>
      <c r="I1136" s="238"/>
      <c r="J1136" s="238"/>
      <c r="K1136" s="238"/>
      <c r="L1136" s="238"/>
      <c r="M1136" s="238"/>
      <c r="N1136" s="238"/>
      <c r="O1136" s="238"/>
      <c r="P1136" s="238"/>
      <c r="Q1136" s="238"/>
      <c r="R1136" s="238"/>
      <c r="S1136" s="238"/>
      <c r="T1136" s="238"/>
    </row>
    <row r="1137" spans="1:24">
      <c r="D1137" s="239"/>
      <c r="E1137" s="239"/>
      <c r="H1137" s="238"/>
      <c r="I1137" s="238"/>
      <c r="J1137" s="238"/>
      <c r="K1137" s="238"/>
      <c r="L1137" s="238"/>
      <c r="M1137" s="238"/>
      <c r="N1137" s="238"/>
      <c r="O1137" s="238"/>
      <c r="P1137" s="238"/>
      <c r="Q1137" s="238"/>
      <c r="R1137" s="238"/>
      <c r="S1137" s="238"/>
      <c r="T1137" s="238"/>
    </row>
    <row r="1138" spans="1:24">
      <c r="D1138" s="239"/>
      <c r="E1138" s="239"/>
      <c r="H1138" s="238"/>
      <c r="I1138" s="238"/>
      <c r="J1138" s="238"/>
      <c r="K1138" s="238"/>
      <c r="L1138" s="238"/>
      <c r="M1138" s="238"/>
      <c r="N1138" s="238"/>
      <c r="O1138" s="238"/>
      <c r="P1138" s="238"/>
      <c r="Q1138" s="238"/>
      <c r="R1138" s="238"/>
      <c r="S1138" s="238"/>
      <c r="T1138" s="238"/>
    </row>
    <row r="1139" spans="1:24">
      <c r="D1139" s="239"/>
      <c r="E1139" s="239"/>
      <c r="H1139" s="238"/>
      <c r="I1139" s="238"/>
      <c r="J1139" s="238"/>
      <c r="K1139" s="238"/>
      <c r="L1139" s="238"/>
      <c r="M1139" s="238"/>
      <c r="N1139" s="238"/>
      <c r="O1139" s="238"/>
      <c r="P1139" s="238"/>
      <c r="Q1139" s="238"/>
      <c r="R1139" s="238"/>
      <c r="S1139" s="238"/>
      <c r="T1139" s="238"/>
    </row>
    <row r="1140" spans="1:24">
      <c r="D1140" s="239"/>
      <c r="E1140" s="239"/>
      <c r="H1140" s="238"/>
      <c r="I1140" s="238"/>
      <c r="J1140" s="238"/>
      <c r="K1140" s="238"/>
      <c r="L1140" s="238"/>
      <c r="M1140" s="238"/>
      <c r="N1140" s="238"/>
      <c r="O1140" s="238"/>
      <c r="P1140" s="238"/>
      <c r="Q1140" s="238"/>
      <c r="R1140" s="238"/>
      <c r="S1140" s="238"/>
      <c r="T1140" s="238"/>
    </row>
    <row r="1141" spans="1:24">
      <c r="D1141" s="239"/>
      <c r="E1141" s="239"/>
      <c r="H1141" s="238"/>
      <c r="I1141" s="238"/>
      <c r="J1141" s="238"/>
      <c r="K1141" s="238"/>
      <c r="L1141" s="238"/>
      <c r="M1141" s="238"/>
      <c r="N1141" s="238"/>
      <c r="O1141" s="238"/>
      <c r="P1141" s="238"/>
      <c r="Q1141" s="238"/>
      <c r="R1141" s="238"/>
      <c r="S1141" s="238"/>
      <c r="T1141" s="238"/>
    </row>
    <row r="1142" spans="1:24">
      <c r="D1142" s="239"/>
      <c r="E1142" s="239"/>
      <c r="H1142" s="238"/>
      <c r="I1142" s="238"/>
      <c r="J1142" s="238"/>
      <c r="K1142" s="238"/>
      <c r="L1142" s="238"/>
      <c r="M1142" s="238"/>
      <c r="N1142" s="238"/>
      <c r="O1142" s="238"/>
      <c r="P1142" s="238"/>
      <c r="Q1142" s="238"/>
      <c r="R1142" s="238"/>
      <c r="S1142" s="238"/>
      <c r="T1142" s="238"/>
    </row>
    <row r="1143" spans="1:24">
      <c r="D1143" s="239"/>
      <c r="E1143" s="239"/>
      <c r="H1143" s="238"/>
      <c r="I1143" s="238"/>
      <c r="J1143" s="238"/>
      <c r="K1143" s="238"/>
      <c r="L1143" s="238"/>
      <c r="M1143" s="238"/>
      <c r="N1143" s="238"/>
      <c r="O1143" s="238"/>
      <c r="P1143" s="238"/>
      <c r="Q1143" s="238"/>
      <c r="R1143" s="238"/>
      <c r="S1143" s="238"/>
      <c r="T1143" s="238"/>
    </row>
    <row r="1144" spans="1:24">
      <c r="D1144" s="239"/>
      <c r="E1144" s="239"/>
      <c r="H1144" s="238"/>
      <c r="I1144" s="238"/>
      <c r="J1144" s="238"/>
      <c r="K1144" s="238"/>
      <c r="L1144" s="238"/>
      <c r="M1144" s="238"/>
      <c r="N1144" s="238"/>
      <c r="O1144" s="238"/>
      <c r="P1144" s="238"/>
      <c r="Q1144" s="238"/>
      <c r="R1144" s="238"/>
      <c r="S1144" s="238"/>
      <c r="T1144" s="238"/>
    </row>
    <row r="1145" spans="1:24">
      <c r="D1145" s="239"/>
      <c r="E1145" s="239"/>
      <c r="H1145" s="238"/>
      <c r="I1145" s="238"/>
      <c r="J1145" s="238"/>
      <c r="K1145" s="238"/>
      <c r="L1145" s="238"/>
      <c r="M1145" s="238"/>
      <c r="N1145" s="238"/>
      <c r="O1145" s="238"/>
      <c r="P1145" s="238"/>
      <c r="Q1145" s="238"/>
      <c r="R1145" s="238"/>
      <c r="S1145" s="238"/>
      <c r="T1145" s="238"/>
    </row>
    <row r="1146" spans="1:24">
      <c r="D1146" s="239"/>
      <c r="E1146" s="239"/>
      <c r="H1146" s="238"/>
      <c r="I1146" s="238"/>
      <c r="J1146" s="238"/>
      <c r="K1146" s="238"/>
      <c r="L1146" s="238"/>
      <c r="M1146" s="238"/>
      <c r="N1146" s="238"/>
      <c r="O1146" s="238"/>
      <c r="P1146" s="238"/>
      <c r="Q1146" s="238"/>
      <c r="R1146" s="238"/>
      <c r="S1146" s="238"/>
      <c r="T1146" s="238"/>
    </row>
    <row r="1147" spans="1:24">
      <c r="D1147" s="239"/>
      <c r="E1147" s="239"/>
      <c r="H1147" s="238"/>
      <c r="I1147" s="238"/>
      <c r="J1147" s="238"/>
      <c r="K1147" s="238"/>
      <c r="L1147" s="238"/>
      <c r="M1147" s="238"/>
      <c r="N1147" s="238"/>
      <c r="O1147" s="238"/>
      <c r="P1147" s="238"/>
      <c r="Q1147" s="238"/>
      <c r="R1147" s="238"/>
      <c r="S1147" s="238"/>
      <c r="T1147" s="238"/>
    </row>
    <row r="1148" spans="1:24">
      <c r="D1148" s="239"/>
      <c r="E1148" s="239"/>
      <c r="H1148" s="238"/>
      <c r="I1148" s="238"/>
      <c r="J1148" s="238"/>
      <c r="K1148" s="238"/>
      <c r="L1148" s="238"/>
      <c r="M1148" s="238"/>
      <c r="N1148" s="238"/>
      <c r="O1148" s="238"/>
      <c r="P1148" s="238"/>
      <c r="Q1148" s="238"/>
      <c r="R1148" s="238"/>
      <c r="S1148" s="238"/>
      <c r="T1148" s="238"/>
    </row>
    <row r="1149" spans="1:24">
      <c r="D1149" s="239"/>
      <c r="E1149" s="239"/>
      <c r="H1149" s="238"/>
      <c r="I1149" s="238"/>
      <c r="J1149" s="238"/>
      <c r="K1149" s="238"/>
      <c r="L1149" s="238"/>
      <c r="M1149" s="238"/>
      <c r="N1149" s="238"/>
      <c r="O1149" s="238"/>
      <c r="P1149" s="238"/>
      <c r="Q1149" s="238"/>
      <c r="R1149" s="238"/>
      <c r="S1149" s="238"/>
      <c r="T1149" s="238"/>
    </row>
    <row r="1150" spans="1:24">
      <c r="D1150" s="239"/>
      <c r="E1150" s="239"/>
      <c r="H1150" s="238"/>
      <c r="I1150" s="238"/>
      <c r="J1150" s="238"/>
      <c r="K1150" s="238"/>
      <c r="L1150" s="238"/>
      <c r="M1150" s="238"/>
      <c r="N1150" s="238"/>
      <c r="O1150" s="238"/>
      <c r="P1150" s="238"/>
      <c r="Q1150" s="238"/>
      <c r="R1150" s="238"/>
      <c r="S1150" s="238"/>
      <c r="T1150" s="238"/>
    </row>
    <row r="1151" spans="1:24">
      <c r="D1151" s="239"/>
      <c r="E1151" s="239"/>
      <c r="H1151" s="238"/>
      <c r="I1151" s="238"/>
      <c r="J1151" s="238"/>
      <c r="K1151" s="238"/>
      <c r="L1151" s="238"/>
      <c r="M1151" s="238"/>
      <c r="N1151" s="238"/>
      <c r="O1151" s="238"/>
      <c r="P1151" s="238"/>
      <c r="Q1151" s="238"/>
      <c r="R1151" s="238"/>
      <c r="S1151" s="238"/>
      <c r="T1151" s="238"/>
    </row>
    <row r="1152" spans="1:24">
      <c r="D1152" s="239"/>
      <c r="E1152" s="239"/>
      <c r="H1152" s="238"/>
      <c r="I1152" s="238"/>
      <c r="J1152" s="238"/>
      <c r="K1152" s="238"/>
      <c r="L1152" s="238"/>
      <c r="M1152" s="238"/>
      <c r="N1152" s="238"/>
      <c r="O1152" s="238"/>
      <c r="P1152" s="238"/>
      <c r="Q1152" s="238"/>
      <c r="R1152" s="238"/>
      <c r="S1152" s="238"/>
      <c r="T1152" s="238"/>
    </row>
    <row r="1153" spans="1:24">
      <c r="D1153" s="239"/>
      <c r="E1153" s="239"/>
      <c r="H1153" s="238"/>
      <c r="I1153" s="238"/>
      <c r="J1153" s="238"/>
      <c r="K1153" s="238"/>
      <c r="L1153" s="238"/>
      <c r="M1153" s="238"/>
      <c r="N1153" s="238"/>
      <c r="O1153" s="238"/>
      <c r="P1153" s="238"/>
      <c r="Q1153" s="238"/>
      <c r="R1153" s="238"/>
      <c r="S1153" s="238"/>
      <c r="T1153" s="238"/>
    </row>
    <row r="1154" spans="1:24">
      <c r="D1154" s="239"/>
      <c r="E1154" s="239"/>
      <c r="H1154" s="238"/>
      <c r="I1154" s="238"/>
      <c r="J1154" s="238"/>
      <c r="K1154" s="238"/>
      <c r="L1154" s="238"/>
      <c r="M1154" s="238"/>
      <c r="N1154" s="238"/>
      <c r="O1154" s="238"/>
      <c r="P1154" s="238"/>
      <c r="Q1154" s="238"/>
      <c r="R1154" s="238"/>
      <c r="S1154" s="238"/>
      <c r="T1154" s="238"/>
    </row>
    <row r="1155" spans="1:24">
      <c r="D1155" s="239"/>
      <c r="E1155" s="239"/>
      <c r="H1155" s="238"/>
      <c r="I1155" s="238"/>
      <c r="J1155" s="238"/>
      <c r="K1155" s="238"/>
      <c r="L1155" s="238"/>
      <c r="M1155" s="238"/>
      <c r="N1155" s="238"/>
      <c r="O1155" s="238"/>
      <c r="P1155" s="238"/>
      <c r="Q1155" s="238"/>
      <c r="R1155" s="238"/>
      <c r="S1155" s="238"/>
      <c r="T1155" s="238"/>
    </row>
    <row r="1156" spans="1:24">
      <c r="D1156" s="239"/>
      <c r="E1156" s="239"/>
      <c r="H1156" s="238"/>
      <c r="I1156" s="238"/>
      <c r="J1156" s="238"/>
      <c r="K1156" s="238"/>
      <c r="L1156" s="238"/>
      <c r="M1156" s="238"/>
      <c r="N1156" s="238"/>
      <c r="O1156" s="238"/>
      <c r="P1156" s="238"/>
      <c r="Q1156" s="238"/>
      <c r="R1156" s="238"/>
      <c r="S1156" s="238"/>
      <c r="T1156" s="238"/>
    </row>
    <row r="1157" spans="1:24">
      <c r="D1157" s="239"/>
      <c r="E1157" s="239"/>
      <c r="H1157" s="238"/>
      <c r="I1157" s="238"/>
      <c r="J1157" s="238"/>
      <c r="K1157" s="238"/>
      <c r="L1157" s="238"/>
      <c r="M1157" s="238"/>
      <c r="N1157" s="238"/>
      <c r="O1157" s="238"/>
      <c r="P1157" s="238"/>
      <c r="Q1157" s="238"/>
      <c r="R1157" s="238"/>
      <c r="S1157" s="238"/>
      <c r="T1157" s="238"/>
    </row>
    <row r="1158" spans="1:24">
      <c r="D1158" s="239"/>
      <c r="E1158" s="239"/>
      <c r="H1158" s="238"/>
      <c r="I1158" s="238"/>
      <c r="J1158" s="238"/>
      <c r="K1158" s="238"/>
      <c r="L1158" s="238"/>
      <c r="M1158" s="238"/>
      <c r="N1158" s="238"/>
      <c r="O1158" s="238"/>
      <c r="P1158" s="238"/>
      <c r="Q1158" s="238"/>
      <c r="R1158" s="238"/>
      <c r="S1158" s="238"/>
      <c r="T1158" s="238"/>
    </row>
    <row r="1159" spans="1:24">
      <c r="D1159" s="239"/>
      <c r="E1159" s="239"/>
      <c r="H1159" s="238"/>
      <c r="I1159" s="238"/>
      <c r="J1159" s="238"/>
      <c r="K1159" s="238"/>
      <c r="L1159" s="238"/>
      <c r="M1159" s="238"/>
      <c r="N1159" s="238"/>
      <c r="O1159" s="238"/>
      <c r="P1159" s="238"/>
      <c r="Q1159" s="238"/>
      <c r="R1159" s="238"/>
      <c r="S1159" s="238"/>
      <c r="T1159" s="238"/>
    </row>
    <row r="1160" spans="1:24">
      <c r="D1160" s="239"/>
      <c r="E1160" s="239"/>
      <c r="H1160" s="238"/>
      <c r="I1160" s="238"/>
      <c r="J1160" s="238"/>
      <c r="K1160" s="238"/>
      <c r="L1160" s="238"/>
      <c r="M1160" s="238"/>
      <c r="N1160" s="238"/>
      <c r="O1160" s="238"/>
      <c r="P1160" s="238"/>
      <c r="Q1160" s="238"/>
      <c r="R1160" s="238"/>
      <c r="S1160" s="238"/>
      <c r="T1160" s="238"/>
    </row>
    <row r="1161" spans="1:24">
      <c r="D1161" s="239"/>
      <c r="E1161" s="239"/>
      <c r="H1161" s="238"/>
      <c r="I1161" s="238"/>
      <c r="J1161" s="238"/>
      <c r="K1161" s="238"/>
      <c r="L1161" s="238"/>
      <c r="M1161" s="238"/>
      <c r="N1161" s="238"/>
      <c r="O1161" s="238"/>
      <c r="P1161" s="238"/>
      <c r="Q1161" s="238"/>
      <c r="R1161" s="238"/>
      <c r="S1161" s="238"/>
      <c r="T1161" s="238"/>
    </row>
    <row r="1162" spans="1:24">
      <c r="D1162" s="239"/>
      <c r="E1162" s="239"/>
      <c r="H1162" s="238"/>
      <c r="I1162" s="238"/>
      <c r="J1162" s="238"/>
      <c r="K1162" s="238"/>
      <c r="L1162" s="238"/>
      <c r="M1162" s="238"/>
      <c r="N1162" s="238"/>
      <c r="O1162" s="238"/>
      <c r="P1162" s="238"/>
      <c r="Q1162" s="238"/>
      <c r="R1162" s="238"/>
      <c r="S1162" s="238"/>
      <c r="T1162" s="238"/>
    </row>
    <row r="1163" spans="1:24">
      <c r="D1163" s="239"/>
      <c r="E1163" s="239"/>
      <c r="H1163" s="238"/>
      <c r="I1163" s="238"/>
      <c r="J1163" s="238"/>
      <c r="K1163" s="238"/>
      <c r="L1163" s="238"/>
      <c r="M1163" s="238"/>
      <c r="N1163" s="238"/>
      <c r="O1163" s="238"/>
      <c r="P1163" s="238"/>
      <c r="Q1163" s="238"/>
      <c r="R1163" s="238"/>
      <c r="S1163" s="238"/>
      <c r="T1163" s="238"/>
    </row>
    <row r="1164" spans="1:24">
      <c r="D1164" s="239"/>
      <c r="E1164" s="239"/>
      <c r="H1164" s="238"/>
      <c r="I1164" s="238"/>
      <c r="J1164" s="238"/>
      <c r="K1164" s="238"/>
      <c r="L1164" s="238"/>
      <c r="M1164" s="238"/>
      <c r="N1164" s="238"/>
      <c r="O1164" s="238"/>
      <c r="P1164" s="238"/>
      <c r="Q1164" s="238"/>
      <c r="R1164" s="238"/>
      <c r="S1164" s="238"/>
      <c r="T1164" s="238"/>
    </row>
    <row r="1165" spans="1:24">
      <c r="D1165" s="239"/>
      <c r="E1165" s="239"/>
      <c r="H1165" s="238"/>
      <c r="I1165" s="238"/>
      <c r="J1165" s="238"/>
      <c r="K1165" s="238"/>
      <c r="L1165" s="238"/>
      <c r="M1165" s="238"/>
      <c r="N1165" s="238"/>
      <c r="O1165" s="238"/>
      <c r="P1165" s="238"/>
      <c r="Q1165" s="238"/>
      <c r="R1165" s="238"/>
      <c r="S1165" s="238"/>
      <c r="T1165" s="238"/>
    </row>
    <row r="1166" spans="1:24">
      <c r="D1166" s="239"/>
      <c r="E1166" s="239"/>
      <c r="H1166" s="238"/>
      <c r="I1166" s="238"/>
      <c r="J1166" s="238"/>
      <c r="K1166" s="238"/>
      <c r="L1166" s="238"/>
      <c r="M1166" s="238"/>
      <c r="N1166" s="238"/>
      <c r="O1166" s="238"/>
      <c r="P1166" s="238"/>
      <c r="Q1166" s="238"/>
      <c r="R1166" s="238"/>
      <c r="S1166" s="238"/>
      <c r="T1166" s="238"/>
    </row>
    <row r="1167" spans="1:24">
      <c r="D1167" s="239"/>
      <c r="E1167" s="239"/>
      <c r="H1167" s="238"/>
      <c r="I1167" s="238"/>
      <c r="J1167" s="238"/>
      <c r="K1167" s="238"/>
      <c r="L1167" s="238"/>
      <c r="M1167" s="238"/>
      <c r="N1167" s="238"/>
      <c r="O1167" s="238"/>
      <c r="P1167" s="238"/>
      <c r="Q1167" s="238"/>
      <c r="R1167" s="238"/>
      <c r="S1167" s="238"/>
      <c r="T1167" s="238"/>
    </row>
    <row r="1168" spans="1:24">
      <c r="D1168" s="239"/>
      <c r="E1168" s="239"/>
      <c r="H1168" s="238"/>
      <c r="I1168" s="238"/>
      <c r="J1168" s="238"/>
      <c r="K1168" s="238"/>
      <c r="L1168" s="238"/>
      <c r="M1168" s="238"/>
      <c r="N1168" s="238"/>
      <c r="O1168" s="238"/>
      <c r="P1168" s="238"/>
      <c r="Q1168" s="238"/>
      <c r="R1168" s="238"/>
      <c r="S1168" s="238"/>
      <c r="T1168" s="238"/>
    </row>
    <row r="1169" spans="1:24">
      <c r="D1169" s="239"/>
      <c r="E1169" s="239"/>
      <c r="H1169" s="238"/>
      <c r="I1169" s="238"/>
      <c r="J1169" s="238"/>
      <c r="K1169" s="238"/>
      <c r="L1169" s="238"/>
      <c r="M1169" s="238"/>
      <c r="N1169" s="238"/>
      <c r="O1169" s="238"/>
      <c r="P1169" s="238"/>
      <c r="Q1169" s="238"/>
      <c r="R1169" s="238"/>
      <c r="S1169" s="238"/>
      <c r="T1169" s="238"/>
    </row>
    <row r="1170" spans="1:24">
      <c r="D1170" s="239"/>
      <c r="E1170" s="239"/>
      <c r="H1170" s="238"/>
      <c r="I1170" s="238"/>
      <c r="J1170" s="238"/>
      <c r="K1170" s="238"/>
      <c r="L1170" s="238"/>
      <c r="M1170" s="238"/>
      <c r="N1170" s="238"/>
      <c r="O1170" s="238"/>
      <c r="P1170" s="238"/>
      <c r="Q1170" s="238"/>
      <c r="R1170" s="238"/>
      <c r="S1170" s="238"/>
      <c r="T1170" s="238"/>
    </row>
    <row r="1171" spans="1:24">
      <c r="D1171" s="239"/>
      <c r="E1171" s="239"/>
      <c r="H1171" s="238"/>
      <c r="I1171" s="238"/>
      <c r="J1171" s="238"/>
      <c r="K1171" s="238"/>
      <c r="L1171" s="238"/>
      <c r="M1171" s="238"/>
      <c r="N1171" s="238"/>
      <c r="O1171" s="238"/>
      <c r="P1171" s="238"/>
      <c r="Q1171" s="238"/>
      <c r="R1171" s="238"/>
      <c r="S1171" s="238"/>
      <c r="T1171" s="238"/>
    </row>
    <row r="1172" spans="1:24">
      <c r="D1172" s="239"/>
      <c r="E1172" s="239"/>
      <c r="H1172" s="238"/>
      <c r="I1172" s="238"/>
      <c r="J1172" s="238"/>
      <c r="K1172" s="238"/>
      <c r="L1172" s="238"/>
      <c r="M1172" s="238"/>
      <c r="N1172" s="238"/>
      <c r="O1172" s="238"/>
      <c r="P1172" s="238"/>
      <c r="Q1172" s="238"/>
      <c r="R1172" s="238"/>
      <c r="S1172" s="238"/>
      <c r="T1172" s="238"/>
    </row>
    <row r="1173" spans="1:24">
      <c r="D1173" s="239"/>
      <c r="E1173" s="239"/>
      <c r="H1173" s="238"/>
      <c r="I1173" s="238"/>
      <c r="J1173" s="238"/>
      <c r="K1173" s="238"/>
      <c r="L1173" s="238"/>
      <c r="M1173" s="238"/>
      <c r="N1173" s="238"/>
      <c r="O1173" s="238"/>
      <c r="P1173" s="238"/>
      <c r="Q1173" s="238"/>
      <c r="R1173" s="238"/>
      <c r="S1173" s="238"/>
      <c r="T1173" s="238"/>
    </row>
    <row r="1174" spans="1:24">
      <c r="D1174" s="239"/>
      <c r="E1174" s="239"/>
      <c r="H1174" s="238"/>
      <c r="I1174" s="238"/>
      <c r="J1174" s="238"/>
      <c r="K1174" s="238"/>
      <c r="L1174" s="238"/>
      <c r="M1174" s="238"/>
      <c r="N1174" s="238"/>
      <c r="O1174" s="238"/>
      <c r="P1174" s="238"/>
      <c r="Q1174" s="238"/>
      <c r="R1174" s="238"/>
      <c r="S1174" s="238"/>
      <c r="T1174" s="238"/>
    </row>
    <row r="1175" spans="1:24">
      <c r="D1175" s="239"/>
      <c r="E1175" s="239"/>
      <c r="H1175" s="238"/>
      <c r="I1175" s="238"/>
      <c r="J1175" s="238"/>
      <c r="K1175" s="238"/>
      <c r="L1175" s="238"/>
      <c r="M1175" s="238"/>
      <c r="N1175" s="238"/>
      <c r="O1175" s="238"/>
      <c r="P1175" s="238"/>
      <c r="Q1175" s="238"/>
      <c r="R1175" s="238"/>
      <c r="S1175" s="238"/>
      <c r="T1175" s="238"/>
    </row>
    <row r="1176" spans="1:24">
      <c r="D1176" s="239"/>
      <c r="E1176" s="239"/>
      <c r="H1176" s="238"/>
      <c r="I1176" s="238"/>
      <c r="J1176" s="238"/>
      <c r="K1176" s="238"/>
      <c r="L1176" s="238"/>
      <c r="M1176" s="238"/>
      <c r="N1176" s="238"/>
      <c r="O1176" s="238"/>
      <c r="P1176" s="238"/>
      <c r="Q1176" s="238"/>
      <c r="R1176" s="238"/>
      <c r="S1176" s="238"/>
      <c r="T1176" s="238"/>
    </row>
    <row r="1177" spans="1:24">
      <c r="D1177" s="239"/>
      <c r="E1177" s="239"/>
      <c r="H1177" s="238"/>
      <c r="I1177" s="238"/>
      <c r="J1177" s="238"/>
      <c r="K1177" s="238"/>
      <c r="L1177" s="238"/>
      <c r="M1177" s="238"/>
      <c r="N1177" s="238"/>
      <c r="O1177" s="238"/>
      <c r="P1177" s="238"/>
      <c r="Q1177" s="238"/>
      <c r="R1177" s="238"/>
      <c r="S1177" s="238"/>
      <c r="T1177" s="238"/>
    </row>
    <row r="1178" spans="1:24">
      <c r="D1178" s="239"/>
      <c r="E1178" s="239"/>
      <c r="H1178" s="238"/>
      <c r="I1178" s="238"/>
      <c r="J1178" s="238"/>
      <c r="K1178" s="238"/>
      <c r="L1178" s="238"/>
      <c r="M1178" s="238"/>
      <c r="N1178" s="238"/>
      <c r="O1178" s="238"/>
      <c r="P1178" s="238"/>
      <c r="Q1178" s="238"/>
      <c r="R1178" s="238"/>
      <c r="S1178" s="238"/>
      <c r="T1178" s="238"/>
    </row>
    <row r="1179" spans="1:24">
      <c r="D1179" s="239"/>
      <c r="E1179" s="239"/>
      <c r="H1179" s="238"/>
      <c r="I1179" s="238"/>
      <c r="J1179" s="238"/>
      <c r="K1179" s="238"/>
      <c r="L1179" s="238"/>
      <c r="M1179" s="238"/>
      <c r="N1179" s="238"/>
      <c r="O1179" s="238"/>
      <c r="P1179" s="238"/>
      <c r="Q1179" s="238"/>
      <c r="R1179" s="238"/>
      <c r="S1179" s="238"/>
      <c r="T1179" s="238"/>
    </row>
    <row r="1180" spans="1:24">
      <c r="D1180" s="239"/>
      <c r="E1180" s="239"/>
      <c r="H1180" s="238"/>
      <c r="I1180" s="238"/>
      <c r="J1180" s="238"/>
      <c r="K1180" s="238"/>
      <c r="L1180" s="238"/>
      <c r="M1180" s="238"/>
      <c r="N1180" s="238"/>
      <c r="O1180" s="238"/>
      <c r="P1180" s="238"/>
      <c r="Q1180" s="238"/>
      <c r="R1180" s="238"/>
      <c r="S1180" s="238"/>
      <c r="T1180" s="238"/>
    </row>
    <row r="1181" spans="1:24">
      <c r="D1181" s="239"/>
      <c r="E1181" s="239"/>
      <c r="H1181" s="238"/>
      <c r="I1181" s="238"/>
      <c r="J1181" s="238"/>
      <c r="K1181" s="238"/>
      <c r="L1181" s="238"/>
      <c r="M1181" s="238"/>
      <c r="N1181" s="238"/>
      <c r="O1181" s="238"/>
      <c r="P1181" s="238"/>
      <c r="Q1181" s="238"/>
      <c r="R1181" s="238"/>
      <c r="S1181" s="238"/>
      <c r="T1181" s="238"/>
    </row>
    <row r="1182" spans="1:24">
      <c r="D1182" s="239"/>
      <c r="E1182" s="239"/>
      <c r="H1182" s="238"/>
      <c r="I1182" s="238"/>
      <c r="J1182" s="238"/>
      <c r="K1182" s="238"/>
      <c r="L1182" s="238"/>
      <c r="M1182" s="238"/>
      <c r="N1182" s="238"/>
      <c r="O1182" s="238"/>
      <c r="P1182" s="238"/>
      <c r="Q1182" s="238"/>
      <c r="R1182" s="238"/>
      <c r="S1182" s="238"/>
      <c r="T1182" s="238"/>
    </row>
    <row r="1183" spans="1:24">
      <c r="D1183" s="239"/>
      <c r="E1183" s="239"/>
      <c r="H1183" s="238"/>
      <c r="I1183" s="238"/>
      <c r="J1183" s="238"/>
      <c r="K1183" s="238"/>
      <c r="L1183" s="238"/>
      <c r="M1183" s="238"/>
      <c r="N1183" s="238"/>
      <c r="O1183" s="238"/>
      <c r="P1183" s="238"/>
      <c r="Q1183" s="238"/>
      <c r="R1183" s="238"/>
      <c r="S1183" s="238"/>
      <c r="T1183" s="238"/>
    </row>
    <row r="1184" spans="1:24">
      <c r="D1184" s="239"/>
      <c r="E1184" s="239"/>
      <c r="H1184" s="238"/>
      <c r="I1184" s="238"/>
      <c r="J1184" s="238"/>
      <c r="K1184" s="238"/>
      <c r="L1184" s="238"/>
      <c r="M1184" s="238"/>
      <c r="N1184" s="238"/>
      <c r="O1184" s="238"/>
      <c r="P1184" s="238"/>
      <c r="Q1184" s="238"/>
      <c r="R1184" s="238"/>
      <c r="S1184" s="238"/>
      <c r="T1184" s="238"/>
    </row>
    <row r="1185" spans="1:24">
      <c r="D1185" s="239"/>
      <c r="E1185" s="239"/>
      <c r="H1185" s="238"/>
      <c r="I1185" s="238"/>
      <c r="J1185" s="238"/>
      <c r="K1185" s="238"/>
      <c r="L1185" s="238"/>
      <c r="M1185" s="238"/>
      <c r="N1185" s="238"/>
      <c r="O1185" s="238"/>
      <c r="P1185" s="238"/>
      <c r="Q1185" s="238"/>
      <c r="R1185" s="238"/>
      <c r="S1185" s="238"/>
      <c r="T1185" s="238"/>
    </row>
    <row r="1186" spans="1:24">
      <c r="D1186" s="239"/>
      <c r="E1186" s="239"/>
      <c r="H1186" s="238"/>
      <c r="I1186" s="238"/>
      <c r="J1186" s="238"/>
      <c r="K1186" s="238"/>
      <c r="L1186" s="238"/>
      <c r="M1186" s="238"/>
      <c r="N1186" s="238"/>
      <c r="O1186" s="238"/>
      <c r="P1186" s="238"/>
      <c r="Q1186" s="238"/>
      <c r="R1186" s="238"/>
      <c r="S1186" s="238"/>
      <c r="T1186" s="238"/>
    </row>
    <row r="1187" spans="1:24">
      <c r="D1187" s="239"/>
      <c r="E1187" s="239"/>
      <c r="H1187" s="238"/>
      <c r="I1187" s="238"/>
      <c r="J1187" s="238"/>
      <c r="K1187" s="238"/>
      <c r="L1187" s="238"/>
      <c r="M1187" s="238"/>
      <c r="N1187" s="238"/>
      <c r="O1187" s="238"/>
      <c r="P1187" s="238"/>
      <c r="Q1187" s="238"/>
      <c r="R1187" s="238"/>
      <c r="S1187" s="238"/>
      <c r="T1187" s="238"/>
    </row>
    <row r="1188" spans="1:24">
      <c r="D1188" s="239"/>
      <c r="E1188" s="239"/>
      <c r="H1188" s="238"/>
      <c r="I1188" s="238"/>
      <c r="J1188" s="238"/>
      <c r="K1188" s="238"/>
      <c r="L1188" s="238"/>
      <c r="M1188" s="238"/>
      <c r="N1188" s="238"/>
      <c r="O1188" s="238"/>
      <c r="P1188" s="238"/>
      <c r="Q1188" s="238"/>
      <c r="R1188" s="238"/>
      <c r="S1188" s="238"/>
      <c r="T1188" s="238"/>
    </row>
    <row r="1189" spans="1:24">
      <c r="D1189" s="239"/>
      <c r="E1189" s="239"/>
      <c r="H1189" s="238"/>
      <c r="I1189" s="238"/>
      <c r="J1189" s="238"/>
      <c r="K1189" s="238"/>
      <c r="L1189" s="238"/>
      <c r="M1189" s="238"/>
      <c r="N1189" s="238"/>
      <c r="O1189" s="238"/>
      <c r="P1189" s="238"/>
      <c r="Q1189" s="238"/>
      <c r="R1189" s="238"/>
      <c r="S1189" s="238"/>
      <c r="T1189" s="238"/>
    </row>
    <row r="1190" spans="1:24">
      <c r="D1190" s="239"/>
      <c r="E1190" s="239"/>
      <c r="H1190" s="238"/>
      <c r="I1190" s="238"/>
      <c r="J1190" s="238"/>
      <c r="K1190" s="238"/>
      <c r="L1190" s="238"/>
      <c r="M1190" s="238"/>
      <c r="N1190" s="238"/>
      <c r="O1190" s="238"/>
      <c r="P1190" s="238"/>
      <c r="Q1190" s="238"/>
      <c r="R1190" s="238"/>
      <c r="S1190" s="238"/>
      <c r="T1190" s="238"/>
    </row>
    <row r="1191" spans="1:24">
      <c r="D1191" s="239"/>
      <c r="E1191" s="239"/>
      <c r="H1191" s="238"/>
      <c r="I1191" s="238"/>
      <c r="J1191" s="238"/>
      <c r="K1191" s="238"/>
      <c r="L1191" s="238"/>
      <c r="M1191" s="238"/>
      <c r="N1191" s="238"/>
      <c r="O1191" s="238"/>
      <c r="P1191" s="238"/>
      <c r="Q1191" s="238"/>
      <c r="R1191" s="238"/>
      <c r="S1191" s="238"/>
      <c r="T1191" s="238"/>
    </row>
    <row r="1192" spans="1:24">
      <c r="D1192" s="239"/>
      <c r="E1192" s="239"/>
      <c r="H1192" s="238"/>
      <c r="I1192" s="238"/>
      <c r="J1192" s="238"/>
      <c r="K1192" s="238"/>
      <c r="L1192" s="238"/>
      <c r="M1192" s="238"/>
      <c r="N1192" s="238"/>
      <c r="O1192" s="238"/>
      <c r="P1192" s="238"/>
      <c r="Q1192" s="238"/>
      <c r="R1192" s="238"/>
      <c r="S1192" s="238"/>
      <c r="T1192" s="238"/>
    </row>
    <row r="1193" spans="1:24">
      <c r="D1193" s="239"/>
      <c r="E1193" s="239"/>
      <c r="H1193" s="238"/>
      <c r="I1193" s="238"/>
      <c r="J1193" s="238"/>
      <c r="K1193" s="238"/>
      <c r="L1193" s="238"/>
      <c r="M1193" s="238"/>
      <c r="N1193" s="238"/>
      <c r="O1193" s="238"/>
      <c r="P1193" s="238"/>
      <c r="Q1193" s="238"/>
      <c r="R1193" s="238"/>
      <c r="S1193" s="238"/>
      <c r="T1193" s="238"/>
    </row>
    <row r="1194" spans="1:24">
      <c r="D1194" s="239"/>
      <c r="E1194" s="239"/>
      <c r="H1194" s="238"/>
      <c r="I1194" s="238"/>
      <c r="J1194" s="238"/>
      <c r="K1194" s="238"/>
      <c r="L1194" s="238"/>
      <c r="M1194" s="238"/>
      <c r="N1194" s="238"/>
      <c r="O1194" s="238"/>
      <c r="P1194" s="238"/>
      <c r="Q1194" s="238"/>
      <c r="R1194" s="238"/>
      <c r="S1194" s="238"/>
      <c r="T1194" s="238"/>
    </row>
    <row r="1195" spans="1:24">
      <c r="D1195" s="239"/>
      <c r="E1195" s="239"/>
      <c r="H1195" s="238"/>
      <c r="I1195" s="238"/>
      <c r="J1195" s="238"/>
      <c r="K1195" s="238"/>
      <c r="L1195" s="238"/>
      <c r="M1195" s="238"/>
      <c r="N1195" s="238"/>
      <c r="O1195" s="238"/>
      <c r="P1195" s="238"/>
      <c r="Q1195" s="238"/>
      <c r="R1195" s="238"/>
      <c r="S1195" s="238"/>
      <c r="T1195" s="238"/>
    </row>
    <row r="1196" spans="1:24">
      <c r="D1196" s="239"/>
      <c r="E1196" s="239"/>
      <c r="H1196" s="238"/>
      <c r="I1196" s="238"/>
      <c r="J1196" s="238"/>
      <c r="K1196" s="238"/>
      <c r="L1196" s="238"/>
      <c r="M1196" s="238"/>
      <c r="N1196" s="238"/>
      <c r="O1196" s="238"/>
      <c r="P1196" s="238"/>
      <c r="Q1196" s="238"/>
      <c r="R1196" s="238"/>
      <c r="S1196" s="238"/>
      <c r="T1196" s="238"/>
    </row>
    <row r="1197" spans="1:24">
      <c r="D1197" s="239"/>
      <c r="E1197" s="239"/>
      <c r="H1197" s="238"/>
      <c r="I1197" s="238"/>
      <c r="J1197" s="238"/>
      <c r="K1197" s="238"/>
      <c r="L1197" s="238"/>
      <c r="M1197" s="238"/>
      <c r="N1197" s="238"/>
      <c r="O1197" s="238"/>
      <c r="P1197" s="238"/>
      <c r="Q1197" s="238"/>
      <c r="R1197" s="238"/>
      <c r="S1197" s="238"/>
      <c r="T1197" s="238"/>
    </row>
    <row r="1198" spans="1:24">
      <c r="D1198" s="239"/>
      <c r="E1198" s="239"/>
      <c r="H1198" s="238"/>
      <c r="I1198" s="238"/>
      <c r="J1198" s="238"/>
      <c r="K1198" s="238"/>
      <c r="L1198" s="238"/>
      <c r="M1198" s="238"/>
      <c r="N1198" s="238"/>
      <c r="O1198" s="238"/>
      <c r="P1198" s="238"/>
      <c r="Q1198" s="238"/>
      <c r="R1198" s="238"/>
      <c r="S1198" s="238"/>
      <c r="T1198" s="238"/>
    </row>
    <row r="1199" spans="1:24">
      <c r="D1199" s="239"/>
      <c r="E1199" s="239"/>
      <c r="H1199" s="238"/>
      <c r="I1199" s="238"/>
      <c r="J1199" s="238"/>
      <c r="K1199" s="238"/>
      <c r="L1199" s="238"/>
      <c r="M1199" s="238"/>
      <c r="N1199" s="238"/>
      <c r="O1199" s="238"/>
      <c r="P1199" s="238"/>
      <c r="Q1199" s="238"/>
      <c r="R1199" s="238"/>
      <c r="S1199" s="238"/>
      <c r="T1199" s="238"/>
    </row>
    <row r="1200" spans="1:24">
      <c r="D1200" s="239"/>
      <c r="E1200" s="239"/>
    </row>
    <row r="1201" spans="1:24">
      <c r="D1201" s="239"/>
      <c r="E1201" s="239"/>
    </row>
    <row r="1202" spans="1:24">
      <c r="D1202" s="239"/>
      <c r="E1202" s="239"/>
    </row>
    <row r="1203" spans="1:24">
      <c r="D1203" s="239"/>
      <c r="E1203" s="239"/>
    </row>
    <row r="1204" spans="1:24">
      <c r="D1204" s="239"/>
      <c r="E1204" s="239"/>
    </row>
    <row r="1205" spans="1:24">
      <c r="D1205" s="239"/>
      <c r="E1205" s="239"/>
    </row>
    <row r="1206" spans="1:24">
      <c r="D1206" s="239"/>
      <c r="E1206" s="239"/>
    </row>
    <row r="1207" spans="1:24">
      <c r="D1207" s="239"/>
      <c r="E1207" s="2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92" t="s">
        <v>233</v>
      </c>
      <c r="B1" s="292"/>
      <c r="C1" s="292"/>
      <c r="D1" s="292"/>
      <c r="E1" s="292"/>
      <c r="F1" s="292"/>
      <c r="G1" s="292"/>
      <c r="H1" s="292"/>
      <c r="I1" s="292"/>
      <c r="J1" s="292"/>
      <c r="K1" s="292"/>
      <c r="L1" s="292"/>
      <c r="M1" s="292"/>
      <c r="N1" s="292"/>
      <c r="O1" s="292"/>
      <c r="P1" s="292"/>
      <c r="Q1" s="292"/>
      <c r="R1" s="292"/>
      <c r="S1" s="292"/>
      <c r="T1" s="292"/>
    </row>
    <row r="2" spans="1:24" customHeight="1" ht="34.5">
      <c r="A2" s="293"/>
      <c r="B2" s="293"/>
      <c r="C2" s="293"/>
      <c r="D2" s="293"/>
      <c r="E2" s="293"/>
      <c r="F2" s="293"/>
      <c r="G2" s="293"/>
      <c r="H2" s="293"/>
      <c r="I2" s="293"/>
      <c r="J2" s="293"/>
      <c r="K2" s="293"/>
      <c r="L2" s="293"/>
      <c r="M2" s="293"/>
      <c r="N2" s="293"/>
      <c r="O2" s="293"/>
      <c r="P2" s="293"/>
      <c r="Q2" s="293"/>
      <c r="R2" s="293"/>
      <c r="S2" s="293"/>
      <c r="T2" s="293"/>
    </row>
    <row r="3" spans="1:24" customHeight="1" ht="23.25">
      <c r="A3" s="262"/>
      <c r="B3" s="262"/>
      <c r="C3" s="263" t="s">
        <v>234</v>
      </c>
      <c r="D3" s="264" t="s">
        <v>56</v>
      </c>
      <c r="E3" s="262"/>
      <c r="F3" s="262"/>
      <c r="G3" s="262"/>
      <c r="H3" s="262"/>
      <c r="I3" s="262"/>
      <c r="J3" s="265"/>
      <c r="K3" s="266"/>
      <c r="L3" s="267"/>
      <c r="M3" s="294" t="s">
        <v>4</v>
      </c>
      <c r="N3" s="294"/>
      <c r="O3" s="294"/>
      <c r="P3" s="294"/>
      <c r="Q3" s="294"/>
      <c r="R3" s="294"/>
      <c r="S3" s="295" t="s">
        <v>5</v>
      </c>
      <c r="T3" s="295"/>
    </row>
    <row r="4" spans="1:24" customHeight="1" ht="23.25">
      <c r="A4" s="268"/>
      <c r="B4" s="268"/>
      <c r="C4" s="263" t="s">
        <v>235</v>
      </c>
      <c r="D4" s="269" t="s">
        <v>57</v>
      </c>
      <c r="E4" s="262"/>
      <c r="F4" s="268"/>
      <c r="G4" s="268"/>
      <c r="H4" s="268"/>
      <c r="I4" s="268"/>
      <c r="J4" s="265"/>
      <c r="K4" s="266"/>
      <c r="L4" s="267"/>
      <c r="M4" s="267"/>
      <c r="N4" s="267"/>
      <c r="O4" s="267"/>
      <c r="P4" s="267"/>
      <c r="Q4" s="267"/>
      <c r="R4" s="267"/>
      <c r="S4" s="267"/>
      <c r="T4" s="267"/>
    </row>
    <row r="5" spans="1:24" customHeight="1" ht="45.75">
      <c r="A5" s="296" t="s">
        <v>236</v>
      </c>
      <c r="B5" s="296"/>
      <c r="C5" s="296"/>
      <c r="D5" s="296"/>
      <c r="E5" s="296"/>
      <c r="F5" s="296"/>
      <c r="G5" s="296"/>
      <c r="H5" s="296"/>
      <c r="I5" s="296"/>
      <c r="J5" s="296"/>
      <c r="K5" s="296"/>
      <c r="L5" s="296"/>
      <c r="M5" s="296"/>
      <c r="N5" s="296"/>
      <c r="O5" s="296"/>
      <c r="P5" s="296"/>
      <c r="Q5" s="296"/>
      <c r="R5" s="296"/>
      <c r="S5" s="296"/>
      <c r="T5" s="296"/>
    </row>
    <row r="6" spans="1:24" customHeight="1" ht="15.75">
      <c r="A6" s="270" t="s">
        <v>237</v>
      </c>
      <c r="B6" s="270" t="s">
        <v>238</v>
      </c>
      <c r="C6" s="271" t="s">
        <v>239</v>
      </c>
      <c r="D6" s="270" t="s">
        <v>240</v>
      </c>
      <c r="E6" s="270" t="s">
        <v>241</v>
      </c>
      <c r="F6" s="272" t="s">
        <v>242</v>
      </c>
      <c r="G6" s="273" t="s">
        <v>14</v>
      </c>
      <c r="H6" s="274"/>
      <c r="I6" s="275"/>
      <c r="J6" s="276"/>
      <c r="K6" s="275"/>
      <c r="L6" s="275"/>
      <c r="M6" s="275"/>
      <c r="N6" s="275"/>
      <c r="O6" s="275"/>
      <c r="P6" s="275"/>
      <c r="Q6" s="275"/>
      <c r="R6" s="275"/>
      <c r="S6" s="277"/>
      <c r="T6" s="275"/>
      <c r="U6" s="290">
        <v>2017</v>
      </c>
      <c r="V6" s="291"/>
      <c r="W6" s="291"/>
      <c r="X6" s="291"/>
    </row>
    <row r="7" spans="1:24" customHeight="1" ht="19.5">
      <c r="A7" s="278" t="s">
        <v>243</v>
      </c>
      <c r="B7" s="278" t="s">
        <v>243</v>
      </c>
      <c r="C7" s="279" t="s">
        <v>79</v>
      </c>
      <c r="D7" s="278" t="s">
        <v>244</v>
      </c>
      <c r="E7" s="278" t="s">
        <v>245</v>
      </c>
      <c r="F7" s="280" t="s">
        <v>246</v>
      </c>
      <c r="G7" s="281" t="s">
        <v>247</v>
      </c>
      <c r="H7" s="282" t="s">
        <v>248</v>
      </c>
      <c r="I7" s="283" t="s">
        <v>249</v>
      </c>
      <c r="J7" s="284" t="s">
        <v>250</v>
      </c>
      <c r="K7" s="283" t="s">
        <v>251</v>
      </c>
      <c r="L7" s="283" t="s">
        <v>252</v>
      </c>
      <c r="M7" s="283" t="s">
        <v>253</v>
      </c>
      <c r="N7" s="283" t="s">
        <v>254</v>
      </c>
      <c r="O7" s="283" t="s">
        <v>255</v>
      </c>
      <c r="P7" s="283" t="s">
        <v>256</v>
      </c>
      <c r="Q7" s="283" t="s">
        <v>257</v>
      </c>
      <c r="R7" s="283" t="s">
        <v>258</v>
      </c>
      <c r="S7" s="285" t="s">
        <v>259</v>
      </c>
      <c r="T7" s="283" t="s">
        <v>260</v>
      </c>
      <c r="U7" s="283" t="s">
        <v>248</v>
      </c>
      <c r="V7" s="283" t="s">
        <v>249</v>
      </c>
      <c r="W7" s="284" t="s">
        <v>250</v>
      </c>
      <c r="X7" s="284" t="s">
        <v>261</v>
      </c>
    </row>
    <row r="8" spans="1:24" customHeight="1" ht="15.75">
      <c r="A8" s="297" t="s">
        <v>354</v>
      </c>
      <c r="B8" s="298" t="s">
        <v>355</v>
      </c>
      <c r="C8" s="299" t="s">
        <v>356</v>
      </c>
      <c r="D8" s="300" t="s">
        <v>357</v>
      </c>
      <c r="E8" s="300" t="s">
        <v>358</v>
      </c>
      <c r="F8" s="297">
        <v>740</v>
      </c>
      <c r="G8" s="303" t="s">
        <v>269</v>
      </c>
      <c r="H8" s="302"/>
      <c r="I8" s="302">
        <v>2220</v>
      </c>
      <c r="J8" s="302"/>
      <c r="K8" s="302"/>
      <c r="L8" s="302">
        <v>2220</v>
      </c>
      <c r="M8" s="302"/>
      <c r="N8" s="302"/>
      <c r="O8" s="304">
        <v>2220</v>
      </c>
      <c r="P8" s="304"/>
      <c r="Q8" s="304"/>
      <c r="R8" s="304">
        <v>2220</v>
      </c>
      <c r="S8" s="304"/>
      <c r="T8" s="301" t="str">
        <f>SUM(H8:S8)</f>
        <v>0</v>
      </c>
      <c r="U8" s="304"/>
      <c r="V8" s="304">
        <v>2340</v>
      </c>
      <c r="W8" s="304"/>
      <c r="X8" s="302"/>
    </row>
    <row r="9" spans="1:24">
      <c r="A9" s="297" t="s">
        <v>354</v>
      </c>
      <c r="B9" s="298">
        <v>11</v>
      </c>
      <c r="C9" s="299" t="s">
        <v>359</v>
      </c>
      <c r="D9" s="300" t="s">
        <v>360</v>
      </c>
      <c r="E9" s="300" t="s">
        <v>357</v>
      </c>
      <c r="F9" s="297">
        <v>740</v>
      </c>
      <c r="G9" s="303" t="s">
        <v>269</v>
      </c>
      <c r="H9" s="304">
        <v>2220</v>
      </c>
      <c r="I9" s="304"/>
      <c r="J9" s="304"/>
      <c r="K9" s="304">
        <v>2220</v>
      </c>
      <c r="L9" s="304"/>
      <c r="M9" s="304"/>
      <c r="N9" s="304"/>
      <c r="O9" s="304">
        <v>2220</v>
      </c>
      <c r="P9" s="304"/>
      <c r="Q9" s="304"/>
      <c r="R9" s="304">
        <v>2220</v>
      </c>
      <c r="S9" s="304"/>
      <c r="T9" s="301" t="str">
        <f>SUM(H9:S9)</f>
        <v>0</v>
      </c>
      <c r="U9" s="304"/>
      <c r="V9" s="304">
        <v>2340</v>
      </c>
      <c r="W9" s="304"/>
      <c r="X9" s="302"/>
    </row>
    <row r="10" spans="1:24">
      <c r="A10" s="297" t="s">
        <v>354</v>
      </c>
      <c r="B10" s="298">
        <v>15</v>
      </c>
      <c r="C10" s="299" t="s">
        <v>361</v>
      </c>
      <c r="D10" s="300" t="s">
        <v>323</v>
      </c>
      <c r="E10" s="300" t="s">
        <v>321</v>
      </c>
      <c r="F10" s="297">
        <v>740</v>
      </c>
      <c r="G10" s="303" t="s">
        <v>269</v>
      </c>
      <c r="H10" s="304"/>
      <c r="I10" s="304">
        <v>2220</v>
      </c>
      <c r="J10" s="304"/>
      <c r="K10" s="304"/>
      <c r="L10" s="304">
        <v>2220</v>
      </c>
      <c r="M10" s="304"/>
      <c r="N10" s="304"/>
      <c r="O10" s="304">
        <v>740</v>
      </c>
      <c r="P10" s="304">
        <v>2220</v>
      </c>
      <c r="Q10" s="304"/>
      <c r="R10" s="304">
        <v>740</v>
      </c>
      <c r="S10" s="304">
        <v>740</v>
      </c>
      <c r="T10" s="301" t="str">
        <f>SUM(H10:S10)</f>
        <v>0</v>
      </c>
      <c r="U10" s="304">
        <v>740</v>
      </c>
      <c r="V10" s="304">
        <v>740</v>
      </c>
      <c r="W10" s="302"/>
      <c r="X10" s="302"/>
    </row>
    <row r="11" spans="1:24">
      <c r="A11" s="297" t="s">
        <v>354</v>
      </c>
      <c r="B11" s="298">
        <v>22</v>
      </c>
      <c r="C11" s="299" t="s">
        <v>362</v>
      </c>
      <c r="D11" s="300" t="s">
        <v>363</v>
      </c>
      <c r="E11" s="300" t="s">
        <v>364</v>
      </c>
      <c r="F11" s="297">
        <v>740</v>
      </c>
      <c r="G11" s="303" t="s">
        <v>269</v>
      </c>
      <c r="H11" s="302">
        <v>2220</v>
      </c>
      <c r="I11" s="302">
        <v>2220</v>
      </c>
      <c r="J11" s="302"/>
      <c r="K11" s="302"/>
      <c r="L11" s="302">
        <v>2220</v>
      </c>
      <c r="M11" s="302"/>
      <c r="N11" s="302"/>
      <c r="O11" s="302">
        <v>2220</v>
      </c>
      <c r="P11" s="302"/>
      <c r="Q11" s="302"/>
      <c r="R11" s="302">
        <v>2220</v>
      </c>
      <c r="S11" s="302"/>
      <c r="T11" s="301" t="str">
        <f>SUM(H11:S11)</f>
        <v>0</v>
      </c>
      <c r="U11" s="302"/>
      <c r="V11" s="302">
        <v>2340</v>
      </c>
      <c r="W11" s="302"/>
      <c r="X11" s="304"/>
    </row>
    <row r="12" spans="1:24">
      <c r="A12" s="297" t="s">
        <v>354</v>
      </c>
      <c r="B12" s="298">
        <v>23</v>
      </c>
      <c r="C12" s="299" t="s">
        <v>365</v>
      </c>
      <c r="D12" s="300" t="s">
        <v>366</v>
      </c>
      <c r="E12" s="300" t="s">
        <v>363</v>
      </c>
      <c r="F12" s="297">
        <v>740</v>
      </c>
      <c r="G12" s="303" t="s">
        <v>269</v>
      </c>
      <c r="H12" s="304">
        <v>2220</v>
      </c>
      <c r="I12" s="304"/>
      <c r="J12" s="304"/>
      <c r="K12" s="304">
        <v>2220</v>
      </c>
      <c r="L12" s="304"/>
      <c r="M12" s="304"/>
      <c r="N12" s="304">
        <v>2220</v>
      </c>
      <c r="O12" s="304"/>
      <c r="P12" s="304"/>
      <c r="Q12" s="304"/>
      <c r="R12" s="304">
        <v>2220</v>
      </c>
      <c r="S12" s="304">
        <v>2220</v>
      </c>
      <c r="T12" s="301" t="str">
        <f>SUM(H12:S12)</f>
        <v>0</v>
      </c>
      <c r="U12" s="304"/>
      <c r="V12" s="304"/>
      <c r="W12" s="304"/>
      <c r="X12" s="302"/>
    </row>
    <row r="13" spans="1:24">
      <c r="A13" s="297" t="s">
        <v>354</v>
      </c>
      <c r="B13" s="298">
        <v>25</v>
      </c>
      <c r="C13" s="299" t="s">
        <v>367</v>
      </c>
      <c r="D13" s="300" t="s">
        <v>368</v>
      </c>
      <c r="E13" s="300" t="s">
        <v>369</v>
      </c>
      <c r="F13" s="297">
        <v>740</v>
      </c>
      <c r="G13" s="303" t="s">
        <v>269</v>
      </c>
      <c r="H13" s="304">
        <v>2220</v>
      </c>
      <c r="I13" s="304">
        <v>2220</v>
      </c>
      <c r="J13" s="304"/>
      <c r="K13" s="304">
        <v>740</v>
      </c>
      <c r="L13" s="304">
        <v>740</v>
      </c>
      <c r="M13" s="304">
        <v>740</v>
      </c>
      <c r="N13" s="304">
        <v>740</v>
      </c>
      <c r="O13" s="304">
        <v>1480</v>
      </c>
      <c r="P13" s="304"/>
      <c r="Q13" s="304">
        <v>740</v>
      </c>
      <c r="R13" s="304">
        <v>740</v>
      </c>
      <c r="S13" s="304">
        <v>1480</v>
      </c>
      <c r="T13" s="301" t="str">
        <f>SUM(H13:S13)</f>
        <v>0</v>
      </c>
      <c r="U13" s="304"/>
      <c r="V13" s="304">
        <v>780</v>
      </c>
      <c r="W13" s="304">
        <v>780</v>
      </c>
      <c r="X13" s="304"/>
    </row>
    <row r="14" spans="1:24">
      <c r="A14" s="297" t="s">
        <v>354</v>
      </c>
      <c r="B14" s="298">
        <v>26</v>
      </c>
      <c r="C14" s="299" t="s">
        <v>370</v>
      </c>
      <c r="D14" s="300" t="s">
        <v>371</v>
      </c>
      <c r="E14" s="300" t="s">
        <v>372</v>
      </c>
      <c r="F14" s="297">
        <v>740</v>
      </c>
      <c r="G14" s="303" t="s">
        <v>269</v>
      </c>
      <c r="H14" s="304"/>
      <c r="I14" s="304"/>
      <c r="J14" s="304">
        <v>2220</v>
      </c>
      <c r="K14" s="304"/>
      <c r="L14" s="304">
        <v>2220</v>
      </c>
      <c r="M14" s="304"/>
      <c r="N14" s="304"/>
      <c r="O14" s="304">
        <v>2220</v>
      </c>
      <c r="P14" s="304"/>
      <c r="Q14" s="304"/>
      <c r="R14" s="304"/>
      <c r="S14" s="304"/>
      <c r="T14" s="301" t="str">
        <f>SUM(H14:S14)</f>
        <v>0</v>
      </c>
      <c r="U14" s="302"/>
      <c r="V14" s="302"/>
      <c r="W14" s="302">
        <v>2220</v>
      </c>
      <c r="X14" s="302"/>
    </row>
    <row r="15" spans="1:24">
      <c r="A15" s="297" t="s">
        <v>354</v>
      </c>
      <c r="B15" s="298">
        <v>27</v>
      </c>
      <c r="C15" s="299" t="s">
        <v>373</v>
      </c>
      <c r="D15" s="300" t="s">
        <v>374</v>
      </c>
      <c r="E15" s="300" t="s">
        <v>375</v>
      </c>
      <c r="F15" s="297">
        <v>740</v>
      </c>
      <c r="G15" s="303" t="s">
        <v>281</v>
      </c>
      <c r="H15" s="304">
        <v>1110</v>
      </c>
      <c r="I15" s="304"/>
      <c r="J15" s="304"/>
      <c r="K15" s="304">
        <v>1110</v>
      </c>
      <c r="L15" s="304"/>
      <c r="M15" s="304"/>
      <c r="N15" s="304">
        <v>1110</v>
      </c>
      <c r="O15" s="304"/>
      <c r="P15" s="304"/>
      <c r="Q15" s="304">
        <v>1110</v>
      </c>
      <c r="R15" s="304"/>
      <c r="S15" s="304"/>
      <c r="T15" s="301" t="str">
        <f>SUM(H15:S15)</f>
        <v>0</v>
      </c>
      <c r="U15" s="304">
        <v>1170</v>
      </c>
      <c r="V15" s="304"/>
      <c r="W15" s="304"/>
      <c r="X15" s="302"/>
    </row>
    <row r="16" spans="1:24">
      <c r="A16" s="297" t="s">
        <v>354</v>
      </c>
      <c r="B16" s="298">
        <v>31</v>
      </c>
      <c r="C16" s="299" t="s">
        <v>376</v>
      </c>
      <c r="D16" s="300" t="s">
        <v>296</v>
      </c>
      <c r="E16" s="300" t="s">
        <v>377</v>
      </c>
      <c r="F16" s="297">
        <v>740</v>
      </c>
      <c r="G16" s="305" t="s">
        <v>310</v>
      </c>
      <c r="H16" s="306"/>
      <c r="I16" s="306"/>
      <c r="J16" s="306"/>
      <c r="K16" s="306"/>
      <c r="L16" s="306"/>
      <c r="M16" s="306"/>
      <c r="N16" s="306"/>
      <c r="O16" s="306"/>
      <c r="P16" s="306"/>
      <c r="Q16" s="306"/>
      <c r="R16" s="306"/>
      <c r="S16" s="306"/>
      <c r="T16" s="301" t="str">
        <f>SUM(H16:S16)</f>
        <v>0</v>
      </c>
      <c r="U16" s="302"/>
      <c r="V16" s="302"/>
      <c r="W16" s="302"/>
      <c r="X16" s="302"/>
    </row>
    <row r="17" spans="1:24">
      <c r="A17" s="297" t="s">
        <v>354</v>
      </c>
      <c r="B17" s="298">
        <v>32</v>
      </c>
      <c r="C17" s="299" t="s">
        <v>378</v>
      </c>
      <c r="D17" s="300" t="s">
        <v>379</v>
      </c>
      <c r="E17" s="300" t="s">
        <v>332</v>
      </c>
      <c r="F17" s="297">
        <v>740</v>
      </c>
      <c r="G17" s="303" t="s">
        <v>269</v>
      </c>
      <c r="H17" s="304">
        <v>2220</v>
      </c>
      <c r="I17" s="304"/>
      <c r="J17" s="304"/>
      <c r="K17" s="304"/>
      <c r="L17" s="304">
        <v>2220</v>
      </c>
      <c r="M17" s="304"/>
      <c r="N17" s="304">
        <v>2220</v>
      </c>
      <c r="O17" s="304"/>
      <c r="P17" s="304"/>
      <c r="Q17" s="304"/>
      <c r="R17" s="304">
        <v>2220</v>
      </c>
      <c r="S17" s="304"/>
      <c r="T17" s="301" t="str">
        <f>SUM(H17:S17)</f>
        <v>0</v>
      </c>
      <c r="U17" s="304"/>
      <c r="V17" s="304">
        <v>2340</v>
      </c>
      <c r="W17" s="304"/>
      <c r="X17" s="302"/>
    </row>
    <row r="18" spans="1:24">
      <c r="A18" s="297" t="s">
        <v>354</v>
      </c>
      <c r="B18" s="298">
        <v>35</v>
      </c>
      <c r="C18" s="299" t="s">
        <v>380</v>
      </c>
      <c r="D18" s="300" t="s">
        <v>381</v>
      </c>
      <c r="E18" s="300" t="s">
        <v>382</v>
      </c>
      <c r="F18" s="297">
        <v>740</v>
      </c>
      <c r="G18" s="303" t="s">
        <v>269</v>
      </c>
      <c r="H18" s="304">
        <v>2220</v>
      </c>
      <c r="I18" s="304"/>
      <c r="J18" s="304"/>
      <c r="K18" s="304">
        <v>2220</v>
      </c>
      <c r="L18" s="304"/>
      <c r="M18" s="304">
        <v>2220</v>
      </c>
      <c r="N18" s="304"/>
      <c r="O18" s="304"/>
      <c r="P18" s="304"/>
      <c r="Q18" s="304">
        <v>2220</v>
      </c>
      <c r="R18" s="304"/>
      <c r="S18" s="304"/>
      <c r="T18" s="301" t="str">
        <f>SUM(H18:S18)</f>
        <v>0</v>
      </c>
      <c r="U18" s="304"/>
      <c r="V18" s="304"/>
      <c r="W18" s="304">
        <v>2220</v>
      </c>
      <c r="X18" s="302"/>
    </row>
    <row r="19" spans="1:24">
      <c r="A19" s="297" t="s">
        <v>354</v>
      </c>
      <c r="B19" s="298">
        <v>36</v>
      </c>
      <c r="C19" s="299" t="s">
        <v>383</v>
      </c>
      <c r="D19" s="300" t="s">
        <v>364</v>
      </c>
      <c r="E19" s="300" t="s">
        <v>340</v>
      </c>
      <c r="F19" s="297">
        <v>740</v>
      </c>
      <c r="G19" s="305" t="s">
        <v>310</v>
      </c>
      <c r="H19" s="304">
        <v>2220</v>
      </c>
      <c r="I19" s="304"/>
      <c r="J19" s="304"/>
      <c r="K19" s="304">
        <v>2220</v>
      </c>
      <c r="L19" s="304"/>
      <c r="M19" s="304"/>
      <c r="N19" s="304"/>
      <c r="O19" s="304">
        <v>2220</v>
      </c>
      <c r="P19" s="304"/>
      <c r="Q19" s="306"/>
      <c r="R19" s="306"/>
      <c r="S19" s="306"/>
      <c r="T19" s="301" t="str">
        <f>SUM(H19:S19)</f>
        <v>0</v>
      </c>
      <c r="U19" s="302"/>
      <c r="V19" s="302"/>
      <c r="W19" s="302"/>
      <c r="X19" s="302"/>
    </row>
    <row r="20" spans="1:24">
      <c r="A20" s="297" t="s">
        <v>354</v>
      </c>
      <c r="B20" s="298">
        <v>37</v>
      </c>
      <c r="C20" s="299" t="s">
        <v>384</v>
      </c>
      <c r="D20" s="300" t="s">
        <v>344</v>
      </c>
      <c r="E20" s="300" t="s">
        <v>353</v>
      </c>
      <c r="F20" s="297">
        <v>740</v>
      </c>
      <c r="G20" s="303" t="s">
        <v>269</v>
      </c>
      <c r="H20" s="304">
        <v>2220</v>
      </c>
      <c r="I20" s="304"/>
      <c r="J20" s="304"/>
      <c r="K20" s="304">
        <v>2220</v>
      </c>
      <c r="L20" s="304"/>
      <c r="M20" s="304"/>
      <c r="N20" s="304">
        <v>2220</v>
      </c>
      <c r="O20" s="304"/>
      <c r="P20" s="304"/>
      <c r="Q20" s="304">
        <v>2220</v>
      </c>
      <c r="R20" s="304"/>
      <c r="S20" s="304"/>
      <c r="T20" s="301" t="str">
        <f>SUM(H20:S20)</f>
        <v>0</v>
      </c>
      <c r="U20" s="304">
        <v>2340</v>
      </c>
      <c r="V20" s="304"/>
      <c r="W20" s="304"/>
      <c r="X20" s="302"/>
    </row>
    <row r="21" spans="1:24">
      <c r="A21" s="297" t="s">
        <v>354</v>
      </c>
      <c r="B21" s="298">
        <v>38</v>
      </c>
      <c r="C21" s="299" t="s">
        <v>385</v>
      </c>
      <c r="D21" s="300" t="s">
        <v>386</v>
      </c>
      <c r="E21" s="300" t="s">
        <v>386</v>
      </c>
      <c r="F21" s="297">
        <v>740</v>
      </c>
      <c r="G21" s="303" t="s">
        <v>269</v>
      </c>
      <c r="H21" s="304"/>
      <c r="I21" s="304"/>
      <c r="J21" s="304"/>
      <c r="K21" s="304"/>
      <c r="L21" s="304"/>
      <c r="M21" s="304"/>
      <c r="N21" s="302"/>
      <c r="O21" s="302"/>
      <c r="P21" s="302"/>
      <c r="Q21" s="302"/>
      <c r="R21" s="302"/>
      <c r="S21" s="302">
        <v>2220</v>
      </c>
      <c r="T21" s="301" t="str">
        <f>SUM(H21:S21)</f>
        <v>0</v>
      </c>
      <c r="U21" s="302"/>
      <c r="V21" s="302"/>
      <c r="W21" s="302">
        <v>2220</v>
      </c>
      <c r="X21" s="302"/>
    </row>
    <row r="22" spans="1:24">
      <c r="A22" s="297" t="s">
        <v>354</v>
      </c>
      <c r="B22" s="298">
        <v>39</v>
      </c>
      <c r="C22" s="299" t="s">
        <v>387</v>
      </c>
      <c r="D22" s="300" t="s">
        <v>266</v>
      </c>
      <c r="E22" s="300" t="s">
        <v>388</v>
      </c>
      <c r="F22" s="297">
        <v>740</v>
      </c>
      <c r="G22" s="303" t="s">
        <v>269</v>
      </c>
      <c r="H22" s="304"/>
      <c r="I22" s="304"/>
      <c r="J22" s="304"/>
      <c r="K22" s="304"/>
      <c r="L22" s="304">
        <v>2220</v>
      </c>
      <c r="M22" s="304"/>
      <c r="N22" s="304">
        <v>2220</v>
      </c>
      <c r="O22" s="304"/>
      <c r="P22" s="304"/>
      <c r="Q22" s="304">
        <v>2220</v>
      </c>
      <c r="R22" s="304"/>
      <c r="S22" s="304"/>
      <c r="T22" s="301" t="str">
        <f>SUM(H22:S22)</f>
        <v>0</v>
      </c>
      <c r="U22" s="302"/>
      <c r="V22" s="302">
        <v>2220</v>
      </c>
      <c r="W22" s="302"/>
      <c r="X22" s="302"/>
    </row>
    <row r="23" spans="1:24">
      <c r="B23" s="286"/>
      <c r="D23" s="287"/>
      <c r="E23" s="287"/>
      <c r="H23" s="288"/>
      <c r="I23" s="288"/>
      <c r="J23" s="288"/>
      <c r="K23" s="288"/>
      <c r="L23" s="288"/>
      <c r="M23" s="288"/>
      <c r="N23" s="288"/>
      <c r="O23" s="288"/>
      <c r="P23" s="288"/>
      <c r="Q23" s="288"/>
      <c r="R23" s="288"/>
      <c r="S23" s="288"/>
      <c r="T23" s="288"/>
      <c r="U23" s="288"/>
      <c r="V23" s="288"/>
      <c r="W23" s="288"/>
      <c r="X23" s="288"/>
    </row>
    <row r="24" spans="1:24">
      <c r="B24" s="286"/>
      <c r="D24" s="287"/>
      <c r="E24" s="287"/>
      <c r="G24" s="261" t="s">
        <v>312</v>
      </c>
      <c r="H24" s="301" t="str">
        <f>SUM(H8:H22)</f>
        <v>0</v>
      </c>
      <c r="I24" s="301" t="str">
        <f>SUM(I8:I22)</f>
        <v>0</v>
      </c>
      <c r="J24" s="301" t="str">
        <f>SUM(J8:J22)</f>
        <v>0</v>
      </c>
      <c r="K24" s="301" t="str">
        <f>SUM(K8:K22)</f>
        <v>0</v>
      </c>
      <c r="L24" s="301" t="str">
        <f>SUM(L8:L22)</f>
        <v>0</v>
      </c>
      <c r="M24" s="301" t="str">
        <f>SUM(M8:M22)</f>
        <v>0</v>
      </c>
      <c r="N24" s="301" t="str">
        <f>SUM(N8:N22)</f>
        <v>0</v>
      </c>
      <c r="O24" s="301" t="str">
        <f>SUM(O8:O22)</f>
        <v>0</v>
      </c>
      <c r="P24" s="301" t="str">
        <f>SUM(P8:P22)</f>
        <v>0</v>
      </c>
      <c r="Q24" s="301" t="str">
        <f>SUM(Q8:Q22)</f>
        <v>0</v>
      </c>
      <c r="R24" s="301" t="str">
        <f>SUM(R8:R22)</f>
        <v>0</v>
      </c>
      <c r="S24" s="301" t="str">
        <f>SUM(S8:S22)</f>
        <v>0</v>
      </c>
      <c r="T24" s="301" t="str">
        <f>SUM(T8:T22)</f>
        <v>0</v>
      </c>
      <c r="U24" s="301" t="str">
        <f>SUM(U8:U22)</f>
        <v>0</v>
      </c>
      <c r="V24" s="301" t="str">
        <f>SUM(V8:V22)</f>
        <v>0</v>
      </c>
      <c r="W24" s="301" t="str">
        <f>SUM(W8:W22)</f>
        <v>0</v>
      </c>
      <c r="X24" s="301" t="str">
        <f>SUM(X8:X22)</f>
        <v>0</v>
      </c>
    </row>
    <row r="25" spans="1:24">
      <c r="B25" s="286"/>
      <c r="D25" s="287"/>
      <c r="E25" s="287"/>
      <c r="H25" s="288"/>
      <c r="I25" s="288"/>
      <c r="J25" s="288"/>
      <c r="K25" s="288"/>
      <c r="L25" s="288"/>
      <c r="M25" s="288"/>
      <c r="N25" s="288"/>
      <c r="O25" s="288"/>
      <c r="P25" s="288"/>
      <c r="Q25" s="288"/>
      <c r="R25" s="288"/>
      <c r="S25" s="288"/>
      <c r="T25" s="288"/>
      <c r="U25" s="288"/>
      <c r="V25" s="288"/>
      <c r="W25" s="288"/>
      <c r="X25" s="288"/>
    </row>
    <row r="26" spans="1:24">
      <c r="B26" s="286"/>
      <c r="D26" s="287"/>
      <c r="E26" s="287"/>
      <c r="H26" s="288"/>
      <c r="I26" s="288"/>
      <c r="J26" s="288"/>
      <c r="K26" s="288"/>
      <c r="L26" s="288"/>
      <c r="M26" s="288"/>
      <c r="N26" s="288"/>
      <c r="O26" s="288"/>
      <c r="P26" s="288"/>
      <c r="Q26" s="288"/>
      <c r="R26" s="288"/>
      <c r="S26" s="288"/>
      <c r="T26" s="288"/>
      <c r="U26" s="288"/>
      <c r="V26" s="288"/>
      <c r="W26" s="288"/>
      <c r="X26" s="288"/>
    </row>
    <row r="27" spans="1:24">
      <c r="B27" s="286"/>
      <c r="D27" s="287"/>
      <c r="E27" s="287"/>
      <c r="H27" s="288"/>
      <c r="I27" s="288"/>
      <c r="J27" s="288"/>
      <c r="K27" s="288"/>
      <c r="L27" s="288"/>
      <c r="M27" s="288"/>
      <c r="N27" s="288"/>
      <c r="O27" s="288"/>
      <c r="P27" s="288"/>
      <c r="Q27" s="288"/>
      <c r="R27" s="288"/>
      <c r="S27" s="288"/>
      <c r="T27" s="288"/>
      <c r="U27" s="288"/>
      <c r="V27" s="288"/>
      <c r="W27" s="288"/>
      <c r="X27" s="288"/>
    </row>
    <row r="28" spans="1:24">
      <c r="B28" s="286"/>
      <c r="D28" s="287"/>
      <c r="E28" s="287"/>
      <c r="H28" s="288"/>
      <c r="I28" s="288"/>
      <c r="J28" s="288"/>
      <c r="K28" s="288"/>
      <c r="L28" s="288"/>
      <c r="M28" s="288"/>
      <c r="N28" s="288"/>
      <c r="O28" s="288"/>
      <c r="P28" s="288"/>
      <c r="Q28" s="288"/>
      <c r="R28" s="288"/>
      <c r="S28" s="288"/>
      <c r="T28" s="288"/>
      <c r="U28" s="288"/>
      <c r="V28" s="288"/>
      <c r="W28" s="288"/>
      <c r="X28" s="288"/>
    </row>
    <row r="29" spans="1:24">
      <c r="B29" s="286"/>
      <c r="D29" s="287"/>
      <c r="E29" s="287"/>
      <c r="H29" s="288"/>
      <c r="I29" s="288"/>
      <c r="J29" s="288"/>
      <c r="K29" s="288"/>
      <c r="L29" s="288"/>
      <c r="M29" s="288"/>
      <c r="N29" s="288"/>
      <c r="O29" s="288"/>
      <c r="P29" s="288"/>
      <c r="Q29" s="288"/>
      <c r="R29" s="288"/>
      <c r="S29" s="288"/>
      <c r="T29" s="288"/>
      <c r="U29" s="288"/>
      <c r="V29" s="288"/>
      <c r="W29" s="288"/>
      <c r="X29" s="288"/>
    </row>
    <row r="30" spans="1:24">
      <c r="B30" s="286"/>
      <c r="D30" s="287"/>
      <c r="E30" s="287"/>
      <c r="H30" s="288"/>
      <c r="I30" s="288"/>
      <c r="J30" s="288"/>
      <c r="K30" s="288"/>
      <c r="L30" s="288"/>
      <c r="M30" s="288"/>
      <c r="N30" s="288"/>
      <c r="O30" s="288"/>
      <c r="P30" s="288"/>
      <c r="Q30" s="288"/>
      <c r="R30" s="288"/>
      <c r="S30" s="288"/>
      <c r="T30" s="288"/>
      <c r="U30" s="288"/>
      <c r="V30" s="288"/>
      <c r="W30" s="288"/>
      <c r="X30" s="288"/>
    </row>
    <row r="31" spans="1:24">
      <c r="B31" s="286"/>
      <c r="D31" s="287"/>
      <c r="E31" s="287"/>
      <c r="H31" s="288"/>
      <c r="I31" s="288"/>
      <c r="J31" s="288"/>
      <c r="K31" s="288"/>
      <c r="L31" s="288"/>
      <c r="M31" s="288"/>
      <c r="N31" s="288"/>
      <c r="O31" s="288"/>
      <c r="P31" s="288"/>
      <c r="Q31" s="288"/>
      <c r="R31" s="288"/>
      <c r="S31" s="288"/>
      <c r="T31" s="288"/>
      <c r="U31" s="288"/>
      <c r="V31" s="288"/>
      <c r="W31" s="288"/>
      <c r="X31" s="288"/>
    </row>
    <row r="32" spans="1:24">
      <c r="B32" s="286"/>
      <c r="D32" s="287"/>
      <c r="E32" s="287"/>
      <c r="H32" s="288"/>
      <c r="I32" s="288"/>
      <c r="J32" s="288"/>
      <c r="K32" s="288"/>
      <c r="L32" s="288"/>
      <c r="M32" s="288"/>
      <c r="N32" s="288"/>
      <c r="O32" s="288"/>
      <c r="P32" s="288"/>
      <c r="Q32" s="288"/>
      <c r="R32" s="288"/>
      <c r="S32" s="288"/>
      <c r="T32" s="288"/>
      <c r="U32" s="288"/>
      <c r="V32" s="288"/>
      <c r="W32" s="288"/>
      <c r="X32" s="288"/>
    </row>
    <row r="33" spans="1:24">
      <c r="B33" s="286"/>
      <c r="D33" s="287"/>
      <c r="E33" s="287"/>
      <c r="H33" s="288"/>
      <c r="I33" s="288"/>
      <c r="J33" s="288"/>
      <c r="K33" s="288"/>
      <c r="L33" s="288"/>
      <c r="M33" s="288"/>
      <c r="N33" s="288"/>
      <c r="O33" s="288"/>
      <c r="P33" s="288"/>
      <c r="Q33" s="288"/>
      <c r="R33" s="288"/>
      <c r="S33" s="288"/>
      <c r="T33" s="288"/>
      <c r="U33" s="288"/>
      <c r="V33" s="288"/>
      <c r="W33" s="288"/>
      <c r="X33" s="288"/>
    </row>
    <row r="34" spans="1:24">
      <c r="B34" s="286"/>
      <c r="D34" s="287"/>
      <c r="E34" s="287"/>
      <c r="H34" s="288"/>
      <c r="I34" s="288"/>
      <c r="J34" s="288"/>
      <c r="K34" s="288"/>
      <c r="L34" s="288"/>
      <c r="M34" s="288"/>
      <c r="N34" s="288"/>
      <c r="O34" s="288"/>
      <c r="P34" s="288"/>
      <c r="Q34" s="288"/>
      <c r="R34" s="288"/>
      <c r="S34" s="288"/>
      <c r="T34" s="288"/>
      <c r="U34" s="288"/>
      <c r="V34" s="288"/>
      <c r="W34" s="288"/>
      <c r="X34" s="288"/>
    </row>
    <row r="35" spans="1:24">
      <c r="B35" s="286"/>
      <c r="D35" s="287"/>
      <c r="E35" s="287"/>
      <c r="H35" s="288"/>
      <c r="I35" s="288"/>
      <c r="J35" s="288"/>
      <c r="K35" s="288"/>
      <c r="L35" s="288"/>
      <c r="M35" s="288"/>
      <c r="N35" s="288"/>
      <c r="O35" s="288"/>
      <c r="P35" s="288"/>
      <c r="Q35" s="288"/>
      <c r="R35" s="288"/>
      <c r="S35" s="288"/>
      <c r="T35" s="288"/>
      <c r="U35" s="288"/>
      <c r="V35" s="288"/>
      <c r="W35" s="288"/>
      <c r="X35" s="288"/>
    </row>
    <row r="36" spans="1:24">
      <c r="B36" s="286"/>
      <c r="D36" s="287"/>
      <c r="E36" s="287"/>
      <c r="H36" s="288"/>
      <c r="I36" s="288"/>
      <c r="J36" s="288"/>
      <c r="K36" s="288"/>
      <c r="L36" s="288"/>
      <c r="M36" s="288"/>
      <c r="N36" s="288"/>
      <c r="O36" s="288"/>
      <c r="P36" s="288"/>
      <c r="Q36" s="288"/>
      <c r="R36" s="288"/>
      <c r="S36" s="288"/>
      <c r="T36" s="288"/>
      <c r="U36" s="288"/>
      <c r="V36" s="288"/>
      <c r="W36" s="288"/>
      <c r="X36" s="288"/>
    </row>
    <row r="37" spans="1:24">
      <c r="B37" s="286"/>
      <c r="D37" s="287"/>
      <c r="E37" s="287"/>
      <c r="H37" s="288"/>
      <c r="I37" s="288"/>
      <c r="J37" s="288"/>
      <c r="K37" s="288"/>
      <c r="L37" s="288"/>
      <c r="M37" s="288"/>
      <c r="N37" s="288"/>
      <c r="O37" s="288"/>
      <c r="P37" s="288"/>
      <c r="Q37" s="288"/>
      <c r="R37" s="288"/>
      <c r="S37" s="288"/>
      <c r="T37" s="288"/>
      <c r="U37" s="288"/>
      <c r="V37" s="288"/>
      <c r="W37" s="288"/>
      <c r="X37" s="288"/>
    </row>
    <row r="38" spans="1:24">
      <c r="B38" s="286"/>
      <c r="D38" s="287"/>
      <c r="E38" s="287"/>
      <c r="H38" s="288"/>
      <c r="I38" s="288"/>
      <c r="J38" s="288"/>
      <c r="K38" s="288"/>
      <c r="L38" s="288"/>
      <c r="M38" s="288"/>
      <c r="N38" s="288"/>
      <c r="O38" s="288"/>
      <c r="P38" s="288"/>
      <c r="Q38" s="288"/>
      <c r="R38" s="288"/>
      <c r="S38" s="288"/>
      <c r="T38" s="288"/>
      <c r="U38" s="288"/>
      <c r="V38" s="288"/>
      <c r="W38" s="288"/>
      <c r="X38" s="288"/>
    </row>
    <row r="39" spans="1:24">
      <c r="B39" s="286"/>
      <c r="D39" s="287"/>
      <c r="E39" s="287"/>
      <c r="H39" s="288"/>
      <c r="I39" s="288"/>
      <c r="J39" s="288"/>
      <c r="K39" s="288"/>
      <c r="L39" s="288"/>
      <c r="M39" s="288"/>
      <c r="N39" s="288"/>
      <c r="O39" s="288"/>
      <c r="P39" s="288"/>
      <c r="Q39" s="288"/>
      <c r="R39" s="288"/>
      <c r="S39" s="288"/>
      <c r="T39" s="288"/>
      <c r="U39" s="288"/>
      <c r="V39" s="288"/>
      <c r="W39" s="288"/>
      <c r="X39" s="288"/>
    </row>
    <row r="40" spans="1:24">
      <c r="B40" s="286"/>
      <c r="D40" s="287"/>
      <c r="E40" s="287"/>
      <c r="H40" s="288"/>
      <c r="I40" s="288"/>
      <c r="J40" s="288"/>
      <c r="K40" s="288"/>
      <c r="L40" s="288"/>
      <c r="M40" s="288"/>
      <c r="N40" s="288"/>
      <c r="O40" s="288"/>
      <c r="P40" s="288"/>
      <c r="Q40" s="288"/>
      <c r="R40" s="288"/>
      <c r="S40" s="288"/>
      <c r="T40" s="288"/>
      <c r="U40" s="288"/>
      <c r="V40" s="288"/>
      <c r="W40" s="288"/>
      <c r="X40" s="288"/>
    </row>
    <row r="41" spans="1:24">
      <c r="B41" s="286"/>
      <c r="D41" s="287"/>
      <c r="E41" s="287"/>
      <c r="H41" s="288"/>
      <c r="I41" s="288"/>
      <c r="J41" s="288"/>
      <c r="K41" s="288"/>
      <c r="L41" s="288"/>
      <c r="M41" s="288"/>
      <c r="N41" s="288"/>
      <c r="O41" s="288"/>
      <c r="P41" s="288"/>
      <c r="Q41" s="288"/>
      <c r="R41" s="288"/>
      <c r="S41" s="288"/>
      <c r="T41" s="288"/>
      <c r="U41" s="288"/>
      <c r="V41" s="288"/>
      <c r="W41" s="288"/>
      <c r="X41" s="288"/>
    </row>
    <row r="42" spans="1:24">
      <c r="B42" s="286"/>
      <c r="D42" s="287"/>
      <c r="E42" s="287"/>
      <c r="H42" s="288"/>
      <c r="I42" s="288"/>
      <c r="J42" s="288"/>
      <c r="K42" s="288"/>
      <c r="L42" s="288"/>
      <c r="M42" s="288"/>
      <c r="N42" s="288"/>
      <c r="O42" s="288"/>
      <c r="P42" s="288"/>
      <c r="Q42" s="288"/>
      <c r="R42" s="288"/>
      <c r="S42" s="288"/>
      <c r="T42" s="288"/>
      <c r="U42" s="288"/>
      <c r="V42" s="288"/>
      <c r="W42" s="288"/>
      <c r="X42" s="288"/>
    </row>
    <row r="43" spans="1:24">
      <c r="B43" s="286"/>
      <c r="D43" s="287"/>
      <c r="E43" s="287"/>
      <c r="H43" s="288"/>
      <c r="I43" s="288"/>
      <c r="J43" s="288"/>
      <c r="K43" s="288"/>
      <c r="L43" s="288"/>
      <c r="M43" s="288"/>
      <c r="N43" s="288"/>
      <c r="O43" s="288"/>
      <c r="P43" s="288"/>
      <c r="Q43" s="288"/>
      <c r="R43" s="288"/>
      <c r="S43" s="288"/>
      <c r="T43" s="288"/>
      <c r="U43" s="288"/>
      <c r="V43" s="288"/>
      <c r="W43" s="288"/>
      <c r="X43" s="288"/>
    </row>
    <row r="44" spans="1:24">
      <c r="B44" s="286"/>
      <c r="D44" s="287"/>
      <c r="E44" s="287"/>
      <c r="H44" s="288"/>
      <c r="I44" s="288"/>
      <c r="J44" s="288"/>
      <c r="K44" s="288"/>
      <c r="L44" s="288"/>
      <c r="M44" s="288"/>
      <c r="N44" s="288"/>
      <c r="O44" s="288"/>
      <c r="P44" s="288"/>
      <c r="Q44" s="288"/>
      <c r="R44" s="288"/>
      <c r="S44" s="288"/>
      <c r="T44" s="288"/>
      <c r="U44" s="288"/>
      <c r="V44" s="288"/>
      <c r="W44" s="288"/>
      <c r="X44" s="288"/>
    </row>
    <row r="45" spans="1:24">
      <c r="B45" s="286"/>
      <c r="D45" s="287"/>
      <c r="E45" s="287"/>
      <c r="H45" s="288"/>
      <c r="I45" s="288"/>
      <c r="J45" s="288"/>
      <c r="K45" s="288"/>
      <c r="L45" s="288"/>
      <c r="M45" s="288"/>
      <c r="N45" s="288"/>
      <c r="O45" s="288"/>
      <c r="P45" s="288"/>
      <c r="Q45" s="288"/>
      <c r="R45" s="288"/>
      <c r="S45" s="288"/>
      <c r="T45" s="288"/>
      <c r="U45" s="288"/>
      <c r="V45" s="288"/>
      <c r="W45" s="288"/>
      <c r="X45" s="288"/>
    </row>
    <row r="46" spans="1:24">
      <c r="B46" s="286"/>
      <c r="D46" s="287"/>
      <c r="E46" s="287"/>
      <c r="H46" s="288"/>
      <c r="I46" s="288"/>
      <c r="J46" s="288"/>
      <c r="K46" s="288"/>
      <c r="L46" s="288"/>
      <c r="M46" s="288"/>
      <c r="N46" s="288"/>
      <c r="O46" s="288"/>
      <c r="P46" s="288"/>
      <c r="Q46" s="288"/>
      <c r="R46" s="288"/>
      <c r="S46" s="288"/>
      <c r="T46" s="288"/>
      <c r="U46" s="288"/>
      <c r="V46" s="288"/>
      <c r="W46" s="288"/>
      <c r="X46" s="288"/>
    </row>
    <row r="47" spans="1:24">
      <c r="B47" s="286"/>
      <c r="D47" s="287"/>
      <c r="E47" s="287"/>
      <c r="H47" s="288"/>
      <c r="I47" s="288"/>
      <c r="J47" s="288"/>
      <c r="K47" s="288"/>
      <c r="L47" s="288"/>
      <c r="M47" s="288"/>
      <c r="N47" s="288"/>
      <c r="O47" s="288"/>
      <c r="P47" s="288"/>
      <c r="Q47" s="288"/>
      <c r="R47" s="288"/>
      <c r="S47" s="288"/>
      <c r="T47" s="288"/>
      <c r="U47" s="288"/>
      <c r="V47" s="288"/>
      <c r="W47" s="288"/>
      <c r="X47" s="288"/>
    </row>
    <row r="48" spans="1:24">
      <c r="B48" s="286"/>
      <c r="D48" s="287"/>
      <c r="E48" s="287"/>
      <c r="H48" s="288"/>
      <c r="I48" s="288"/>
      <c r="J48" s="288"/>
      <c r="K48" s="288"/>
      <c r="L48" s="288"/>
      <c r="M48" s="288"/>
      <c r="N48" s="288"/>
      <c r="O48" s="288"/>
      <c r="P48" s="288"/>
      <c r="Q48" s="288"/>
      <c r="R48" s="288"/>
      <c r="S48" s="288"/>
      <c r="T48" s="288"/>
      <c r="U48" s="288"/>
      <c r="V48" s="288"/>
      <c r="W48" s="288"/>
      <c r="X48" s="288"/>
    </row>
    <row r="49" spans="1:24">
      <c r="B49" s="286"/>
      <c r="D49" s="287"/>
      <c r="E49" s="287"/>
      <c r="H49" s="288"/>
      <c r="I49" s="288"/>
      <c r="J49" s="288"/>
      <c r="K49" s="288"/>
      <c r="L49" s="288"/>
      <c r="M49" s="288"/>
      <c r="N49" s="288"/>
      <c r="O49" s="288"/>
      <c r="P49" s="288"/>
      <c r="Q49" s="288"/>
      <c r="R49" s="288"/>
      <c r="S49" s="288"/>
      <c r="T49" s="288"/>
      <c r="U49" s="288"/>
      <c r="V49" s="288"/>
      <c r="W49" s="288"/>
      <c r="X49" s="288"/>
    </row>
    <row r="50" spans="1:24">
      <c r="B50" s="286"/>
      <c r="D50" s="287"/>
      <c r="E50" s="287"/>
      <c r="H50" s="288"/>
      <c r="I50" s="288"/>
      <c r="J50" s="288"/>
      <c r="K50" s="288"/>
      <c r="L50" s="288"/>
      <c r="M50" s="288"/>
      <c r="N50" s="288"/>
      <c r="O50" s="288"/>
      <c r="P50" s="288"/>
      <c r="Q50" s="288"/>
      <c r="R50" s="288"/>
      <c r="S50" s="288"/>
      <c r="T50" s="288"/>
      <c r="U50" s="288"/>
      <c r="V50" s="288"/>
      <c r="W50" s="288"/>
      <c r="X50" s="288"/>
    </row>
    <row r="51" spans="1:24">
      <c r="B51" s="286"/>
      <c r="D51" s="287"/>
      <c r="E51" s="287"/>
      <c r="H51" s="288"/>
      <c r="I51" s="288"/>
      <c r="J51" s="288"/>
      <c r="K51" s="288"/>
      <c r="L51" s="288"/>
      <c r="M51" s="288"/>
      <c r="N51" s="288"/>
      <c r="O51" s="288"/>
      <c r="P51" s="288"/>
      <c r="Q51" s="288"/>
      <c r="R51" s="288"/>
      <c r="S51" s="288"/>
      <c r="T51" s="288"/>
      <c r="U51" s="288"/>
      <c r="V51" s="288"/>
      <c r="W51" s="288"/>
      <c r="X51" s="288"/>
    </row>
    <row r="52" spans="1:24">
      <c r="B52" s="286"/>
      <c r="D52" s="287"/>
      <c r="E52" s="287"/>
      <c r="H52" s="288"/>
      <c r="I52" s="288"/>
      <c r="J52" s="288"/>
      <c r="K52" s="288"/>
      <c r="L52" s="288"/>
      <c r="M52" s="288"/>
      <c r="N52" s="288"/>
      <c r="O52" s="288"/>
      <c r="P52" s="288"/>
      <c r="Q52" s="288"/>
      <c r="R52" s="288"/>
      <c r="S52" s="288"/>
      <c r="T52" s="288"/>
      <c r="U52" s="288"/>
      <c r="V52" s="288"/>
      <c r="W52" s="288"/>
      <c r="X52" s="288"/>
    </row>
    <row r="53" spans="1:24">
      <c r="B53" s="286"/>
      <c r="D53" s="287"/>
      <c r="E53" s="287"/>
      <c r="H53" s="288"/>
      <c r="I53" s="288"/>
      <c r="J53" s="288"/>
      <c r="K53" s="288"/>
      <c r="L53" s="288"/>
      <c r="M53" s="288"/>
      <c r="N53" s="288"/>
      <c r="O53" s="288"/>
      <c r="P53" s="288"/>
      <c r="Q53" s="288"/>
      <c r="R53" s="288"/>
      <c r="S53" s="288"/>
      <c r="T53" s="288"/>
      <c r="U53" s="288"/>
      <c r="V53" s="288"/>
      <c r="W53" s="288"/>
      <c r="X53" s="288"/>
    </row>
    <row r="54" spans="1:24">
      <c r="B54" s="286"/>
      <c r="D54" s="287"/>
      <c r="E54" s="287"/>
      <c r="H54" s="288"/>
      <c r="I54" s="288"/>
      <c r="J54" s="288"/>
      <c r="K54" s="288"/>
      <c r="L54" s="288"/>
      <c r="M54" s="288"/>
      <c r="N54" s="288"/>
      <c r="O54" s="288"/>
      <c r="P54" s="288"/>
      <c r="Q54" s="288"/>
      <c r="R54" s="288"/>
      <c r="S54" s="288"/>
      <c r="T54" s="288"/>
      <c r="U54" s="288"/>
      <c r="V54" s="288"/>
      <c r="W54" s="288"/>
      <c r="X54" s="288"/>
    </row>
    <row r="55" spans="1:24">
      <c r="B55" s="286"/>
      <c r="D55" s="287"/>
      <c r="E55" s="287"/>
      <c r="H55" s="288"/>
      <c r="I55" s="288"/>
      <c r="J55" s="288"/>
      <c r="K55" s="288"/>
      <c r="L55" s="288"/>
      <c r="M55" s="288"/>
      <c r="N55" s="288"/>
      <c r="O55" s="288"/>
      <c r="P55" s="288"/>
      <c r="Q55" s="288"/>
      <c r="R55" s="288"/>
      <c r="S55" s="288"/>
      <c r="T55" s="288"/>
      <c r="U55" s="288"/>
      <c r="V55" s="288"/>
      <c r="W55" s="288"/>
      <c r="X55" s="288"/>
    </row>
    <row r="56" spans="1:24">
      <c r="B56" s="286"/>
      <c r="D56" s="287"/>
      <c r="E56" s="287"/>
      <c r="H56" s="288"/>
      <c r="I56" s="288"/>
      <c r="J56" s="288"/>
      <c r="K56" s="288"/>
      <c r="L56" s="288"/>
      <c r="M56" s="288"/>
      <c r="N56" s="288"/>
      <c r="O56" s="288"/>
      <c r="P56" s="288"/>
      <c r="Q56" s="288"/>
      <c r="R56" s="288"/>
      <c r="S56" s="288"/>
      <c r="T56" s="288"/>
      <c r="U56" s="288"/>
      <c r="V56" s="288"/>
      <c r="W56" s="288"/>
      <c r="X56" s="288"/>
    </row>
    <row r="57" spans="1:24">
      <c r="B57" s="286"/>
      <c r="D57" s="287"/>
      <c r="E57" s="287"/>
      <c r="H57" s="288"/>
      <c r="I57" s="288"/>
      <c r="J57" s="288"/>
      <c r="K57" s="288"/>
      <c r="L57" s="288"/>
      <c r="M57" s="288"/>
      <c r="N57" s="288"/>
      <c r="O57" s="288"/>
      <c r="P57" s="288"/>
      <c r="Q57" s="288"/>
      <c r="R57" s="288"/>
      <c r="S57" s="288"/>
      <c r="T57" s="288"/>
      <c r="U57" s="288"/>
      <c r="V57" s="288"/>
      <c r="W57" s="288"/>
      <c r="X57" s="288"/>
    </row>
    <row r="58" spans="1:24">
      <c r="B58" s="286"/>
      <c r="D58" s="287"/>
      <c r="E58" s="287"/>
      <c r="H58" s="288"/>
      <c r="I58" s="288"/>
      <c r="J58" s="288"/>
      <c r="K58" s="288"/>
      <c r="L58" s="288"/>
      <c r="M58" s="288"/>
      <c r="N58" s="288"/>
      <c r="O58" s="288"/>
      <c r="P58" s="288"/>
      <c r="Q58" s="288"/>
      <c r="R58" s="288"/>
      <c r="S58" s="288"/>
      <c r="T58" s="288"/>
      <c r="U58" s="288"/>
      <c r="V58" s="288"/>
      <c r="W58" s="288"/>
      <c r="X58" s="288"/>
    </row>
    <row r="59" spans="1:24">
      <c r="B59" s="286"/>
      <c r="D59" s="287"/>
      <c r="E59" s="287"/>
      <c r="H59" s="288"/>
      <c r="I59" s="288"/>
      <c r="J59" s="288"/>
      <c r="K59" s="288"/>
      <c r="L59" s="288"/>
      <c r="M59" s="288"/>
      <c r="N59" s="288"/>
      <c r="O59" s="288"/>
      <c r="P59" s="288"/>
      <c r="Q59" s="288"/>
      <c r="R59" s="288"/>
      <c r="S59" s="288"/>
      <c r="T59" s="288"/>
      <c r="U59" s="288"/>
      <c r="V59" s="288"/>
      <c r="W59" s="288"/>
      <c r="X59" s="288"/>
    </row>
    <row r="60" spans="1:24">
      <c r="B60" s="286"/>
      <c r="D60" s="287"/>
      <c r="E60" s="287"/>
      <c r="H60" s="288"/>
      <c r="I60" s="288"/>
      <c r="J60" s="288"/>
      <c r="K60" s="288"/>
      <c r="L60" s="288"/>
      <c r="M60" s="288"/>
      <c r="N60" s="288"/>
      <c r="O60" s="288"/>
      <c r="P60" s="288"/>
      <c r="Q60" s="288"/>
      <c r="R60" s="288"/>
      <c r="S60" s="288"/>
      <c r="T60" s="288"/>
      <c r="U60" s="288"/>
      <c r="V60" s="288"/>
      <c r="W60" s="288"/>
      <c r="X60" s="288"/>
    </row>
    <row r="61" spans="1:24">
      <c r="B61" s="286"/>
      <c r="D61" s="287"/>
      <c r="E61" s="287"/>
      <c r="H61" s="288"/>
      <c r="I61" s="288"/>
      <c r="J61" s="288"/>
      <c r="K61" s="288"/>
      <c r="L61" s="288"/>
      <c r="M61" s="288"/>
      <c r="N61" s="288"/>
      <c r="O61" s="288"/>
      <c r="P61" s="288"/>
      <c r="Q61" s="288"/>
      <c r="R61" s="288"/>
      <c r="S61" s="288"/>
      <c r="T61" s="288"/>
      <c r="U61" s="288"/>
      <c r="V61" s="288"/>
      <c r="W61" s="288"/>
      <c r="X61" s="288"/>
    </row>
    <row r="62" spans="1:24">
      <c r="B62" s="286"/>
      <c r="D62" s="287"/>
      <c r="E62" s="287"/>
      <c r="H62" s="288"/>
      <c r="I62" s="288"/>
      <c r="J62" s="288"/>
      <c r="K62" s="288"/>
      <c r="L62" s="288"/>
      <c r="M62" s="288"/>
      <c r="N62" s="288"/>
      <c r="O62" s="288"/>
      <c r="P62" s="288"/>
      <c r="Q62" s="288"/>
      <c r="R62" s="288"/>
      <c r="S62" s="288"/>
      <c r="T62" s="288"/>
      <c r="U62" s="288"/>
      <c r="V62" s="288"/>
      <c r="W62" s="288"/>
      <c r="X62" s="288"/>
    </row>
    <row r="63" spans="1:24">
      <c r="B63" s="286"/>
      <c r="D63" s="287"/>
      <c r="E63" s="287"/>
      <c r="H63" s="288"/>
      <c r="I63" s="288"/>
      <c r="J63" s="288"/>
      <c r="K63" s="288"/>
      <c r="L63" s="288"/>
      <c r="M63" s="288"/>
      <c r="N63" s="288"/>
      <c r="O63" s="288"/>
      <c r="P63" s="288"/>
      <c r="Q63" s="288"/>
      <c r="R63" s="288"/>
      <c r="S63" s="288"/>
      <c r="T63" s="288"/>
      <c r="U63" s="288"/>
      <c r="V63" s="288"/>
      <c r="W63" s="288"/>
      <c r="X63" s="288"/>
    </row>
    <row r="64" spans="1:24">
      <c r="B64" s="286"/>
      <c r="D64" s="287"/>
      <c r="E64" s="287"/>
      <c r="H64" s="288"/>
      <c r="I64" s="288"/>
      <c r="J64" s="288"/>
      <c r="K64" s="288"/>
      <c r="L64" s="288"/>
      <c r="M64" s="288"/>
      <c r="N64" s="288"/>
      <c r="O64" s="288"/>
      <c r="P64" s="288"/>
      <c r="Q64" s="288"/>
      <c r="R64" s="288"/>
      <c r="S64" s="288"/>
      <c r="T64" s="288"/>
      <c r="U64" s="288"/>
      <c r="V64" s="288"/>
      <c r="W64" s="288"/>
      <c r="X64" s="288"/>
    </row>
    <row r="65" spans="1:24">
      <c r="B65" s="286"/>
      <c r="D65" s="287"/>
      <c r="E65" s="287"/>
      <c r="H65" s="288"/>
      <c r="I65" s="288"/>
      <c r="J65" s="288"/>
      <c r="K65" s="288"/>
      <c r="L65" s="288"/>
      <c r="M65" s="288"/>
      <c r="N65" s="288"/>
      <c r="O65" s="288"/>
      <c r="P65" s="288"/>
      <c r="Q65" s="288"/>
      <c r="R65" s="288"/>
      <c r="S65" s="288"/>
      <c r="T65" s="288"/>
      <c r="U65" s="288"/>
      <c r="V65" s="288"/>
      <c r="W65" s="288"/>
      <c r="X65" s="288"/>
    </row>
    <row r="66" spans="1:24">
      <c r="B66" s="286"/>
      <c r="D66" s="287"/>
      <c r="E66" s="287"/>
      <c r="H66" s="288"/>
      <c r="I66" s="288"/>
      <c r="J66" s="288"/>
      <c r="K66" s="288"/>
      <c r="L66" s="288"/>
      <c r="M66" s="288"/>
      <c r="N66" s="288"/>
      <c r="O66" s="288"/>
      <c r="P66" s="288"/>
      <c r="Q66" s="288"/>
      <c r="R66" s="288"/>
      <c r="S66" s="288"/>
      <c r="T66" s="288"/>
      <c r="U66" s="288"/>
      <c r="V66" s="288"/>
      <c r="W66" s="288"/>
      <c r="X66" s="288"/>
    </row>
    <row r="67" spans="1:24">
      <c r="B67" s="286"/>
      <c r="D67" s="287"/>
      <c r="E67" s="287"/>
      <c r="H67" s="288"/>
      <c r="I67" s="288"/>
      <c r="J67" s="288"/>
      <c r="K67" s="288"/>
      <c r="L67" s="288"/>
      <c r="M67" s="288"/>
      <c r="N67" s="288"/>
      <c r="O67" s="288"/>
      <c r="P67" s="288"/>
      <c r="Q67" s="288"/>
      <c r="R67" s="288"/>
      <c r="S67" s="288"/>
      <c r="T67" s="288"/>
      <c r="U67" s="288"/>
      <c r="V67" s="288"/>
      <c r="W67" s="288"/>
      <c r="X67" s="288"/>
    </row>
    <row r="68" spans="1:24">
      <c r="B68" s="286"/>
      <c r="D68" s="287"/>
      <c r="E68" s="287"/>
      <c r="H68" s="288"/>
      <c r="I68" s="288"/>
      <c r="J68" s="288"/>
      <c r="K68" s="288"/>
      <c r="L68" s="288"/>
      <c r="M68" s="288"/>
      <c r="N68" s="288"/>
      <c r="O68" s="288"/>
      <c r="P68" s="288"/>
      <c r="Q68" s="288"/>
      <c r="R68" s="288"/>
      <c r="S68" s="288"/>
      <c r="T68" s="288"/>
      <c r="U68" s="288"/>
      <c r="V68" s="288"/>
      <c r="W68" s="288"/>
      <c r="X68" s="288"/>
    </row>
    <row r="69" spans="1:24">
      <c r="B69" s="286"/>
      <c r="D69" s="287"/>
      <c r="E69" s="287"/>
      <c r="H69" s="288"/>
      <c r="I69" s="288"/>
      <c r="J69" s="288"/>
      <c r="K69" s="288"/>
      <c r="L69" s="288"/>
      <c r="M69" s="288"/>
      <c r="N69" s="288"/>
      <c r="O69" s="288"/>
      <c r="P69" s="288"/>
      <c r="Q69" s="288"/>
      <c r="R69" s="288"/>
      <c r="S69" s="288"/>
      <c r="T69" s="288"/>
      <c r="U69" s="288"/>
      <c r="V69" s="288"/>
      <c r="W69" s="288"/>
      <c r="X69" s="288"/>
    </row>
    <row r="70" spans="1:24">
      <c r="B70" s="286"/>
      <c r="D70" s="287"/>
      <c r="E70" s="287"/>
      <c r="H70" s="288"/>
      <c r="I70" s="288"/>
      <c r="J70" s="288"/>
      <c r="K70" s="288"/>
      <c r="L70" s="288"/>
      <c r="M70" s="288"/>
      <c r="N70" s="288"/>
      <c r="O70" s="288"/>
      <c r="P70" s="288"/>
      <c r="Q70" s="288"/>
      <c r="R70" s="288"/>
      <c r="S70" s="288"/>
      <c r="T70" s="288"/>
      <c r="U70" s="288"/>
      <c r="V70" s="288"/>
      <c r="W70" s="288"/>
      <c r="X70" s="288"/>
    </row>
    <row r="71" spans="1:24">
      <c r="B71" s="286"/>
      <c r="D71" s="287"/>
      <c r="E71" s="287"/>
      <c r="H71" s="288"/>
      <c r="I71" s="288"/>
      <c r="J71" s="288"/>
      <c r="K71" s="288"/>
      <c r="L71" s="288"/>
      <c r="M71" s="288"/>
      <c r="N71" s="288"/>
      <c r="O71" s="288"/>
      <c r="P71" s="288"/>
      <c r="Q71" s="288"/>
      <c r="R71" s="288"/>
      <c r="S71" s="288"/>
      <c r="T71" s="288"/>
      <c r="U71" s="288"/>
      <c r="V71" s="288"/>
      <c r="W71" s="288"/>
      <c r="X71" s="288"/>
    </row>
    <row r="72" spans="1:24">
      <c r="B72" s="286"/>
      <c r="D72" s="287"/>
      <c r="E72" s="287"/>
      <c r="H72" s="288"/>
      <c r="I72" s="288"/>
      <c r="J72" s="288"/>
      <c r="K72" s="288"/>
      <c r="L72" s="288"/>
      <c r="M72" s="288"/>
      <c r="N72" s="288"/>
      <c r="O72" s="288"/>
      <c r="P72" s="288"/>
      <c r="Q72" s="288"/>
      <c r="R72" s="288"/>
      <c r="S72" s="288"/>
      <c r="T72" s="288"/>
      <c r="U72" s="288"/>
      <c r="V72" s="288"/>
      <c r="W72" s="288"/>
      <c r="X72" s="288"/>
    </row>
    <row r="73" spans="1:24">
      <c r="B73" s="286"/>
      <c r="D73" s="287"/>
      <c r="E73" s="287"/>
      <c r="H73" s="288"/>
      <c r="I73" s="288"/>
      <c r="J73" s="288"/>
      <c r="K73" s="288"/>
      <c r="L73" s="288"/>
      <c r="M73" s="288"/>
      <c r="N73" s="288"/>
      <c r="O73" s="288"/>
      <c r="P73" s="288"/>
      <c r="Q73" s="288"/>
      <c r="R73" s="288"/>
      <c r="S73" s="288"/>
      <c r="T73" s="288"/>
      <c r="U73" s="288"/>
      <c r="V73" s="288"/>
      <c r="W73" s="288"/>
      <c r="X73" s="288"/>
    </row>
    <row r="74" spans="1:24">
      <c r="B74" s="286"/>
      <c r="D74" s="287"/>
      <c r="E74" s="287"/>
      <c r="H74" s="288"/>
      <c r="I74" s="288"/>
      <c r="J74" s="288"/>
      <c r="K74" s="288"/>
      <c r="L74" s="288"/>
      <c r="M74" s="288"/>
      <c r="N74" s="288"/>
      <c r="O74" s="288"/>
      <c r="P74" s="288"/>
      <c r="Q74" s="288"/>
      <c r="R74" s="288"/>
      <c r="S74" s="288"/>
      <c r="T74" s="288"/>
      <c r="U74" s="288"/>
      <c r="V74" s="288"/>
      <c r="W74" s="288"/>
      <c r="X74" s="288"/>
    </row>
    <row r="75" spans="1:24">
      <c r="B75" s="286"/>
      <c r="D75" s="287"/>
      <c r="E75" s="287"/>
      <c r="H75" s="288"/>
      <c r="I75" s="288"/>
      <c r="J75" s="288"/>
      <c r="K75" s="288"/>
      <c r="L75" s="288"/>
      <c r="M75" s="288"/>
      <c r="N75" s="288"/>
      <c r="O75" s="288"/>
      <c r="P75" s="288"/>
      <c r="Q75" s="288"/>
      <c r="R75" s="288"/>
      <c r="S75" s="288"/>
      <c r="T75" s="288"/>
      <c r="U75" s="288"/>
      <c r="V75" s="288"/>
      <c r="W75" s="288"/>
      <c r="X75" s="288"/>
    </row>
    <row r="76" spans="1:24">
      <c r="B76" s="286"/>
      <c r="D76" s="287"/>
      <c r="E76" s="287"/>
      <c r="H76" s="288"/>
      <c r="I76" s="288"/>
      <c r="J76" s="288"/>
      <c r="K76" s="288"/>
      <c r="L76" s="288"/>
      <c r="M76" s="288"/>
      <c r="N76" s="288"/>
      <c r="O76" s="288"/>
      <c r="P76" s="288"/>
      <c r="Q76" s="288"/>
      <c r="R76" s="288"/>
      <c r="S76" s="288"/>
      <c r="T76" s="288"/>
      <c r="U76" s="288"/>
      <c r="V76" s="288"/>
      <c r="W76" s="288"/>
      <c r="X76" s="288"/>
    </row>
    <row r="77" spans="1:24">
      <c r="B77" s="286"/>
      <c r="D77" s="287"/>
      <c r="E77" s="287"/>
      <c r="H77" s="288"/>
      <c r="I77" s="288"/>
      <c r="J77" s="288"/>
      <c r="K77" s="288"/>
      <c r="L77" s="288"/>
      <c r="M77" s="288"/>
      <c r="N77" s="288"/>
      <c r="O77" s="288"/>
      <c r="P77" s="288"/>
      <c r="Q77" s="288"/>
      <c r="R77" s="288"/>
      <c r="S77" s="288"/>
      <c r="T77" s="288"/>
      <c r="U77" s="288"/>
      <c r="V77" s="288"/>
      <c r="W77" s="288"/>
      <c r="X77" s="288"/>
    </row>
    <row r="78" spans="1:24">
      <c r="B78" s="286"/>
      <c r="D78" s="287"/>
      <c r="E78" s="287"/>
      <c r="H78" s="288"/>
      <c r="I78" s="288"/>
      <c r="J78" s="288"/>
      <c r="K78" s="288"/>
      <c r="L78" s="288"/>
      <c r="M78" s="288"/>
      <c r="N78" s="288"/>
      <c r="O78" s="288"/>
      <c r="P78" s="288"/>
      <c r="Q78" s="288"/>
      <c r="R78" s="288"/>
      <c r="S78" s="288"/>
      <c r="T78" s="288"/>
      <c r="U78" s="288"/>
      <c r="V78" s="288"/>
      <c r="W78" s="288"/>
      <c r="X78" s="288"/>
    </row>
    <row r="79" spans="1:24">
      <c r="B79" s="286"/>
      <c r="D79" s="287"/>
      <c r="E79" s="287"/>
      <c r="H79" s="288"/>
      <c r="I79" s="288"/>
      <c r="J79" s="288"/>
      <c r="K79" s="288"/>
      <c r="L79" s="288"/>
      <c r="M79" s="288"/>
      <c r="N79" s="288"/>
      <c r="O79" s="288"/>
      <c r="P79" s="288"/>
      <c r="Q79" s="288"/>
      <c r="R79" s="288"/>
      <c r="S79" s="288"/>
      <c r="T79" s="288"/>
      <c r="U79" s="288"/>
      <c r="V79" s="288"/>
      <c r="W79" s="288"/>
      <c r="X79" s="288"/>
    </row>
    <row r="80" spans="1:24">
      <c r="B80" s="286"/>
      <c r="D80" s="287"/>
      <c r="E80" s="287"/>
      <c r="H80" s="288"/>
      <c r="I80" s="288"/>
      <c r="J80" s="288"/>
      <c r="K80" s="288"/>
      <c r="L80" s="288"/>
      <c r="M80" s="288"/>
      <c r="N80" s="288"/>
      <c r="O80" s="288"/>
      <c r="P80" s="288"/>
      <c r="Q80" s="288"/>
      <c r="R80" s="288"/>
      <c r="S80" s="288"/>
      <c r="T80" s="288"/>
      <c r="U80" s="288"/>
      <c r="V80" s="288"/>
      <c r="W80" s="288"/>
      <c r="X80" s="288"/>
    </row>
    <row r="81" spans="1:24">
      <c r="B81" s="286"/>
      <c r="D81" s="287"/>
      <c r="E81" s="287"/>
      <c r="H81" s="288"/>
      <c r="I81" s="288"/>
      <c r="J81" s="288"/>
      <c r="K81" s="288"/>
      <c r="L81" s="288"/>
      <c r="M81" s="288"/>
      <c r="N81" s="288"/>
      <c r="O81" s="288"/>
      <c r="P81" s="288"/>
      <c r="Q81" s="288"/>
      <c r="R81" s="288"/>
      <c r="S81" s="288"/>
      <c r="T81" s="288"/>
      <c r="U81" s="288"/>
      <c r="V81" s="288"/>
      <c r="W81" s="288"/>
      <c r="X81" s="288"/>
    </row>
    <row r="82" spans="1:24">
      <c r="B82" s="286"/>
      <c r="D82" s="287"/>
      <c r="E82" s="287"/>
      <c r="H82" s="288"/>
      <c r="I82" s="288"/>
      <c r="J82" s="288"/>
      <c r="K82" s="288"/>
      <c r="L82" s="288"/>
      <c r="M82" s="288"/>
      <c r="N82" s="288"/>
      <c r="O82" s="288"/>
      <c r="P82" s="288"/>
      <c r="Q82" s="288"/>
      <c r="R82" s="288"/>
      <c r="S82" s="288"/>
      <c r="T82" s="288"/>
      <c r="U82" s="288"/>
      <c r="V82" s="288"/>
      <c r="W82" s="288"/>
      <c r="X82" s="288"/>
    </row>
    <row r="83" spans="1:24">
      <c r="B83" s="286"/>
      <c r="D83" s="287"/>
      <c r="E83" s="287"/>
      <c r="H83" s="288"/>
      <c r="I83" s="288"/>
      <c r="J83" s="288"/>
      <c r="K83" s="288"/>
      <c r="L83" s="288"/>
      <c r="M83" s="288"/>
      <c r="N83" s="288"/>
      <c r="O83" s="288"/>
      <c r="P83" s="288"/>
      <c r="Q83" s="288"/>
      <c r="R83" s="288"/>
      <c r="S83" s="288"/>
      <c r="T83" s="288"/>
      <c r="U83" s="288"/>
      <c r="V83" s="288"/>
      <c r="W83" s="288"/>
      <c r="X83" s="288"/>
    </row>
    <row r="84" spans="1:24">
      <c r="B84" s="286"/>
      <c r="D84" s="287"/>
      <c r="E84" s="287"/>
      <c r="H84" s="288"/>
      <c r="I84" s="288"/>
      <c r="J84" s="288"/>
      <c r="K84" s="288"/>
      <c r="L84" s="288"/>
      <c r="M84" s="288"/>
      <c r="N84" s="288"/>
      <c r="O84" s="288"/>
      <c r="P84" s="288"/>
      <c r="Q84" s="288"/>
      <c r="R84" s="288"/>
      <c r="S84" s="288"/>
      <c r="T84" s="288"/>
      <c r="U84" s="288"/>
      <c r="V84" s="288"/>
      <c r="W84" s="288"/>
      <c r="X84" s="288"/>
    </row>
    <row r="85" spans="1:24">
      <c r="B85" s="286"/>
      <c r="D85" s="287"/>
      <c r="E85" s="287"/>
      <c r="H85" s="288"/>
      <c r="I85" s="288"/>
      <c r="J85" s="288"/>
      <c r="K85" s="288"/>
      <c r="L85" s="288"/>
      <c r="M85" s="288"/>
      <c r="N85" s="288"/>
      <c r="O85" s="288"/>
      <c r="P85" s="288"/>
      <c r="Q85" s="288"/>
      <c r="R85" s="288"/>
      <c r="S85" s="288"/>
      <c r="T85" s="288"/>
      <c r="U85" s="288"/>
      <c r="V85" s="288"/>
      <c r="W85" s="288"/>
      <c r="X85" s="288"/>
    </row>
    <row r="86" spans="1:24">
      <c r="B86" s="286"/>
      <c r="D86" s="287"/>
      <c r="E86" s="287"/>
      <c r="H86" s="288"/>
      <c r="I86" s="288"/>
      <c r="J86" s="288"/>
      <c r="K86" s="288"/>
      <c r="L86" s="288"/>
      <c r="M86" s="288"/>
      <c r="N86" s="288"/>
      <c r="O86" s="288"/>
      <c r="P86" s="288"/>
      <c r="Q86" s="288"/>
      <c r="R86" s="288"/>
      <c r="S86" s="288"/>
      <c r="T86" s="288"/>
      <c r="U86" s="288"/>
      <c r="V86" s="288"/>
      <c r="W86" s="288"/>
      <c r="X86" s="288"/>
    </row>
    <row r="87" spans="1:24">
      <c r="B87" s="286"/>
      <c r="D87" s="287"/>
      <c r="E87" s="287"/>
      <c r="H87" s="288"/>
      <c r="I87" s="288"/>
      <c r="J87" s="288"/>
      <c r="K87" s="288"/>
      <c r="L87" s="288"/>
      <c r="M87" s="288"/>
      <c r="N87" s="288"/>
      <c r="O87" s="288"/>
      <c r="P87" s="288"/>
      <c r="Q87" s="288"/>
      <c r="R87" s="288"/>
      <c r="S87" s="288"/>
      <c r="T87" s="288"/>
      <c r="U87" s="288"/>
      <c r="V87" s="288"/>
      <c r="W87" s="288"/>
      <c r="X87" s="288"/>
    </row>
    <row r="88" spans="1:24">
      <c r="B88" s="286"/>
      <c r="D88" s="287"/>
      <c r="E88" s="287"/>
      <c r="H88" s="288"/>
      <c r="I88" s="288"/>
      <c r="J88" s="288"/>
      <c r="K88" s="288"/>
      <c r="L88" s="288"/>
      <c r="M88" s="288"/>
      <c r="N88" s="288"/>
      <c r="O88" s="288"/>
      <c r="P88" s="288"/>
      <c r="Q88" s="288"/>
      <c r="R88" s="288"/>
      <c r="S88" s="288"/>
      <c r="T88" s="288"/>
      <c r="U88" s="288"/>
      <c r="V88" s="288"/>
      <c r="W88" s="288"/>
      <c r="X88" s="288"/>
    </row>
    <row r="89" spans="1:24">
      <c r="B89" s="286"/>
      <c r="D89" s="287"/>
      <c r="E89" s="287"/>
      <c r="H89" s="288"/>
      <c r="I89" s="288"/>
      <c r="J89" s="288"/>
      <c r="K89" s="288"/>
      <c r="L89" s="288"/>
      <c r="M89" s="288"/>
      <c r="N89" s="288"/>
      <c r="O89" s="288"/>
      <c r="P89" s="288"/>
      <c r="Q89" s="288"/>
      <c r="R89" s="288"/>
      <c r="S89" s="288"/>
      <c r="T89" s="288"/>
      <c r="U89" s="288"/>
      <c r="V89" s="288"/>
      <c r="W89" s="288"/>
      <c r="X89" s="288"/>
    </row>
    <row r="90" spans="1:24">
      <c r="B90" s="286"/>
      <c r="D90" s="287"/>
      <c r="E90" s="287"/>
      <c r="H90" s="288"/>
      <c r="I90" s="288"/>
      <c r="J90" s="288"/>
      <c r="K90" s="288"/>
      <c r="L90" s="288"/>
      <c r="M90" s="288"/>
      <c r="N90" s="288"/>
      <c r="O90" s="288"/>
      <c r="P90" s="288"/>
      <c r="Q90" s="288"/>
      <c r="R90" s="288"/>
      <c r="S90" s="288"/>
      <c r="T90" s="288"/>
      <c r="U90" s="288"/>
      <c r="V90" s="288"/>
      <c r="W90" s="288"/>
      <c r="X90" s="288"/>
    </row>
    <row r="91" spans="1:24">
      <c r="B91" s="286"/>
      <c r="D91" s="287"/>
      <c r="E91" s="287"/>
      <c r="H91" s="288"/>
      <c r="I91" s="288"/>
      <c r="J91" s="288"/>
      <c r="K91" s="288"/>
      <c r="L91" s="288"/>
      <c r="M91" s="288"/>
      <c r="N91" s="288"/>
      <c r="O91" s="288"/>
      <c r="P91" s="288"/>
      <c r="Q91" s="288"/>
      <c r="R91" s="288"/>
      <c r="S91" s="288"/>
      <c r="T91" s="288"/>
      <c r="U91" s="288"/>
      <c r="V91" s="288"/>
      <c r="W91" s="288"/>
      <c r="X91" s="288"/>
    </row>
    <row r="92" spans="1:24">
      <c r="B92" s="286"/>
      <c r="D92" s="287"/>
      <c r="E92" s="287"/>
      <c r="H92" s="288"/>
      <c r="I92" s="288"/>
      <c r="J92" s="288"/>
      <c r="K92" s="288"/>
      <c r="L92" s="288"/>
      <c r="M92" s="288"/>
      <c r="N92" s="288"/>
      <c r="O92" s="288"/>
      <c r="P92" s="288"/>
      <c r="Q92" s="288"/>
      <c r="R92" s="288"/>
      <c r="S92" s="288"/>
      <c r="T92" s="288"/>
      <c r="U92" s="288"/>
      <c r="V92" s="288"/>
      <c r="W92" s="288"/>
      <c r="X92" s="288"/>
    </row>
    <row r="93" spans="1:24">
      <c r="B93" s="286"/>
      <c r="D93" s="287"/>
      <c r="E93" s="287"/>
      <c r="H93" s="288"/>
      <c r="I93" s="288"/>
      <c r="J93" s="288"/>
      <c r="K93" s="288"/>
      <c r="L93" s="288"/>
      <c r="M93" s="288"/>
      <c r="N93" s="288"/>
      <c r="O93" s="288"/>
      <c r="P93" s="288"/>
      <c r="Q93" s="288"/>
      <c r="R93" s="288"/>
      <c r="S93" s="288"/>
      <c r="T93" s="288"/>
      <c r="U93" s="288"/>
      <c r="V93" s="288"/>
      <c r="W93" s="288"/>
      <c r="X93" s="288"/>
    </row>
    <row r="94" spans="1:24">
      <c r="B94" s="286"/>
      <c r="D94" s="287"/>
      <c r="E94" s="287"/>
      <c r="H94" s="288"/>
      <c r="I94" s="288"/>
      <c r="J94" s="288"/>
      <c r="K94" s="288"/>
      <c r="L94" s="288"/>
      <c r="M94" s="288"/>
      <c r="N94" s="288"/>
      <c r="O94" s="288"/>
      <c r="P94" s="288"/>
      <c r="Q94" s="288"/>
      <c r="R94" s="288"/>
      <c r="S94" s="288"/>
      <c r="T94" s="288"/>
      <c r="U94" s="288"/>
      <c r="V94" s="288"/>
      <c r="W94" s="288"/>
      <c r="X94" s="288"/>
    </row>
    <row r="95" spans="1:24">
      <c r="B95" s="286"/>
      <c r="D95" s="287"/>
      <c r="E95" s="287"/>
      <c r="H95" s="288"/>
      <c r="I95" s="288"/>
      <c r="J95" s="288"/>
      <c r="K95" s="288"/>
      <c r="L95" s="288"/>
      <c r="M95" s="288"/>
      <c r="N95" s="288"/>
      <c r="O95" s="288"/>
      <c r="P95" s="288"/>
      <c r="Q95" s="288"/>
      <c r="R95" s="288"/>
      <c r="S95" s="288"/>
      <c r="T95" s="288"/>
      <c r="U95" s="288"/>
      <c r="V95" s="288"/>
      <c r="W95" s="288"/>
      <c r="X95" s="288"/>
    </row>
    <row r="96" spans="1:24">
      <c r="B96" s="286"/>
      <c r="D96" s="287"/>
      <c r="E96" s="287"/>
      <c r="H96" s="288"/>
      <c r="I96" s="288"/>
      <c r="J96" s="288"/>
      <c r="K96" s="288"/>
      <c r="L96" s="288"/>
      <c r="M96" s="288"/>
      <c r="N96" s="288"/>
      <c r="O96" s="288"/>
      <c r="P96" s="288"/>
      <c r="Q96" s="288"/>
      <c r="R96" s="288"/>
      <c r="S96" s="288"/>
      <c r="T96" s="288"/>
      <c r="U96" s="288"/>
      <c r="V96" s="288"/>
      <c r="W96" s="288"/>
      <c r="X96" s="288"/>
    </row>
    <row r="97" spans="1:24">
      <c r="B97" s="286"/>
      <c r="D97" s="287"/>
      <c r="E97" s="287"/>
      <c r="H97" s="288"/>
      <c r="I97" s="288"/>
      <c r="J97" s="288"/>
      <c r="K97" s="288"/>
      <c r="L97" s="288"/>
      <c r="M97" s="288"/>
      <c r="N97" s="288"/>
      <c r="O97" s="288"/>
      <c r="P97" s="288"/>
      <c r="Q97" s="288"/>
      <c r="R97" s="288"/>
      <c r="S97" s="288"/>
      <c r="T97" s="288"/>
      <c r="U97" s="288"/>
      <c r="V97" s="288"/>
      <c r="W97" s="288"/>
      <c r="X97" s="288"/>
    </row>
    <row r="98" spans="1:24">
      <c r="B98" s="286"/>
      <c r="D98" s="287"/>
      <c r="E98" s="287"/>
      <c r="H98" s="288"/>
      <c r="I98" s="288"/>
      <c r="J98" s="288"/>
      <c r="K98" s="288"/>
      <c r="L98" s="288"/>
      <c r="M98" s="288"/>
      <c r="N98" s="288"/>
      <c r="O98" s="288"/>
      <c r="P98" s="288"/>
      <c r="Q98" s="288"/>
      <c r="R98" s="288"/>
      <c r="S98" s="288"/>
      <c r="T98" s="288"/>
      <c r="U98" s="288"/>
      <c r="V98" s="288"/>
      <c r="W98" s="288"/>
      <c r="X98" s="288"/>
    </row>
    <row r="99" spans="1:24">
      <c r="B99" s="286"/>
      <c r="D99" s="287"/>
      <c r="E99" s="287"/>
      <c r="H99" s="288"/>
      <c r="I99" s="288"/>
      <c r="J99" s="288"/>
      <c r="K99" s="288"/>
      <c r="L99" s="288"/>
      <c r="M99" s="288"/>
      <c r="N99" s="288"/>
      <c r="O99" s="288"/>
      <c r="P99" s="288"/>
      <c r="Q99" s="288"/>
      <c r="R99" s="288"/>
      <c r="S99" s="288"/>
      <c r="T99" s="288"/>
      <c r="U99" s="288"/>
      <c r="V99" s="288"/>
      <c r="W99" s="288"/>
      <c r="X99" s="288"/>
    </row>
    <row r="100" spans="1:24">
      <c r="B100" s="286"/>
      <c r="D100" s="287"/>
      <c r="E100" s="287"/>
      <c r="H100" s="288"/>
      <c r="I100" s="288"/>
      <c r="J100" s="288"/>
      <c r="K100" s="288"/>
      <c r="L100" s="288"/>
      <c r="M100" s="288"/>
      <c r="N100" s="288"/>
      <c r="O100" s="288"/>
      <c r="P100" s="288"/>
      <c r="Q100" s="288"/>
      <c r="R100" s="288"/>
      <c r="S100" s="288"/>
      <c r="T100" s="288"/>
      <c r="U100" s="288"/>
      <c r="V100" s="288"/>
      <c r="W100" s="288"/>
      <c r="X100" s="288"/>
    </row>
    <row r="101" spans="1:24">
      <c r="B101" s="286"/>
      <c r="D101" s="287"/>
      <c r="E101" s="287"/>
      <c r="H101" s="288"/>
      <c r="I101" s="288"/>
      <c r="J101" s="288"/>
      <c r="K101" s="288"/>
      <c r="L101" s="288"/>
      <c r="M101" s="288"/>
      <c r="N101" s="288"/>
      <c r="O101" s="288"/>
      <c r="P101" s="288"/>
      <c r="Q101" s="288"/>
      <c r="R101" s="288"/>
      <c r="S101" s="288"/>
      <c r="T101" s="288"/>
      <c r="U101" s="288"/>
      <c r="V101" s="288"/>
      <c r="W101" s="288"/>
      <c r="X101" s="288"/>
    </row>
    <row r="102" spans="1:24">
      <c r="B102" s="286"/>
      <c r="D102" s="287"/>
      <c r="E102" s="287"/>
      <c r="H102" s="288"/>
      <c r="I102" s="288"/>
      <c r="J102" s="288"/>
      <c r="K102" s="288"/>
      <c r="L102" s="288"/>
      <c r="M102" s="288"/>
      <c r="N102" s="288"/>
      <c r="O102" s="288"/>
      <c r="P102" s="288"/>
      <c r="Q102" s="288"/>
      <c r="R102" s="288"/>
      <c r="S102" s="288"/>
      <c r="T102" s="288"/>
      <c r="U102" s="288"/>
      <c r="V102" s="288"/>
      <c r="W102" s="288"/>
      <c r="X102" s="288"/>
    </row>
    <row r="103" spans="1:24">
      <c r="B103" s="286"/>
      <c r="D103" s="287"/>
      <c r="E103" s="287"/>
      <c r="H103" s="288"/>
      <c r="I103" s="288"/>
      <c r="J103" s="288"/>
      <c r="K103" s="288"/>
      <c r="L103" s="288"/>
      <c r="M103" s="288"/>
      <c r="N103" s="288"/>
      <c r="O103" s="288"/>
      <c r="P103" s="288"/>
      <c r="Q103" s="288"/>
      <c r="R103" s="288"/>
      <c r="S103" s="288"/>
      <c r="T103" s="288"/>
      <c r="U103" s="288"/>
      <c r="V103" s="288"/>
      <c r="W103" s="288"/>
      <c r="X103" s="288"/>
    </row>
    <row r="104" spans="1:24">
      <c r="B104" s="286"/>
      <c r="D104" s="287"/>
      <c r="E104" s="287"/>
      <c r="H104" s="288"/>
      <c r="I104" s="288"/>
      <c r="J104" s="288"/>
      <c r="K104" s="288"/>
      <c r="L104" s="288"/>
      <c r="M104" s="288"/>
      <c r="N104" s="288"/>
      <c r="O104" s="288"/>
      <c r="P104" s="288"/>
      <c r="Q104" s="288"/>
      <c r="R104" s="288"/>
      <c r="S104" s="288"/>
      <c r="T104" s="288"/>
      <c r="U104" s="288"/>
      <c r="V104" s="288"/>
      <c r="W104" s="288"/>
      <c r="X104" s="288"/>
    </row>
    <row r="105" spans="1:24">
      <c r="B105" s="286"/>
      <c r="D105" s="287"/>
      <c r="E105" s="287"/>
      <c r="H105" s="288"/>
      <c r="I105" s="288"/>
      <c r="J105" s="288"/>
      <c r="K105" s="288"/>
      <c r="L105" s="288"/>
      <c r="M105" s="288"/>
      <c r="N105" s="288"/>
      <c r="O105" s="288"/>
      <c r="P105" s="288"/>
      <c r="Q105" s="288"/>
      <c r="R105" s="288"/>
      <c r="S105" s="288"/>
      <c r="T105" s="288"/>
      <c r="U105" s="288"/>
      <c r="V105" s="288"/>
      <c r="W105" s="288"/>
      <c r="X105" s="288"/>
    </row>
    <row r="106" spans="1:24">
      <c r="B106" s="286"/>
      <c r="D106" s="287"/>
      <c r="E106" s="287"/>
      <c r="H106" s="288"/>
      <c r="I106" s="288"/>
      <c r="J106" s="288"/>
      <c r="K106" s="288"/>
      <c r="L106" s="288"/>
      <c r="M106" s="288"/>
      <c r="N106" s="288"/>
      <c r="O106" s="288"/>
      <c r="P106" s="288"/>
      <c r="Q106" s="288"/>
      <c r="R106" s="288"/>
      <c r="S106" s="288"/>
      <c r="T106" s="288"/>
      <c r="U106" s="288"/>
      <c r="V106" s="288"/>
      <c r="W106" s="288"/>
      <c r="X106" s="288"/>
    </row>
    <row r="107" spans="1:24">
      <c r="B107" s="286"/>
      <c r="D107" s="287"/>
      <c r="E107" s="287"/>
      <c r="H107" s="288"/>
      <c r="I107" s="288"/>
      <c r="J107" s="288"/>
      <c r="K107" s="288"/>
      <c r="L107" s="288"/>
      <c r="M107" s="288"/>
      <c r="N107" s="288"/>
      <c r="O107" s="288"/>
      <c r="P107" s="288"/>
      <c r="Q107" s="288"/>
      <c r="R107" s="288"/>
      <c r="S107" s="288"/>
      <c r="T107" s="288"/>
      <c r="U107" s="288"/>
      <c r="V107" s="288"/>
      <c r="W107" s="288"/>
      <c r="X107" s="288"/>
    </row>
    <row r="108" spans="1:24">
      <c r="B108" s="286"/>
      <c r="D108" s="287"/>
      <c r="E108" s="287"/>
      <c r="H108" s="288"/>
      <c r="I108" s="288"/>
      <c r="J108" s="288"/>
      <c r="K108" s="288"/>
      <c r="L108" s="288"/>
      <c r="M108" s="288"/>
      <c r="N108" s="288"/>
      <c r="O108" s="288"/>
      <c r="P108" s="288"/>
      <c r="Q108" s="288"/>
      <c r="R108" s="288"/>
      <c r="S108" s="288"/>
      <c r="T108" s="288"/>
      <c r="U108" s="288"/>
      <c r="V108" s="288"/>
      <c r="W108" s="288"/>
      <c r="X108" s="288"/>
    </row>
    <row r="109" spans="1:24">
      <c r="B109" s="286"/>
      <c r="D109" s="287"/>
      <c r="E109" s="287"/>
      <c r="H109" s="288"/>
      <c r="I109" s="288"/>
      <c r="J109" s="288"/>
      <c r="K109" s="288"/>
      <c r="L109" s="288"/>
      <c r="M109" s="288"/>
      <c r="N109" s="288"/>
      <c r="O109" s="288"/>
      <c r="P109" s="288"/>
      <c r="Q109" s="288"/>
      <c r="R109" s="288"/>
      <c r="S109" s="288"/>
      <c r="T109" s="288"/>
      <c r="U109" s="288"/>
      <c r="V109" s="288"/>
      <c r="W109" s="288"/>
      <c r="X109" s="288"/>
    </row>
    <row r="110" spans="1:24">
      <c r="B110" s="286"/>
      <c r="D110" s="287"/>
      <c r="E110" s="287"/>
      <c r="H110" s="288"/>
      <c r="I110" s="288"/>
      <c r="J110" s="288"/>
      <c r="K110" s="288"/>
      <c r="L110" s="288"/>
      <c r="M110" s="288"/>
      <c r="N110" s="288"/>
      <c r="O110" s="288"/>
      <c r="P110" s="288"/>
      <c r="Q110" s="288"/>
      <c r="R110" s="288"/>
      <c r="S110" s="288"/>
      <c r="T110" s="288"/>
      <c r="U110" s="288"/>
      <c r="V110" s="288"/>
      <c r="W110" s="288"/>
      <c r="X110" s="288"/>
    </row>
    <row r="111" spans="1:24">
      <c r="B111" s="286"/>
      <c r="D111" s="287"/>
      <c r="E111" s="287"/>
      <c r="H111" s="288"/>
      <c r="I111" s="288"/>
      <c r="J111" s="288"/>
      <c r="K111" s="288"/>
      <c r="L111" s="288"/>
      <c r="M111" s="288"/>
      <c r="N111" s="288"/>
      <c r="O111" s="288"/>
      <c r="P111" s="288"/>
      <c r="Q111" s="288"/>
      <c r="R111" s="288"/>
      <c r="S111" s="288"/>
      <c r="T111" s="288"/>
      <c r="U111" s="288"/>
      <c r="V111" s="288"/>
      <c r="W111" s="288"/>
      <c r="X111" s="288"/>
    </row>
    <row r="112" spans="1:24">
      <c r="B112" s="286"/>
      <c r="D112" s="287"/>
      <c r="E112" s="287"/>
      <c r="H112" s="288"/>
      <c r="I112" s="288"/>
      <c r="J112" s="288"/>
      <c r="K112" s="288"/>
      <c r="L112" s="288"/>
      <c r="M112" s="288"/>
      <c r="N112" s="288"/>
      <c r="O112" s="288"/>
      <c r="P112" s="288"/>
      <c r="Q112" s="288"/>
      <c r="R112" s="288"/>
      <c r="S112" s="288"/>
      <c r="T112" s="288"/>
      <c r="U112" s="288"/>
      <c r="V112" s="288"/>
      <c r="W112" s="288"/>
      <c r="X112" s="288"/>
    </row>
    <row r="113" spans="1:24">
      <c r="B113" s="286"/>
      <c r="D113" s="287"/>
      <c r="E113" s="287"/>
      <c r="H113" s="288"/>
      <c r="I113" s="288"/>
      <c r="J113" s="288"/>
      <c r="K113" s="288"/>
      <c r="L113" s="288"/>
      <c r="M113" s="288"/>
      <c r="N113" s="288"/>
      <c r="O113" s="288"/>
      <c r="P113" s="288"/>
      <c r="Q113" s="288"/>
      <c r="R113" s="288"/>
      <c r="S113" s="288"/>
      <c r="T113" s="288"/>
      <c r="U113" s="288"/>
      <c r="V113" s="288"/>
      <c r="W113" s="288"/>
      <c r="X113" s="288"/>
    </row>
    <row r="114" spans="1:24">
      <c r="B114" s="286"/>
      <c r="D114" s="287"/>
      <c r="E114" s="287"/>
      <c r="H114" s="288"/>
      <c r="I114" s="288"/>
      <c r="J114" s="288"/>
      <c r="K114" s="288"/>
      <c r="L114" s="288"/>
      <c r="M114" s="288"/>
      <c r="N114" s="288"/>
      <c r="O114" s="288"/>
      <c r="P114" s="288"/>
      <c r="Q114" s="288"/>
      <c r="R114" s="288"/>
      <c r="S114" s="288"/>
      <c r="T114" s="288"/>
      <c r="U114" s="288"/>
      <c r="V114" s="288"/>
      <c r="W114" s="288"/>
      <c r="X114" s="288"/>
    </row>
    <row r="115" spans="1:24">
      <c r="B115" s="286"/>
      <c r="D115" s="287"/>
      <c r="E115" s="287"/>
      <c r="H115" s="288"/>
      <c r="I115" s="288"/>
      <c r="J115" s="288"/>
      <c r="K115" s="288"/>
      <c r="L115" s="288"/>
      <c r="M115" s="288"/>
      <c r="N115" s="288"/>
      <c r="O115" s="288"/>
      <c r="P115" s="288"/>
      <c r="Q115" s="288"/>
      <c r="R115" s="288"/>
      <c r="S115" s="288"/>
      <c r="T115" s="288"/>
      <c r="U115" s="288"/>
      <c r="V115" s="288"/>
      <c r="W115" s="288"/>
      <c r="X115" s="288"/>
    </row>
    <row r="116" spans="1:24">
      <c r="B116" s="286"/>
      <c r="D116" s="287"/>
      <c r="E116" s="287"/>
      <c r="H116" s="288"/>
      <c r="I116" s="288"/>
      <c r="J116" s="288"/>
      <c r="K116" s="288"/>
      <c r="L116" s="288"/>
      <c r="M116" s="288"/>
      <c r="N116" s="288"/>
      <c r="O116" s="288"/>
      <c r="P116" s="288"/>
      <c r="Q116" s="288"/>
      <c r="R116" s="288"/>
      <c r="S116" s="288"/>
      <c r="T116" s="288"/>
      <c r="U116" s="288"/>
      <c r="V116" s="288"/>
      <c r="W116" s="288"/>
      <c r="X116" s="288"/>
    </row>
    <row r="117" spans="1:24">
      <c r="B117" s="286"/>
      <c r="D117" s="287"/>
      <c r="E117" s="287"/>
      <c r="H117" s="288"/>
      <c r="I117" s="288"/>
      <c r="J117" s="288"/>
      <c r="K117" s="288"/>
      <c r="L117" s="288"/>
      <c r="M117" s="288"/>
      <c r="N117" s="288"/>
      <c r="O117" s="288"/>
      <c r="P117" s="288"/>
      <c r="Q117" s="288"/>
      <c r="R117" s="288"/>
      <c r="S117" s="288"/>
      <c r="T117" s="288"/>
      <c r="U117" s="288"/>
      <c r="V117" s="288"/>
      <c r="W117" s="288"/>
      <c r="X117" s="288"/>
    </row>
    <row r="118" spans="1:24">
      <c r="B118" s="286"/>
      <c r="D118" s="287"/>
      <c r="E118" s="287"/>
      <c r="H118" s="288"/>
      <c r="I118" s="288"/>
      <c r="J118" s="288"/>
      <c r="K118" s="288"/>
      <c r="L118" s="288"/>
      <c r="M118" s="288"/>
      <c r="N118" s="288"/>
      <c r="O118" s="288"/>
      <c r="P118" s="288"/>
      <c r="Q118" s="288"/>
      <c r="R118" s="288"/>
      <c r="S118" s="288"/>
      <c r="T118" s="288"/>
      <c r="U118" s="288"/>
      <c r="V118" s="288"/>
      <c r="W118" s="288"/>
      <c r="X118" s="288"/>
    </row>
    <row r="119" spans="1:24">
      <c r="B119" s="286"/>
      <c r="D119" s="287"/>
      <c r="E119" s="287"/>
      <c r="H119" s="288"/>
      <c r="I119" s="288"/>
      <c r="J119" s="288"/>
      <c r="K119" s="288"/>
      <c r="L119" s="288"/>
      <c r="M119" s="288"/>
      <c r="N119" s="288"/>
      <c r="O119" s="288"/>
      <c r="P119" s="288"/>
      <c r="Q119" s="288"/>
      <c r="R119" s="288"/>
      <c r="S119" s="288"/>
      <c r="T119" s="288"/>
      <c r="U119" s="288"/>
      <c r="V119" s="288"/>
      <c r="W119" s="288"/>
      <c r="X119" s="288"/>
    </row>
    <row r="120" spans="1:24">
      <c r="B120" s="286"/>
      <c r="D120" s="287"/>
      <c r="E120" s="287"/>
      <c r="H120" s="288"/>
      <c r="I120" s="288"/>
      <c r="J120" s="288"/>
      <c r="K120" s="288"/>
      <c r="L120" s="288"/>
      <c r="M120" s="288"/>
      <c r="N120" s="288"/>
      <c r="O120" s="288"/>
      <c r="P120" s="288"/>
      <c r="Q120" s="288"/>
      <c r="R120" s="288"/>
      <c r="S120" s="288"/>
      <c r="T120" s="288"/>
      <c r="U120" s="288"/>
      <c r="V120" s="288"/>
      <c r="W120" s="288"/>
      <c r="X120" s="288"/>
    </row>
    <row r="121" spans="1:24">
      <c r="B121" s="286"/>
      <c r="D121" s="287"/>
      <c r="E121" s="287"/>
      <c r="H121" s="288"/>
      <c r="I121" s="288"/>
      <c r="J121" s="288"/>
      <c r="K121" s="288"/>
      <c r="L121" s="288"/>
      <c r="M121" s="288"/>
      <c r="N121" s="288"/>
      <c r="O121" s="288"/>
      <c r="P121" s="288"/>
      <c r="Q121" s="288"/>
      <c r="R121" s="288"/>
      <c r="S121" s="288"/>
      <c r="T121" s="288"/>
      <c r="U121" s="288"/>
      <c r="V121" s="288"/>
      <c r="W121" s="288"/>
      <c r="X121" s="288"/>
    </row>
    <row r="122" spans="1:24">
      <c r="B122" s="286"/>
      <c r="D122" s="287"/>
      <c r="E122" s="287"/>
      <c r="H122" s="288"/>
      <c r="I122" s="288"/>
      <c r="J122" s="288"/>
      <c r="K122" s="288"/>
      <c r="L122" s="288"/>
      <c r="M122" s="288"/>
      <c r="N122" s="288"/>
      <c r="O122" s="288"/>
      <c r="P122" s="288"/>
      <c r="Q122" s="288"/>
      <c r="R122" s="288"/>
      <c r="S122" s="288"/>
      <c r="T122" s="288"/>
      <c r="U122" s="288"/>
      <c r="V122" s="288"/>
      <c r="W122" s="288"/>
      <c r="X122" s="288"/>
    </row>
    <row r="123" spans="1:24">
      <c r="B123" s="286"/>
      <c r="D123" s="287"/>
      <c r="E123" s="287"/>
      <c r="H123" s="288"/>
      <c r="I123" s="288"/>
      <c r="J123" s="288"/>
      <c r="K123" s="288"/>
      <c r="L123" s="288"/>
      <c r="M123" s="288"/>
      <c r="N123" s="288"/>
      <c r="O123" s="288"/>
      <c r="P123" s="288"/>
      <c r="Q123" s="288"/>
      <c r="R123" s="288"/>
      <c r="S123" s="288"/>
      <c r="T123" s="288"/>
      <c r="U123" s="288"/>
      <c r="V123" s="288"/>
      <c r="W123" s="288"/>
      <c r="X123" s="288"/>
    </row>
    <row r="124" spans="1:24">
      <c r="B124" s="286"/>
      <c r="D124" s="287"/>
      <c r="E124" s="287"/>
      <c r="H124" s="288"/>
      <c r="I124" s="288"/>
      <c r="J124" s="288"/>
      <c r="K124" s="288"/>
      <c r="L124" s="288"/>
      <c r="M124" s="288"/>
      <c r="N124" s="288"/>
      <c r="O124" s="288"/>
      <c r="P124" s="288"/>
      <c r="Q124" s="288"/>
      <c r="R124" s="288"/>
      <c r="S124" s="288"/>
      <c r="T124" s="288"/>
      <c r="U124" s="288"/>
      <c r="V124" s="288"/>
      <c r="W124" s="288"/>
      <c r="X124" s="288"/>
    </row>
    <row r="125" spans="1:24">
      <c r="B125" s="286"/>
      <c r="D125" s="287"/>
      <c r="E125" s="287"/>
      <c r="H125" s="288"/>
      <c r="I125" s="288"/>
      <c r="J125" s="288"/>
      <c r="K125" s="288"/>
      <c r="L125" s="288"/>
      <c r="M125" s="288"/>
      <c r="N125" s="288"/>
      <c r="O125" s="288"/>
      <c r="P125" s="288"/>
      <c r="Q125" s="288"/>
      <c r="R125" s="288"/>
      <c r="S125" s="288"/>
      <c r="T125" s="288"/>
      <c r="U125" s="288"/>
      <c r="V125" s="288"/>
      <c r="W125" s="288"/>
      <c r="X125" s="288"/>
    </row>
    <row r="126" spans="1:24">
      <c r="B126" s="286"/>
      <c r="D126" s="287"/>
      <c r="E126" s="287"/>
      <c r="H126" s="288"/>
      <c r="I126" s="288"/>
      <c r="J126" s="288"/>
      <c r="K126" s="288"/>
      <c r="L126" s="288"/>
      <c r="M126" s="288"/>
      <c r="N126" s="288"/>
      <c r="O126" s="288"/>
      <c r="P126" s="288"/>
      <c r="Q126" s="288"/>
      <c r="R126" s="288"/>
      <c r="S126" s="288"/>
      <c r="T126" s="288"/>
      <c r="U126" s="288"/>
      <c r="V126" s="288"/>
      <c r="W126" s="288"/>
      <c r="X126" s="288"/>
    </row>
    <row r="127" spans="1:24">
      <c r="B127" s="286"/>
      <c r="D127" s="287"/>
      <c r="E127" s="287"/>
      <c r="H127" s="288"/>
      <c r="I127" s="288"/>
      <c r="J127" s="288"/>
      <c r="K127" s="288"/>
      <c r="L127" s="288"/>
      <c r="M127" s="288"/>
      <c r="N127" s="288"/>
      <c r="O127" s="288"/>
      <c r="P127" s="288"/>
      <c r="Q127" s="288"/>
      <c r="R127" s="288"/>
      <c r="S127" s="288"/>
      <c r="T127" s="288"/>
      <c r="U127" s="288"/>
      <c r="V127" s="288"/>
      <c r="W127" s="288"/>
      <c r="X127" s="288"/>
    </row>
    <row r="128" spans="1:24">
      <c r="B128" s="286"/>
      <c r="D128" s="287"/>
      <c r="E128" s="287"/>
      <c r="H128" s="288"/>
      <c r="I128" s="288"/>
      <c r="J128" s="288"/>
      <c r="K128" s="288"/>
      <c r="L128" s="288"/>
      <c r="M128" s="288"/>
      <c r="N128" s="288"/>
      <c r="O128" s="288"/>
      <c r="P128" s="288"/>
      <c r="Q128" s="288"/>
      <c r="R128" s="288"/>
      <c r="S128" s="288"/>
      <c r="T128" s="288"/>
      <c r="U128" s="288"/>
      <c r="V128" s="288"/>
      <c r="W128" s="288"/>
      <c r="X128" s="288"/>
    </row>
    <row r="129" spans="1:24">
      <c r="B129" s="286"/>
      <c r="D129" s="287"/>
      <c r="E129" s="287"/>
      <c r="H129" s="288"/>
      <c r="I129" s="288"/>
      <c r="J129" s="288"/>
      <c r="K129" s="288"/>
      <c r="L129" s="288"/>
      <c r="M129" s="288"/>
      <c r="N129" s="288"/>
      <c r="O129" s="288"/>
      <c r="P129" s="288"/>
      <c r="Q129" s="288"/>
      <c r="R129" s="288"/>
      <c r="S129" s="288"/>
      <c r="T129" s="288"/>
      <c r="U129" s="288"/>
      <c r="V129" s="288"/>
      <c r="W129" s="288"/>
      <c r="X129" s="288"/>
    </row>
    <row r="130" spans="1:24">
      <c r="B130" s="286"/>
      <c r="D130" s="287"/>
      <c r="E130" s="287"/>
      <c r="H130" s="288"/>
      <c r="I130" s="288"/>
      <c r="J130" s="288"/>
      <c r="K130" s="288"/>
      <c r="L130" s="288"/>
      <c r="M130" s="288"/>
      <c r="N130" s="288"/>
      <c r="O130" s="288"/>
      <c r="P130" s="288"/>
      <c r="Q130" s="288"/>
      <c r="R130" s="288"/>
      <c r="S130" s="288"/>
      <c r="T130" s="288"/>
      <c r="U130" s="288"/>
      <c r="V130" s="288"/>
      <c r="W130" s="288"/>
      <c r="X130" s="288"/>
    </row>
    <row r="131" spans="1:24">
      <c r="B131" s="286"/>
      <c r="D131" s="287"/>
      <c r="E131" s="287"/>
      <c r="H131" s="288"/>
      <c r="I131" s="288"/>
      <c r="J131" s="288"/>
      <c r="K131" s="288"/>
      <c r="L131" s="288"/>
      <c r="M131" s="288"/>
      <c r="N131" s="288"/>
      <c r="O131" s="288"/>
      <c r="P131" s="288"/>
      <c r="Q131" s="288"/>
      <c r="R131" s="288"/>
      <c r="S131" s="288"/>
      <c r="T131" s="288"/>
      <c r="U131" s="288"/>
      <c r="V131" s="288"/>
      <c r="W131" s="288"/>
      <c r="X131" s="288"/>
    </row>
    <row r="132" spans="1:24">
      <c r="B132" s="286"/>
      <c r="D132" s="287"/>
      <c r="E132" s="287"/>
      <c r="H132" s="288"/>
      <c r="I132" s="288"/>
      <c r="J132" s="288"/>
      <c r="K132" s="288"/>
      <c r="L132" s="288"/>
      <c r="M132" s="288"/>
      <c r="N132" s="288"/>
      <c r="O132" s="288"/>
      <c r="P132" s="288"/>
      <c r="Q132" s="288"/>
      <c r="R132" s="288"/>
      <c r="S132" s="288"/>
      <c r="T132" s="288"/>
      <c r="U132" s="288"/>
      <c r="V132" s="288"/>
      <c r="W132" s="288"/>
      <c r="X132" s="288"/>
    </row>
    <row r="133" spans="1:24">
      <c r="B133" s="286"/>
      <c r="D133" s="287"/>
      <c r="E133" s="287"/>
      <c r="H133" s="288"/>
      <c r="I133" s="288"/>
      <c r="J133" s="288"/>
      <c r="K133" s="288"/>
      <c r="L133" s="288"/>
      <c r="M133" s="288"/>
      <c r="N133" s="288"/>
      <c r="O133" s="288"/>
      <c r="P133" s="288"/>
      <c r="Q133" s="288"/>
      <c r="R133" s="288"/>
      <c r="S133" s="288"/>
      <c r="T133" s="288"/>
      <c r="U133" s="288"/>
      <c r="V133" s="288"/>
      <c r="W133" s="288"/>
      <c r="X133" s="288"/>
    </row>
    <row r="134" spans="1:24">
      <c r="B134" s="286"/>
      <c r="D134" s="287"/>
      <c r="E134" s="287"/>
      <c r="H134" s="288"/>
      <c r="I134" s="288"/>
      <c r="J134" s="288"/>
      <c r="K134" s="288"/>
      <c r="L134" s="288"/>
      <c r="M134" s="288"/>
      <c r="N134" s="288"/>
      <c r="O134" s="288"/>
      <c r="P134" s="288"/>
      <c r="Q134" s="288"/>
      <c r="R134" s="288"/>
      <c r="S134" s="288"/>
      <c r="T134" s="288"/>
      <c r="U134" s="288"/>
      <c r="V134" s="288"/>
      <c r="W134" s="288"/>
      <c r="X134" s="288"/>
    </row>
    <row r="135" spans="1:24">
      <c r="B135" s="286"/>
      <c r="D135" s="287"/>
      <c r="E135" s="287"/>
      <c r="H135" s="288"/>
      <c r="I135" s="288"/>
      <c r="J135" s="288"/>
      <c r="K135" s="288"/>
      <c r="L135" s="288"/>
      <c r="M135" s="288"/>
      <c r="N135" s="288"/>
      <c r="O135" s="288"/>
      <c r="P135" s="288"/>
      <c r="Q135" s="288"/>
      <c r="R135" s="288"/>
      <c r="S135" s="288"/>
      <c r="T135" s="288"/>
      <c r="U135" s="288"/>
      <c r="V135" s="288"/>
      <c r="W135" s="288"/>
      <c r="X135" s="288"/>
    </row>
    <row r="136" spans="1:24">
      <c r="B136" s="286"/>
      <c r="D136" s="287"/>
      <c r="E136" s="287"/>
      <c r="H136" s="288"/>
      <c r="I136" s="288"/>
      <c r="J136" s="288"/>
      <c r="K136" s="288"/>
      <c r="L136" s="288"/>
      <c r="M136" s="288"/>
      <c r="N136" s="288"/>
      <c r="O136" s="288"/>
      <c r="P136" s="288"/>
      <c r="Q136" s="288"/>
      <c r="R136" s="288"/>
      <c r="S136" s="288"/>
      <c r="T136" s="288"/>
      <c r="U136" s="288"/>
      <c r="V136" s="288"/>
      <c r="W136" s="288"/>
      <c r="X136" s="288"/>
    </row>
    <row r="137" spans="1:24">
      <c r="B137" s="286"/>
      <c r="D137" s="287"/>
      <c r="E137" s="287"/>
      <c r="H137" s="288"/>
      <c r="I137" s="288"/>
      <c r="J137" s="288"/>
      <c r="K137" s="288"/>
      <c r="L137" s="288"/>
      <c r="M137" s="288"/>
      <c r="N137" s="288"/>
      <c r="O137" s="288"/>
      <c r="P137" s="288"/>
      <c r="Q137" s="288"/>
      <c r="R137" s="288"/>
      <c r="S137" s="288"/>
      <c r="T137" s="288"/>
      <c r="U137" s="288"/>
      <c r="V137" s="288"/>
      <c r="W137" s="288"/>
      <c r="X137" s="288"/>
    </row>
    <row r="138" spans="1:24">
      <c r="B138" s="286"/>
      <c r="D138" s="287"/>
      <c r="E138" s="287"/>
      <c r="H138" s="288"/>
      <c r="I138" s="288"/>
      <c r="J138" s="288"/>
      <c r="K138" s="288"/>
      <c r="L138" s="288"/>
      <c r="M138" s="288"/>
      <c r="N138" s="288"/>
      <c r="O138" s="288"/>
      <c r="P138" s="288"/>
      <c r="Q138" s="288"/>
      <c r="R138" s="288"/>
      <c r="S138" s="288"/>
      <c r="T138" s="288"/>
      <c r="U138" s="288"/>
      <c r="V138" s="288"/>
      <c r="W138" s="288"/>
      <c r="X138" s="288"/>
    </row>
    <row r="139" spans="1:24">
      <c r="B139" s="286"/>
      <c r="D139" s="287"/>
      <c r="E139" s="287"/>
      <c r="H139" s="288"/>
      <c r="I139" s="288"/>
      <c r="J139" s="288"/>
      <c r="K139" s="288"/>
      <c r="L139" s="288"/>
      <c r="M139" s="288"/>
      <c r="N139" s="288"/>
      <c r="O139" s="288"/>
      <c r="P139" s="288"/>
      <c r="Q139" s="288"/>
      <c r="R139" s="288"/>
      <c r="S139" s="288"/>
      <c r="T139" s="288"/>
      <c r="U139" s="288"/>
      <c r="V139" s="288"/>
      <c r="W139" s="288"/>
      <c r="X139" s="288"/>
    </row>
    <row r="140" spans="1:24">
      <c r="B140" s="286"/>
      <c r="D140" s="287"/>
      <c r="E140" s="287"/>
      <c r="H140" s="288"/>
      <c r="I140" s="288"/>
      <c r="J140" s="288"/>
      <c r="K140" s="288"/>
      <c r="L140" s="288"/>
      <c r="M140" s="288"/>
      <c r="N140" s="288"/>
      <c r="O140" s="288"/>
      <c r="P140" s="288"/>
      <c r="Q140" s="288"/>
      <c r="R140" s="288"/>
      <c r="S140" s="288"/>
      <c r="T140" s="288"/>
      <c r="U140" s="288"/>
      <c r="V140" s="288"/>
      <c r="W140" s="288"/>
      <c r="X140" s="288"/>
    </row>
    <row r="141" spans="1:24">
      <c r="B141" s="286"/>
      <c r="D141" s="287"/>
      <c r="E141" s="287"/>
      <c r="H141" s="288"/>
      <c r="I141" s="288"/>
      <c r="J141" s="288"/>
      <c r="K141" s="288"/>
      <c r="L141" s="288"/>
      <c r="M141" s="288"/>
      <c r="N141" s="288"/>
      <c r="O141" s="288"/>
      <c r="P141" s="288"/>
      <c r="Q141" s="288"/>
      <c r="R141" s="288"/>
      <c r="S141" s="288"/>
      <c r="T141" s="288"/>
      <c r="U141" s="288"/>
      <c r="V141" s="288"/>
      <c r="W141" s="288"/>
      <c r="X141" s="288"/>
    </row>
    <row r="142" spans="1:24">
      <c r="B142" s="286"/>
      <c r="D142" s="287"/>
      <c r="E142" s="287"/>
      <c r="H142" s="288"/>
      <c r="I142" s="288"/>
      <c r="J142" s="288"/>
      <c r="K142" s="288"/>
      <c r="L142" s="288"/>
      <c r="M142" s="288"/>
      <c r="N142" s="288"/>
      <c r="O142" s="288"/>
      <c r="P142" s="288"/>
      <c r="Q142" s="288"/>
      <c r="R142" s="288"/>
      <c r="S142" s="288"/>
      <c r="T142" s="288"/>
      <c r="U142" s="288"/>
      <c r="V142" s="288"/>
      <c r="W142" s="288"/>
      <c r="X142" s="288"/>
    </row>
    <row r="143" spans="1:24">
      <c r="B143" s="286"/>
      <c r="D143" s="287"/>
      <c r="E143" s="287"/>
      <c r="H143" s="288"/>
      <c r="I143" s="288"/>
      <c r="J143" s="288"/>
      <c r="K143" s="288"/>
      <c r="L143" s="288"/>
      <c r="M143" s="288"/>
      <c r="N143" s="288"/>
      <c r="O143" s="288"/>
      <c r="P143" s="288"/>
      <c r="Q143" s="288"/>
      <c r="R143" s="288"/>
      <c r="S143" s="288"/>
      <c r="T143" s="288"/>
      <c r="U143" s="288"/>
      <c r="V143" s="288"/>
      <c r="W143" s="288"/>
      <c r="X143" s="288"/>
    </row>
    <row r="144" spans="1:24">
      <c r="B144" s="286"/>
      <c r="D144" s="287"/>
      <c r="E144" s="287"/>
      <c r="H144" s="288"/>
      <c r="I144" s="288"/>
      <c r="J144" s="288"/>
      <c r="K144" s="288"/>
      <c r="L144" s="288"/>
      <c r="M144" s="288"/>
      <c r="N144" s="288"/>
      <c r="O144" s="288"/>
      <c r="P144" s="288"/>
      <c r="Q144" s="288"/>
      <c r="R144" s="288"/>
      <c r="S144" s="288"/>
      <c r="T144" s="288"/>
      <c r="U144" s="288"/>
      <c r="V144" s="288"/>
      <c r="W144" s="288"/>
      <c r="X144" s="288"/>
    </row>
    <row r="145" spans="1:24">
      <c r="B145" s="286"/>
      <c r="D145" s="287"/>
      <c r="E145" s="287"/>
      <c r="H145" s="288"/>
      <c r="I145" s="288"/>
      <c r="J145" s="288"/>
      <c r="K145" s="288"/>
      <c r="L145" s="288"/>
      <c r="M145" s="288"/>
      <c r="N145" s="288"/>
      <c r="O145" s="288"/>
      <c r="P145" s="288"/>
      <c r="Q145" s="288"/>
      <c r="R145" s="288"/>
      <c r="S145" s="288"/>
      <c r="T145" s="288"/>
      <c r="U145" s="288"/>
      <c r="V145" s="288"/>
      <c r="W145" s="288"/>
      <c r="X145" s="288"/>
    </row>
    <row r="146" spans="1:24">
      <c r="B146" s="286"/>
      <c r="D146" s="287"/>
      <c r="E146" s="287"/>
      <c r="H146" s="288"/>
      <c r="I146" s="288"/>
      <c r="J146" s="288"/>
      <c r="K146" s="288"/>
      <c r="L146" s="288"/>
      <c r="M146" s="288"/>
      <c r="N146" s="288"/>
      <c r="O146" s="288"/>
      <c r="P146" s="288"/>
      <c r="Q146" s="288"/>
      <c r="R146" s="288"/>
      <c r="S146" s="288"/>
      <c r="T146" s="288"/>
      <c r="U146" s="288"/>
      <c r="V146" s="288"/>
      <c r="W146" s="288"/>
      <c r="X146" s="288"/>
    </row>
    <row r="147" spans="1:24">
      <c r="B147" s="286"/>
      <c r="D147" s="287"/>
      <c r="E147" s="287"/>
      <c r="H147" s="288"/>
      <c r="I147" s="288"/>
      <c r="J147" s="288"/>
      <c r="K147" s="288"/>
      <c r="L147" s="288"/>
      <c r="M147" s="288"/>
      <c r="N147" s="288"/>
      <c r="O147" s="288"/>
      <c r="P147" s="288"/>
      <c r="Q147" s="288"/>
      <c r="R147" s="288"/>
      <c r="S147" s="288"/>
      <c r="T147" s="288"/>
      <c r="U147" s="288"/>
      <c r="V147" s="288"/>
      <c r="W147" s="288"/>
      <c r="X147" s="288"/>
    </row>
    <row r="148" spans="1:24">
      <c r="B148" s="286"/>
      <c r="D148" s="287"/>
      <c r="E148" s="287"/>
      <c r="H148" s="288"/>
      <c r="I148" s="288"/>
      <c r="J148" s="288"/>
      <c r="K148" s="288"/>
      <c r="L148" s="288"/>
      <c r="M148" s="288"/>
      <c r="N148" s="288"/>
      <c r="O148" s="288"/>
      <c r="P148" s="288"/>
      <c r="Q148" s="288"/>
      <c r="R148" s="288"/>
      <c r="S148" s="288"/>
      <c r="T148" s="288"/>
      <c r="U148" s="288"/>
      <c r="V148" s="288"/>
      <c r="W148" s="288"/>
      <c r="X148" s="288"/>
    </row>
    <row r="149" spans="1:24">
      <c r="B149" s="286"/>
      <c r="D149" s="287"/>
      <c r="E149" s="287"/>
      <c r="H149" s="288"/>
      <c r="I149" s="288"/>
      <c r="J149" s="288"/>
      <c r="K149" s="288"/>
      <c r="L149" s="288"/>
      <c r="M149" s="288"/>
      <c r="N149" s="288"/>
      <c r="O149" s="288"/>
      <c r="P149" s="288"/>
      <c r="Q149" s="288"/>
      <c r="R149" s="288"/>
      <c r="S149" s="288"/>
      <c r="T149" s="288"/>
      <c r="U149" s="288"/>
      <c r="V149" s="288"/>
      <c r="W149" s="288"/>
      <c r="X149" s="288"/>
    </row>
    <row r="150" spans="1:24">
      <c r="B150" s="286"/>
      <c r="D150" s="287"/>
      <c r="E150" s="287"/>
      <c r="H150" s="288"/>
      <c r="I150" s="288"/>
      <c r="J150" s="288"/>
      <c r="K150" s="288"/>
      <c r="L150" s="288"/>
      <c r="M150" s="288"/>
      <c r="N150" s="288"/>
      <c r="O150" s="288"/>
      <c r="P150" s="288"/>
      <c r="Q150" s="288"/>
      <c r="R150" s="288"/>
      <c r="S150" s="288"/>
      <c r="T150" s="288"/>
      <c r="U150" s="288"/>
      <c r="V150" s="288"/>
      <c r="W150" s="288"/>
      <c r="X150" s="288"/>
    </row>
    <row r="151" spans="1:24">
      <c r="B151" s="286"/>
      <c r="D151" s="287"/>
      <c r="E151" s="287"/>
      <c r="H151" s="288"/>
      <c r="I151" s="288"/>
      <c r="J151" s="288"/>
      <c r="K151" s="288"/>
      <c r="L151" s="288"/>
      <c r="M151" s="288"/>
      <c r="N151" s="288"/>
      <c r="O151" s="288"/>
      <c r="P151" s="288"/>
      <c r="Q151" s="288"/>
      <c r="R151" s="288"/>
      <c r="S151" s="288"/>
      <c r="T151" s="288"/>
      <c r="U151" s="288"/>
      <c r="V151" s="288"/>
      <c r="W151" s="288"/>
      <c r="X151" s="288"/>
    </row>
    <row r="152" spans="1:24">
      <c r="B152" s="286"/>
      <c r="D152" s="287"/>
      <c r="E152" s="287"/>
      <c r="H152" s="288"/>
      <c r="I152" s="288"/>
      <c r="J152" s="288"/>
      <c r="K152" s="288"/>
      <c r="L152" s="288"/>
      <c r="M152" s="288"/>
      <c r="N152" s="288"/>
      <c r="O152" s="288"/>
      <c r="P152" s="288"/>
      <c r="Q152" s="288"/>
      <c r="R152" s="288"/>
      <c r="S152" s="288"/>
      <c r="T152" s="288"/>
      <c r="U152" s="288"/>
      <c r="V152" s="288"/>
      <c r="W152" s="288"/>
      <c r="X152" s="288"/>
    </row>
    <row r="153" spans="1:24">
      <c r="B153" s="286"/>
      <c r="D153" s="287"/>
      <c r="E153" s="287"/>
      <c r="H153" s="288"/>
      <c r="I153" s="288"/>
      <c r="J153" s="288"/>
      <c r="K153" s="288"/>
      <c r="L153" s="288"/>
      <c r="M153" s="288"/>
      <c r="N153" s="288"/>
      <c r="O153" s="288"/>
      <c r="P153" s="288"/>
      <c r="Q153" s="288"/>
      <c r="R153" s="288"/>
      <c r="S153" s="288"/>
      <c r="T153" s="288"/>
      <c r="U153" s="288"/>
      <c r="V153" s="288"/>
      <c r="W153" s="288"/>
      <c r="X153" s="288"/>
    </row>
    <row r="154" spans="1:24">
      <c r="B154" s="286"/>
      <c r="D154" s="287"/>
      <c r="E154" s="287"/>
      <c r="H154" s="288"/>
      <c r="I154" s="288"/>
      <c r="J154" s="288"/>
      <c r="K154" s="288"/>
      <c r="L154" s="288"/>
      <c r="M154" s="288"/>
      <c r="N154" s="288"/>
      <c r="O154" s="288"/>
      <c r="P154" s="288"/>
      <c r="Q154" s="288"/>
      <c r="R154" s="288"/>
      <c r="S154" s="288"/>
      <c r="T154" s="288"/>
      <c r="U154" s="288"/>
      <c r="V154" s="288"/>
      <c r="W154" s="288"/>
      <c r="X154" s="288"/>
    </row>
    <row r="155" spans="1:24">
      <c r="B155" s="286"/>
      <c r="D155" s="287"/>
      <c r="E155" s="287"/>
      <c r="H155" s="288"/>
      <c r="I155" s="288"/>
      <c r="J155" s="288"/>
      <c r="K155" s="288"/>
      <c r="L155" s="288"/>
      <c r="M155" s="288"/>
      <c r="N155" s="288"/>
      <c r="O155" s="288"/>
      <c r="P155" s="288"/>
      <c r="Q155" s="288"/>
      <c r="R155" s="288"/>
      <c r="S155" s="288"/>
      <c r="T155" s="288"/>
      <c r="U155" s="288"/>
      <c r="V155" s="288"/>
      <c r="W155" s="288"/>
      <c r="X155" s="288"/>
    </row>
    <row r="156" spans="1:24">
      <c r="B156" s="286"/>
      <c r="D156" s="287"/>
      <c r="E156" s="287"/>
      <c r="H156" s="288"/>
      <c r="I156" s="288"/>
      <c r="J156" s="288"/>
      <c r="K156" s="288"/>
      <c r="L156" s="288"/>
      <c r="M156" s="288"/>
      <c r="N156" s="288"/>
      <c r="O156" s="288"/>
      <c r="P156" s="288"/>
      <c r="Q156" s="288"/>
      <c r="R156" s="288"/>
      <c r="S156" s="288"/>
      <c r="T156" s="288"/>
      <c r="U156" s="288"/>
      <c r="V156" s="288"/>
      <c r="W156" s="288"/>
      <c r="X156" s="288"/>
    </row>
    <row r="157" spans="1:24">
      <c r="B157" s="286"/>
      <c r="D157" s="287"/>
      <c r="E157" s="287"/>
      <c r="H157" s="288"/>
      <c r="I157" s="288"/>
      <c r="J157" s="288"/>
      <c r="K157" s="288"/>
      <c r="L157" s="288"/>
      <c r="M157" s="288"/>
      <c r="N157" s="288"/>
      <c r="O157" s="288"/>
      <c r="P157" s="288"/>
      <c r="Q157" s="288"/>
      <c r="R157" s="288"/>
      <c r="S157" s="288"/>
      <c r="T157" s="288"/>
      <c r="U157" s="288"/>
      <c r="V157" s="288"/>
      <c r="W157" s="288"/>
      <c r="X157" s="288"/>
    </row>
    <row r="158" spans="1:24">
      <c r="B158" s="286"/>
      <c r="D158" s="287"/>
      <c r="E158" s="287"/>
      <c r="H158" s="288"/>
      <c r="I158" s="288"/>
      <c r="J158" s="288"/>
      <c r="K158" s="288"/>
      <c r="L158" s="288"/>
      <c r="M158" s="288"/>
      <c r="N158" s="288"/>
      <c r="O158" s="288"/>
      <c r="P158" s="288"/>
      <c r="Q158" s="288"/>
      <c r="R158" s="288"/>
      <c r="S158" s="288"/>
      <c r="T158" s="288"/>
      <c r="U158" s="288"/>
      <c r="V158" s="288"/>
      <c r="W158" s="288"/>
      <c r="X158" s="288"/>
    </row>
    <row r="159" spans="1:24">
      <c r="B159" s="286"/>
      <c r="D159" s="287"/>
      <c r="E159" s="287"/>
      <c r="H159" s="288"/>
      <c r="I159" s="288"/>
      <c r="J159" s="288"/>
      <c r="K159" s="288"/>
      <c r="L159" s="288"/>
      <c r="M159" s="288"/>
      <c r="N159" s="288"/>
      <c r="O159" s="288"/>
      <c r="P159" s="288"/>
      <c r="Q159" s="288"/>
      <c r="R159" s="288"/>
      <c r="S159" s="288"/>
      <c r="T159" s="288"/>
      <c r="U159" s="288"/>
      <c r="V159" s="288"/>
      <c r="W159" s="288"/>
      <c r="X159" s="288"/>
    </row>
    <row r="160" spans="1:24">
      <c r="B160" s="286"/>
      <c r="D160" s="287"/>
      <c r="E160" s="287"/>
      <c r="H160" s="288"/>
      <c r="I160" s="288"/>
      <c r="J160" s="288"/>
      <c r="K160" s="288"/>
      <c r="L160" s="288"/>
      <c r="M160" s="288"/>
      <c r="N160" s="288"/>
      <c r="O160" s="288"/>
      <c r="P160" s="288"/>
      <c r="Q160" s="288"/>
      <c r="R160" s="288"/>
      <c r="S160" s="288"/>
      <c r="T160" s="288"/>
      <c r="U160" s="288"/>
      <c r="V160" s="288"/>
      <c r="W160" s="288"/>
      <c r="X160" s="288"/>
    </row>
    <row r="161" spans="1:24">
      <c r="B161" s="286"/>
      <c r="D161" s="287"/>
      <c r="E161" s="287"/>
      <c r="H161" s="288"/>
      <c r="I161" s="288"/>
      <c r="J161" s="288"/>
      <c r="K161" s="288"/>
      <c r="L161" s="288"/>
      <c r="M161" s="288"/>
      <c r="N161" s="288"/>
      <c r="O161" s="288"/>
      <c r="P161" s="288"/>
      <c r="Q161" s="288"/>
      <c r="R161" s="288"/>
      <c r="S161" s="288"/>
      <c r="T161" s="288"/>
      <c r="U161" s="288"/>
      <c r="V161" s="288"/>
      <c r="W161" s="288"/>
      <c r="X161" s="288"/>
    </row>
    <row r="162" spans="1:24">
      <c r="B162" s="286"/>
      <c r="D162" s="287"/>
      <c r="E162" s="287"/>
      <c r="H162" s="288"/>
      <c r="I162" s="288"/>
      <c r="J162" s="288"/>
      <c r="K162" s="288"/>
      <c r="L162" s="288"/>
      <c r="M162" s="288"/>
      <c r="N162" s="288"/>
      <c r="O162" s="288"/>
      <c r="P162" s="288"/>
      <c r="Q162" s="288"/>
      <c r="R162" s="288"/>
      <c r="S162" s="288"/>
      <c r="T162" s="288"/>
      <c r="U162" s="288"/>
      <c r="V162" s="288"/>
      <c r="W162" s="288"/>
      <c r="X162" s="288"/>
    </row>
    <row r="163" spans="1:24">
      <c r="B163" s="286"/>
      <c r="D163" s="287"/>
      <c r="E163" s="287"/>
      <c r="H163" s="288"/>
      <c r="I163" s="288"/>
      <c r="J163" s="288"/>
      <c r="K163" s="288"/>
      <c r="L163" s="288"/>
      <c r="M163" s="288"/>
      <c r="N163" s="288"/>
      <c r="O163" s="288"/>
      <c r="P163" s="288"/>
      <c r="Q163" s="288"/>
      <c r="R163" s="288"/>
      <c r="S163" s="288"/>
      <c r="T163" s="288"/>
      <c r="U163" s="288"/>
      <c r="V163" s="288"/>
      <c r="W163" s="288"/>
      <c r="X163" s="288"/>
    </row>
    <row r="164" spans="1:24">
      <c r="B164" s="286"/>
      <c r="D164" s="287"/>
      <c r="E164" s="287"/>
      <c r="H164" s="288"/>
      <c r="I164" s="288"/>
      <c r="J164" s="288"/>
      <c r="K164" s="288"/>
      <c r="L164" s="288"/>
      <c r="M164" s="288"/>
      <c r="N164" s="288"/>
      <c r="O164" s="288"/>
      <c r="P164" s="288"/>
      <c r="Q164" s="288"/>
      <c r="R164" s="288"/>
      <c r="S164" s="288"/>
      <c r="T164" s="288"/>
      <c r="U164" s="288"/>
      <c r="V164" s="288"/>
      <c r="W164" s="288"/>
      <c r="X164" s="288"/>
    </row>
    <row r="165" spans="1:24">
      <c r="B165" s="286"/>
      <c r="D165" s="287"/>
      <c r="E165" s="287"/>
      <c r="H165" s="288"/>
      <c r="I165" s="288"/>
      <c r="J165" s="288"/>
      <c r="K165" s="288"/>
      <c r="L165" s="288"/>
      <c r="M165" s="288"/>
      <c r="N165" s="288"/>
      <c r="O165" s="288"/>
      <c r="P165" s="288"/>
      <c r="Q165" s="288"/>
      <c r="R165" s="288"/>
      <c r="S165" s="288"/>
      <c r="T165" s="288"/>
      <c r="U165" s="288"/>
      <c r="V165" s="288"/>
      <c r="W165" s="288"/>
      <c r="X165" s="288"/>
    </row>
    <row r="166" spans="1:24">
      <c r="B166" s="286"/>
      <c r="D166" s="287"/>
      <c r="E166" s="287"/>
      <c r="H166" s="288"/>
      <c r="I166" s="288"/>
      <c r="J166" s="288"/>
      <c r="K166" s="288"/>
      <c r="L166" s="288"/>
      <c r="M166" s="288"/>
      <c r="N166" s="288"/>
      <c r="O166" s="288"/>
      <c r="P166" s="288"/>
      <c r="Q166" s="288"/>
      <c r="R166" s="288"/>
      <c r="S166" s="288"/>
      <c r="T166" s="288"/>
      <c r="U166" s="288"/>
      <c r="V166" s="288"/>
      <c r="W166" s="288"/>
      <c r="X166" s="288"/>
    </row>
    <row r="167" spans="1:24">
      <c r="B167" s="286"/>
      <c r="D167" s="287"/>
      <c r="E167" s="287"/>
      <c r="H167" s="288"/>
      <c r="I167" s="288"/>
      <c r="J167" s="288"/>
      <c r="K167" s="288"/>
      <c r="L167" s="288"/>
      <c r="M167" s="288"/>
      <c r="N167" s="288"/>
      <c r="O167" s="288"/>
      <c r="P167" s="288"/>
      <c r="Q167" s="288"/>
      <c r="R167" s="288"/>
      <c r="S167" s="288"/>
      <c r="T167" s="288"/>
      <c r="U167" s="288"/>
      <c r="V167" s="288"/>
      <c r="W167" s="288"/>
      <c r="X167" s="288"/>
    </row>
    <row r="168" spans="1:24">
      <c r="B168" s="286"/>
      <c r="D168" s="287"/>
      <c r="E168" s="287"/>
      <c r="H168" s="288"/>
      <c r="I168" s="288"/>
      <c r="J168" s="288"/>
      <c r="K168" s="288"/>
      <c r="L168" s="288"/>
      <c r="M168" s="288"/>
      <c r="N168" s="288"/>
      <c r="O168" s="288"/>
      <c r="P168" s="288"/>
      <c r="Q168" s="288"/>
      <c r="R168" s="288"/>
      <c r="S168" s="288"/>
      <c r="T168" s="288"/>
      <c r="U168" s="288"/>
      <c r="V168" s="288"/>
      <c r="W168" s="288"/>
      <c r="X168" s="288"/>
    </row>
    <row r="169" spans="1:24">
      <c r="B169" s="286"/>
      <c r="D169" s="287"/>
      <c r="E169" s="287"/>
      <c r="H169" s="288"/>
      <c r="I169" s="288"/>
      <c r="J169" s="288"/>
      <c r="K169" s="288"/>
      <c r="L169" s="288"/>
      <c r="M169" s="288"/>
      <c r="N169" s="288"/>
      <c r="O169" s="288"/>
      <c r="P169" s="288"/>
      <c r="Q169" s="288"/>
      <c r="R169" s="288"/>
      <c r="S169" s="288"/>
      <c r="T169" s="288"/>
      <c r="U169" s="288"/>
      <c r="V169" s="288"/>
      <c r="W169" s="288"/>
      <c r="X169" s="288"/>
    </row>
    <row r="170" spans="1:24">
      <c r="B170" s="286"/>
      <c r="D170" s="287"/>
      <c r="E170" s="287"/>
      <c r="H170" s="288"/>
      <c r="I170" s="288"/>
      <c r="J170" s="288"/>
      <c r="K170" s="288"/>
      <c r="L170" s="288"/>
      <c r="M170" s="288"/>
      <c r="N170" s="288"/>
      <c r="O170" s="288"/>
      <c r="P170" s="288"/>
      <c r="Q170" s="288"/>
      <c r="R170" s="288"/>
      <c r="S170" s="288"/>
      <c r="T170" s="288"/>
      <c r="U170" s="288"/>
      <c r="V170" s="288"/>
      <c r="W170" s="288"/>
      <c r="X170" s="288"/>
    </row>
    <row r="171" spans="1:24">
      <c r="B171" s="286"/>
      <c r="D171" s="287"/>
      <c r="E171" s="287"/>
      <c r="H171" s="288"/>
      <c r="I171" s="288"/>
      <c r="J171" s="288"/>
      <c r="K171" s="288"/>
      <c r="L171" s="288"/>
      <c r="M171" s="288"/>
      <c r="N171" s="288"/>
      <c r="O171" s="288"/>
      <c r="P171" s="288"/>
      <c r="Q171" s="288"/>
      <c r="R171" s="288"/>
      <c r="S171" s="288"/>
      <c r="T171" s="288"/>
      <c r="U171" s="288"/>
      <c r="V171" s="288"/>
      <c r="W171" s="288"/>
      <c r="X171" s="288"/>
    </row>
    <row r="172" spans="1:24">
      <c r="B172" s="286"/>
      <c r="D172" s="287"/>
      <c r="E172" s="287"/>
      <c r="H172" s="288"/>
      <c r="I172" s="288"/>
      <c r="J172" s="288"/>
      <c r="K172" s="288"/>
      <c r="L172" s="288"/>
      <c r="M172" s="288"/>
      <c r="N172" s="288"/>
      <c r="O172" s="288"/>
      <c r="P172" s="288"/>
      <c r="Q172" s="288"/>
      <c r="R172" s="288"/>
      <c r="S172" s="288"/>
      <c r="T172" s="288"/>
      <c r="U172" s="288"/>
      <c r="V172" s="288"/>
      <c r="W172" s="288"/>
      <c r="X172" s="288"/>
    </row>
    <row r="173" spans="1:24">
      <c r="B173" s="286"/>
      <c r="D173" s="287"/>
      <c r="E173" s="287"/>
      <c r="H173" s="288"/>
      <c r="I173" s="288"/>
      <c r="J173" s="288"/>
      <c r="K173" s="288"/>
      <c r="L173" s="288"/>
      <c r="M173" s="288"/>
      <c r="N173" s="288"/>
      <c r="O173" s="288"/>
      <c r="P173" s="288"/>
      <c r="Q173" s="288"/>
      <c r="R173" s="288"/>
      <c r="S173" s="288"/>
      <c r="T173" s="288"/>
      <c r="U173" s="288"/>
      <c r="V173" s="288"/>
      <c r="W173" s="288"/>
      <c r="X173" s="288"/>
    </row>
    <row r="174" spans="1:24">
      <c r="B174" s="286"/>
      <c r="D174" s="287"/>
      <c r="E174" s="287"/>
      <c r="H174" s="288"/>
      <c r="I174" s="288"/>
      <c r="J174" s="288"/>
      <c r="K174" s="288"/>
      <c r="L174" s="288"/>
      <c r="M174" s="288"/>
      <c r="N174" s="288"/>
      <c r="O174" s="288"/>
      <c r="P174" s="288"/>
      <c r="Q174" s="288"/>
      <c r="R174" s="288"/>
      <c r="S174" s="288"/>
      <c r="T174" s="288"/>
      <c r="U174" s="288"/>
      <c r="V174" s="288"/>
      <c r="W174" s="288"/>
      <c r="X174" s="288"/>
    </row>
    <row r="175" spans="1:24">
      <c r="B175" s="286"/>
      <c r="D175" s="287"/>
      <c r="E175" s="287"/>
      <c r="H175" s="288"/>
      <c r="I175" s="288"/>
      <c r="J175" s="288"/>
      <c r="K175" s="288"/>
      <c r="L175" s="288"/>
      <c r="M175" s="288"/>
      <c r="N175" s="288"/>
      <c r="O175" s="288"/>
      <c r="P175" s="288"/>
      <c r="Q175" s="288"/>
      <c r="R175" s="288"/>
      <c r="S175" s="288"/>
      <c r="T175" s="288"/>
      <c r="U175" s="288"/>
      <c r="V175" s="288"/>
      <c r="W175" s="288"/>
      <c r="X175" s="288"/>
    </row>
    <row r="176" spans="1:24">
      <c r="B176" s="286"/>
      <c r="D176" s="287"/>
      <c r="E176" s="287"/>
      <c r="H176" s="288"/>
      <c r="I176" s="288"/>
      <c r="J176" s="288"/>
      <c r="K176" s="288"/>
      <c r="L176" s="288"/>
      <c r="M176" s="288"/>
      <c r="N176" s="288"/>
      <c r="O176" s="288"/>
      <c r="P176" s="288"/>
      <c r="Q176" s="288"/>
      <c r="R176" s="288"/>
      <c r="S176" s="288"/>
      <c r="T176" s="288"/>
      <c r="U176" s="288"/>
      <c r="V176" s="288"/>
      <c r="W176" s="288"/>
      <c r="X176" s="288"/>
    </row>
    <row r="177" spans="1:24">
      <c r="B177" s="286"/>
      <c r="D177" s="287"/>
      <c r="E177" s="287"/>
      <c r="H177" s="288"/>
      <c r="I177" s="288"/>
      <c r="J177" s="288"/>
      <c r="K177" s="288"/>
      <c r="L177" s="288"/>
      <c r="M177" s="288"/>
      <c r="N177" s="288"/>
      <c r="O177" s="288"/>
      <c r="P177" s="288"/>
      <c r="Q177" s="288"/>
      <c r="R177" s="288"/>
      <c r="S177" s="288"/>
      <c r="T177" s="288"/>
      <c r="U177" s="288"/>
      <c r="V177" s="288"/>
      <c r="W177" s="288"/>
      <c r="X177" s="288"/>
    </row>
    <row r="178" spans="1:24">
      <c r="B178" s="286"/>
      <c r="D178" s="287"/>
      <c r="E178" s="287"/>
      <c r="H178" s="288"/>
      <c r="I178" s="288"/>
      <c r="J178" s="288"/>
      <c r="K178" s="288"/>
      <c r="L178" s="288"/>
      <c r="M178" s="288"/>
      <c r="N178" s="288"/>
      <c r="O178" s="288"/>
      <c r="P178" s="288"/>
      <c r="Q178" s="288"/>
      <c r="R178" s="288"/>
      <c r="S178" s="288"/>
      <c r="T178" s="288"/>
      <c r="U178" s="288"/>
      <c r="V178" s="288"/>
      <c r="W178" s="288"/>
      <c r="X178" s="288"/>
    </row>
    <row r="179" spans="1:24">
      <c r="B179" s="286"/>
      <c r="D179" s="287"/>
      <c r="E179" s="287"/>
      <c r="H179" s="288"/>
      <c r="I179" s="288"/>
      <c r="J179" s="288"/>
      <c r="K179" s="288"/>
      <c r="L179" s="288"/>
      <c r="M179" s="288"/>
      <c r="N179" s="288"/>
      <c r="O179" s="288"/>
      <c r="P179" s="288"/>
      <c r="Q179" s="288"/>
      <c r="R179" s="288"/>
      <c r="S179" s="288"/>
      <c r="T179" s="288"/>
      <c r="U179" s="288"/>
      <c r="V179" s="288"/>
      <c r="W179" s="288"/>
      <c r="X179" s="288"/>
    </row>
    <row r="180" spans="1:24">
      <c r="B180" s="286"/>
      <c r="D180" s="287"/>
      <c r="E180" s="287"/>
      <c r="H180" s="288"/>
      <c r="I180" s="288"/>
      <c r="J180" s="288"/>
      <c r="K180" s="288"/>
      <c r="L180" s="288"/>
      <c r="M180" s="288"/>
      <c r="N180" s="288"/>
      <c r="O180" s="288"/>
      <c r="P180" s="288"/>
      <c r="Q180" s="288"/>
      <c r="R180" s="288"/>
      <c r="S180" s="288"/>
      <c r="T180" s="288"/>
      <c r="U180" s="288"/>
      <c r="V180" s="288"/>
      <c r="W180" s="288"/>
      <c r="X180" s="288"/>
    </row>
    <row r="181" spans="1:24">
      <c r="B181" s="286"/>
      <c r="D181" s="287"/>
      <c r="E181" s="287"/>
      <c r="H181" s="288"/>
      <c r="I181" s="288"/>
      <c r="J181" s="288"/>
      <c r="K181" s="288"/>
      <c r="L181" s="288"/>
      <c r="M181" s="288"/>
      <c r="N181" s="288"/>
      <c r="O181" s="288"/>
      <c r="P181" s="288"/>
      <c r="Q181" s="288"/>
      <c r="R181" s="288"/>
      <c r="S181" s="288"/>
      <c r="T181" s="288"/>
      <c r="U181" s="288"/>
      <c r="V181" s="288"/>
      <c r="W181" s="288"/>
      <c r="X181" s="288"/>
    </row>
    <row r="182" spans="1:24">
      <c r="B182" s="286"/>
      <c r="D182" s="287"/>
      <c r="E182" s="287"/>
      <c r="H182" s="288"/>
      <c r="I182" s="288"/>
      <c r="J182" s="288"/>
      <c r="K182" s="288"/>
      <c r="L182" s="288"/>
      <c r="M182" s="288"/>
      <c r="N182" s="288"/>
      <c r="O182" s="288"/>
      <c r="P182" s="288"/>
      <c r="Q182" s="288"/>
      <c r="R182" s="288"/>
      <c r="S182" s="288"/>
      <c r="T182" s="288"/>
      <c r="U182" s="288"/>
      <c r="V182" s="288"/>
      <c r="W182" s="288"/>
      <c r="X182" s="288"/>
    </row>
    <row r="183" spans="1:24">
      <c r="B183" s="286"/>
      <c r="D183" s="287"/>
      <c r="E183" s="287"/>
      <c r="H183" s="288"/>
      <c r="I183" s="288"/>
      <c r="J183" s="288"/>
      <c r="K183" s="288"/>
      <c r="L183" s="288"/>
      <c r="M183" s="288"/>
      <c r="N183" s="288"/>
      <c r="O183" s="288"/>
      <c r="P183" s="288"/>
      <c r="Q183" s="288"/>
      <c r="R183" s="288"/>
      <c r="S183" s="288"/>
      <c r="T183" s="288"/>
      <c r="U183" s="288"/>
      <c r="V183" s="288"/>
      <c r="W183" s="288"/>
      <c r="X183" s="288"/>
    </row>
    <row r="184" spans="1:24">
      <c r="B184" s="286"/>
      <c r="D184" s="287"/>
      <c r="E184" s="287"/>
      <c r="H184" s="288"/>
      <c r="I184" s="288"/>
      <c r="J184" s="288"/>
      <c r="K184" s="288"/>
      <c r="L184" s="288"/>
      <c r="M184" s="288"/>
      <c r="N184" s="288"/>
      <c r="O184" s="288"/>
      <c r="P184" s="288"/>
      <c r="Q184" s="288"/>
      <c r="R184" s="288"/>
      <c r="S184" s="288"/>
      <c r="T184" s="288"/>
      <c r="U184" s="288"/>
      <c r="V184" s="288"/>
      <c r="W184" s="288"/>
      <c r="X184" s="288"/>
    </row>
    <row r="185" spans="1:24">
      <c r="B185" s="286"/>
      <c r="D185" s="287"/>
      <c r="E185" s="287"/>
      <c r="H185" s="288"/>
      <c r="I185" s="288"/>
      <c r="J185" s="288"/>
      <c r="K185" s="288"/>
      <c r="L185" s="288"/>
      <c r="M185" s="288"/>
      <c r="N185" s="288"/>
      <c r="O185" s="288"/>
      <c r="P185" s="288"/>
      <c r="Q185" s="288"/>
      <c r="R185" s="288"/>
      <c r="S185" s="288"/>
      <c r="T185" s="288"/>
      <c r="U185" s="288"/>
      <c r="V185" s="288"/>
      <c r="W185" s="288"/>
      <c r="X185" s="288"/>
    </row>
    <row r="186" spans="1:24">
      <c r="B186" s="286"/>
      <c r="D186" s="287"/>
      <c r="E186" s="287"/>
      <c r="H186" s="288"/>
      <c r="I186" s="288"/>
      <c r="J186" s="288"/>
      <c r="K186" s="288"/>
      <c r="L186" s="288"/>
      <c r="M186" s="288"/>
      <c r="N186" s="288"/>
      <c r="O186" s="288"/>
      <c r="P186" s="288"/>
      <c r="Q186" s="288"/>
      <c r="R186" s="288"/>
      <c r="S186" s="288"/>
      <c r="T186" s="288"/>
      <c r="U186" s="288"/>
      <c r="V186" s="288"/>
      <c r="W186" s="288"/>
      <c r="X186" s="288"/>
    </row>
    <row r="187" spans="1:24">
      <c r="B187" s="286"/>
      <c r="D187" s="287"/>
      <c r="E187" s="287"/>
      <c r="H187" s="288"/>
      <c r="I187" s="288"/>
      <c r="J187" s="288"/>
      <c r="K187" s="288"/>
      <c r="L187" s="288"/>
      <c r="M187" s="288"/>
      <c r="N187" s="288"/>
      <c r="O187" s="288"/>
      <c r="P187" s="288"/>
      <c r="Q187" s="288"/>
      <c r="R187" s="288"/>
      <c r="S187" s="288"/>
      <c r="T187" s="288"/>
      <c r="U187" s="288"/>
      <c r="V187" s="288"/>
      <c r="W187" s="288"/>
      <c r="X187" s="288"/>
    </row>
    <row r="188" spans="1:24">
      <c r="B188" s="286"/>
      <c r="D188" s="287"/>
      <c r="E188" s="287"/>
      <c r="H188" s="288"/>
      <c r="I188" s="288"/>
      <c r="J188" s="288"/>
      <c r="K188" s="288"/>
      <c r="L188" s="288"/>
      <c r="M188" s="288"/>
      <c r="N188" s="288"/>
      <c r="O188" s="288"/>
      <c r="P188" s="288"/>
      <c r="Q188" s="288"/>
      <c r="R188" s="288"/>
      <c r="S188" s="288"/>
      <c r="T188" s="288"/>
      <c r="U188" s="288"/>
      <c r="V188" s="288"/>
      <c r="W188" s="288"/>
      <c r="X188" s="288"/>
    </row>
    <row r="189" spans="1:24">
      <c r="B189" s="286"/>
      <c r="D189" s="287"/>
      <c r="E189" s="287"/>
      <c r="H189" s="288"/>
      <c r="I189" s="288"/>
      <c r="J189" s="288"/>
      <c r="K189" s="288"/>
      <c r="L189" s="288"/>
      <c r="M189" s="288"/>
      <c r="N189" s="288"/>
      <c r="O189" s="288"/>
      <c r="P189" s="288"/>
      <c r="Q189" s="288"/>
      <c r="R189" s="288"/>
      <c r="S189" s="288"/>
      <c r="T189" s="288"/>
      <c r="U189" s="288"/>
      <c r="V189" s="288"/>
      <c r="W189" s="288"/>
      <c r="X189" s="288"/>
    </row>
    <row r="190" spans="1:24">
      <c r="B190" s="286"/>
      <c r="D190" s="287"/>
      <c r="E190" s="287"/>
      <c r="H190" s="288"/>
      <c r="I190" s="288"/>
      <c r="J190" s="288"/>
      <c r="K190" s="288"/>
      <c r="L190" s="288"/>
      <c r="M190" s="288"/>
      <c r="N190" s="288"/>
      <c r="O190" s="288"/>
      <c r="P190" s="288"/>
      <c r="Q190" s="288"/>
      <c r="R190" s="288"/>
      <c r="S190" s="288"/>
      <c r="T190" s="288"/>
      <c r="U190" s="288"/>
      <c r="V190" s="288"/>
      <c r="W190" s="288"/>
      <c r="X190" s="288"/>
    </row>
    <row r="191" spans="1:24">
      <c r="B191" s="286"/>
      <c r="D191" s="287"/>
      <c r="E191" s="287"/>
      <c r="H191" s="288"/>
      <c r="I191" s="288"/>
      <c r="J191" s="288"/>
      <c r="K191" s="288"/>
      <c r="L191" s="288"/>
      <c r="M191" s="288"/>
      <c r="N191" s="288"/>
      <c r="O191" s="288"/>
      <c r="P191" s="288"/>
      <c r="Q191" s="288"/>
      <c r="R191" s="288"/>
      <c r="S191" s="288"/>
      <c r="T191" s="288"/>
      <c r="U191" s="288"/>
      <c r="V191" s="288"/>
      <c r="W191" s="288"/>
      <c r="X191" s="288"/>
    </row>
    <row r="192" spans="1:24">
      <c r="B192" s="286"/>
      <c r="D192" s="287"/>
      <c r="E192" s="287"/>
      <c r="H192" s="288"/>
      <c r="I192" s="288"/>
      <c r="J192" s="288"/>
      <c r="K192" s="288"/>
      <c r="L192" s="288"/>
      <c r="M192" s="288"/>
      <c r="N192" s="288"/>
      <c r="O192" s="288"/>
      <c r="P192" s="288"/>
      <c r="Q192" s="288"/>
      <c r="R192" s="288"/>
      <c r="S192" s="288"/>
      <c r="T192" s="288"/>
    </row>
    <row r="193" spans="1:24">
      <c r="B193" s="286"/>
      <c r="D193" s="287"/>
      <c r="E193" s="287"/>
      <c r="H193" s="288"/>
      <c r="I193" s="288"/>
      <c r="J193" s="288"/>
      <c r="K193" s="288"/>
      <c r="L193" s="288"/>
      <c r="M193" s="288"/>
      <c r="N193" s="288"/>
      <c r="O193" s="288"/>
      <c r="P193" s="288"/>
      <c r="Q193" s="288"/>
      <c r="R193" s="288"/>
      <c r="S193" s="288"/>
      <c r="T193" s="288"/>
    </row>
    <row r="194" spans="1:24">
      <c r="B194" s="286"/>
      <c r="D194" s="287"/>
      <c r="E194" s="287"/>
      <c r="H194" s="288"/>
      <c r="I194" s="288"/>
      <c r="J194" s="288"/>
      <c r="K194" s="288"/>
      <c r="L194" s="288"/>
      <c r="M194" s="288"/>
      <c r="N194" s="288"/>
      <c r="O194" s="288"/>
      <c r="P194" s="288"/>
      <c r="Q194" s="288"/>
      <c r="R194" s="288"/>
      <c r="S194" s="288"/>
      <c r="T194" s="288"/>
    </row>
    <row r="195" spans="1:24">
      <c r="B195" s="286"/>
      <c r="D195" s="287"/>
      <c r="E195" s="287"/>
      <c r="H195" s="288"/>
      <c r="I195" s="288"/>
      <c r="J195" s="288"/>
      <c r="K195" s="288"/>
      <c r="L195" s="288"/>
      <c r="M195" s="288"/>
      <c r="N195" s="288"/>
      <c r="O195" s="288"/>
      <c r="P195" s="288"/>
      <c r="Q195" s="288"/>
      <c r="R195" s="288"/>
      <c r="S195" s="288"/>
      <c r="T195" s="288"/>
    </row>
    <row r="196" spans="1:24">
      <c r="B196" s="286"/>
      <c r="D196" s="287"/>
      <c r="E196" s="287"/>
      <c r="H196" s="288"/>
      <c r="I196" s="288"/>
      <c r="J196" s="288"/>
      <c r="K196" s="288"/>
      <c r="L196" s="288"/>
      <c r="M196" s="288"/>
      <c r="N196" s="288"/>
      <c r="O196" s="288"/>
      <c r="P196" s="288"/>
      <c r="Q196" s="288"/>
      <c r="R196" s="288"/>
      <c r="S196" s="288"/>
      <c r="T196" s="288"/>
    </row>
    <row r="197" spans="1:24">
      <c r="B197" s="286"/>
      <c r="D197" s="287"/>
      <c r="E197" s="287"/>
      <c r="H197" s="288"/>
      <c r="I197" s="288"/>
      <c r="J197" s="288"/>
      <c r="K197" s="288"/>
      <c r="L197" s="288"/>
      <c r="M197" s="288"/>
      <c r="N197" s="288"/>
      <c r="O197" s="288"/>
      <c r="P197" s="288"/>
      <c r="Q197" s="288"/>
      <c r="R197" s="288"/>
      <c r="S197" s="288"/>
      <c r="T197" s="288"/>
    </row>
    <row r="198" spans="1:24">
      <c r="B198" s="286"/>
      <c r="D198" s="287"/>
      <c r="E198" s="287"/>
      <c r="H198" s="288"/>
      <c r="I198" s="288"/>
      <c r="J198" s="288"/>
      <c r="K198" s="288"/>
      <c r="L198" s="288"/>
      <c r="M198" s="288"/>
      <c r="N198" s="288"/>
      <c r="O198" s="288"/>
      <c r="P198" s="288"/>
      <c r="Q198" s="288"/>
      <c r="R198" s="288"/>
      <c r="S198" s="288"/>
      <c r="T198" s="288"/>
    </row>
    <row r="199" spans="1:24">
      <c r="B199" s="286"/>
      <c r="D199" s="287"/>
      <c r="E199" s="287"/>
      <c r="H199" s="288"/>
      <c r="I199" s="288"/>
      <c r="J199" s="288"/>
      <c r="K199" s="288"/>
      <c r="L199" s="288"/>
      <c r="M199" s="288"/>
      <c r="N199" s="288"/>
      <c r="O199" s="288"/>
      <c r="P199" s="288"/>
      <c r="Q199" s="288"/>
      <c r="R199" s="288"/>
      <c r="S199" s="288"/>
      <c r="T199" s="288"/>
    </row>
    <row r="200" spans="1:24">
      <c r="B200" s="286"/>
      <c r="D200" s="287"/>
      <c r="E200" s="287"/>
      <c r="H200" s="288"/>
      <c r="I200" s="288"/>
      <c r="J200" s="288"/>
      <c r="K200" s="288"/>
      <c r="L200" s="288"/>
      <c r="M200" s="288"/>
      <c r="N200" s="288"/>
      <c r="O200" s="288"/>
      <c r="P200" s="288"/>
      <c r="Q200" s="288"/>
      <c r="R200" s="288"/>
      <c r="S200" s="288"/>
      <c r="T200" s="288"/>
    </row>
    <row r="201" spans="1:24">
      <c r="B201" s="286"/>
      <c r="D201" s="287"/>
      <c r="E201" s="287"/>
      <c r="H201" s="288"/>
      <c r="I201" s="288"/>
      <c r="J201" s="288"/>
      <c r="K201" s="288"/>
      <c r="L201" s="288"/>
      <c r="M201" s="288"/>
      <c r="N201" s="288"/>
      <c r="O201" s="288"/>
      <c r="P201" s="288"/>
      <c r="Q201" s="288"/>
      <c r="R201" s="288"/>
      <c r="S201" s="288"/>
      <c r="T201" s="288"/>
    </row>
    <row r="202" spans="1:24">
      <c r="B202" s="286"/>
      <c r="D202" s="287"/>
      <c r="E202" s="287"/>
      <c r="H202" s="288"/>
      <c r="I202" s="288"/>
      <c r="J202" s="288"/>
      <c r="K202" s="288"/>
      <c r="L202" s="288"/>
      <c r="M202" s="288"/>
      <c r="N202" s="288"/>
      <c r="O202" s="288"/>
      <c r="P202" s="288"/>
      <c r="Q202" s="288"/>
      <c r="R202" s="288"/>
      <c r="S202" s="288"/>
      <c r="T202" s="288"/>
    </row>
    <row r="203" spans="1:24">
      <c r="B203" s="286"/>
      <c r="D203" s="287"/>
      <c r="E203" s="287"/>
      <c r="H203" s="288"/>
      <c r="I203" s="288"/>
      <c r="J203" s="288"/>
      <c r="K203" s="288"/>
      <c r="L203" s="288"/>
      <c r="M203" s="288"/>
      <c r="N203" s="288"/>
      <c r="O203" s="288"/>
      <c r="P203" s="288"/>
      <c r="Q203" s="288"/>
      <c r="R203" s="288"/>
      <c r="S203" s="288"/>
      <c r="T203" s="288"/>
    </row>
    <row r="204" spans="1:24">
      <c r="B204" s="286"/>
      <c r="D204" s="287"/>
      <c r="E204" s="287"/>
      <c r="H204" s="288"/>
      <c r="I204" s="288"/>
      <c r="J204" s="288"/>
      <c r="K204" s="288"/>
      <c r="L204" s="288"/>
      <c r="M204" s="288"/>
      <c r="N204" s="288"/>
      <c r="O204" s="288"/>
      <c r="P204" s="288"/>
      <c r="Q204" s="288"/>
      <c r="R204" s="288"/>
      <c r="S204" s="288"/>
      <c r="T204" s="288"/>
    </row>
    <row r="205" spans="1:24">
      <c r="B205" s="286"/>
      <c r="D205" s="287"/>
      <c r="E205" s="287"/>
      <c r="H205" s="288"/>
      <c r="I205" s="288"/>
      <c r="J205" s="288"/>
      <c r="K205" s="288"/>
      <c r="L205" s="288"/>
      <c r="M205" s="288"/>
      <c r="N205" s="288"/>
      <c r="O205" s="288"/>
      <c r="P205" s="288"/>
      <c r="Q205" s="288"/>
      <c r="R205" s="288"/>
      <c r="S205" s="288"/>
      <c r="T205" s="288"/>
    </row>
    <row r="206" spans="1:24">
      <c r="B206" s="286"/>
      <c r="D206" s="287"/>
      <c r="E206" s="287"/>
      <c r="H206" s="288"/>
      <c r="I206" s="288"/>
      <c r="J206" s="288"/>
      <c r="K206" s="288"/>
      <c r="L206" s="288"/>
      <c r="M206" s="288"/>
      <c r="N206" s="288"/>
      <c r="O206" s="288"/>
      <c r="P206" s="288"/>
      <c r="Q206" s="288"/>
      <c r="R206" s="288"/>
      <c r="S206" s="288"/>
      <c r="T206" s="288"/>
    </row>
    <row r="207" spans="1:24">
      <c r="B207" s="286"/>
      <c r="D207" s="287"/>
      <c r="E207" s="287"/>
      <c r="H207" s="288"/>
      <c r="I207" s="288"/>
      <c r="J207" s="288"/>
      <c r="K207" s="288"/>
      <c r="L207" s="288"/>
      <c r="M207" s="288"/>
      <c r="N207" s="288"/>
      <c r="O207" s="288"/>
      <c r="P207" s="288"/>
      <c r="Q207" s="288"/>
      <c r="R207" s="288"/>
      <c r="S207" s="288"/>
      <c r="T207" s="288"/>
    </row>
    <row r="208" spans="1:24">
      <c r="B208" s="286"/>
      <c r="D208" s="287"/>
      <c r="E208" s="287"/>
      <c r="H208" s="288"/>
      <c r="I208" s="288"/>
      <c r="J208" s="288"/>
      <c r="K208" s="288"/>
      <c r="L208" s="288"/>
      <c r="M208" s="288"/>
      <c r="N208" s="288"/>
      <c r="O208" s="288"/>
      <c r="P208" s="288"/>
      <c r="Q208" s="288"/>
      <c r="R208" s="288"/>
      <c r="S208" s="288"/>
      <c r="T208" s="288"/>
    </row>
    <row r="209" spans="1:24">
      <c r="B209" s="286"/>
      <c r="D209" s="287"/>
      <c r="E209" s="287"/>
      <c r="H209" s="288"/>
      <c r="I209" s="288"/>
      <c r="J209" s="288"/>
      <c r="K209" s="288"/>
      <c r="L209" s="288"/>
      <c r="M209" s="288"/>
      <c r="N209" s="288"/>
      <c r="O209" s="288"/>
      <c r="P209" s="288"/>
      <c r="Q209" s="288"/>
      <c r="R209" s="288"/>
      <c r="S209" s="288"/>
      <c r="T209" s="288"/>
    </row>
    <row r="210" spans="1:24">
      <c r="B210" s="286"/>
      <c r="D210" s="287"/>
      <c r="E210" s="287"/>
      <c r="H210" s="288"/>
      <c r="I210" s="288"/>
      <c r="J210" s="288"/>
      <c r="K210" s="288"/>
      <c r="L210" s="288"/>
      <c r="M210" s="288"/>
      <c r="N210" s="288"/>
      <c r="O210" s="288"/>
      <c r="P210" s="288"/>
      <c r="Q210" s="288"/>
      <c r="R210" s="288"/>
      <c r="S210" s="288"/>
      <c r="T210" s="288"/>
    </row>
    <row r="211" spans="1:24">
      <c r="B211" s="286"/>
      <c r="D211" s="287"/>
      <c r="E211" s="287"/>
      <c r="H211" s="288"/>
      <c r="I211" s="288"/>
      <c r="J211" s="288"/>
      <c r="K211" s="288"/>
      <c r="L211" s="288"/>
      <c r="M211" s="288"/>
      <c r="N211" s="288"/>
      <c r="O211" s="288"/>
      <c r="P211" s="288"/>
      <c r="Q211" s="288"/>
      <c r="R211" s="288"/>
      <c r="S211" s="288"/>
      <c r="T211" s="288"/>
    </row>
    <row r="212" spans="1:24">
      <c r="B212" s="286"/>
      <c r="D212" s="287"/>
      <c r="E212" s="287"/>
      <c r="H212" s="288"/>
      <c r="I212" s="288"/>
      <c r="J212" s="288"/>
      <c r="K212" s="288"/>
      <c r="L212" s="288"/>
      <c r="M212" s="288"/>
      <c r="N212" s="288"/>
      <c r="O212" s="288"/>
      <c r="P212" s="288"/>
      <c r="Q212" s="288"/>
      <c r="R212" s="288"/>
      <c r="S212" s="288"/>
      <c r="T212" s="288"/>
    </row>
    <row r="213" spans="1:24">
      <c r="B213" s="286"/>
      <c r="D213" s="287"/>
      <c r="E213" s="287"/>
      <c r="H213" s="288"/>
      <c r="I213" s="288"/>
      <c r="J213" s="288"/>
      <c r="K213" s="288"/>
      <c r="L213" s="288"/>
      <c r="M213" s="288"/>
      <c r="N213" s="288"/>
      <c r="O213" s="288"/>
      <c r="P213" s="288"/>
      <c r="Q213" s="288"/>
      <c r="R213" s="288"/>
      <c r="S213" s="288"/>
      <c r="T213" s="288"/>
    </row>
    <row r="214" spans="1:24">
      <c r="B214" s="286"/>
      <c r="D214" s="287"/>
      <c r="E214" s="287"/>
      <c r="H214" s="288"/>
      <c r="I214" s="288"/>
      <c r="J214" s="288"/>
      <c r="K214" s="288"/>
      <c r="L214" s="288"/>
      <c r="M214" s="288"/>
      <c r="N214" s="288"/>
      <c r="O214" s="288"/>
      <c r="P214" s="288"/>
      <c r="Q214" s="288"/>
      <c r="R214" s="288"/>
      <c r="S214" s="288"/>
      <c r="T214" s="288"/>
    </row>
    <row r="215" spans="1:24">
      <c r="B215" s="286"/>
      <c r="D215" s="287"/>
      <c r="E215" s="287"/>
      <c r="H215" s="288"/>
      <c r="I215" s="288"/>
      <c r="J215" s="288"/>
      <c r="K215" s="288"/>
      <c r="L215" s="288"/>
      <c r="M215" s="288"/>
      <c r="N215" s="288"/>
      <c r="O215" s="288"/>
      <c r="P215" s="288"/>
      <c r="Q215" s="288"/>
      <c r="R215" s="288"/>
      <c r="S215" s="288"/>
      <c r="T215" s="288"/>
    </row>
    <row r="216" spans="1:24">
      <c r="B216" s="286"/>
      <c r="D216" s="287"/>
      <c r="E216" s="287"/>
      <c r="H216" s="288"/>
      <c r="I216" s="288"/>
      <c r="J216" s="288"/>
      <c r="K216" s="288"/>
      <c r="L216" s="288"/>
      <c r="M216" s="288"/>
      <c r="N216" s="288"/>
      <c r="O216" s="288"/>
      <c r="P216" s="288"/>
      <c r="Q216" s="288"/>
      <c r="R216" s="288"/>
      <c r="S216" s="288"/>
      <c r="T216" s="288"/>
    </row>
    <row r="217" spans="1:24">
      <c r="B217" s="286"/>
      <c r="D217" s="287"/>
      <c r="E217" s="287"/>
      <c r="H217" s="288"/>
      <c r="I217" s="288"/>
      <c r="J217" s="288"/>
      <c r="K217" s="288"/>
      <c r="L217" s="288"/>
      <c r="M217" s="288"/>
      <c r="N217" s="288"/>
      <c r="O217" s="288"/>
      <c r="P217" s="288"/>
      <c r="Q217" s="288"/>
      <c r="R217" s="288"/>
      <c r="S217" s="288"/>
      <c r="T217" s="288"/>
    </row>
    <row r="218" spans="1:24">
      <c r="B218" s="286"/>
      <c r="D218" s="287"/>
      <c r="E218" s="287"/>
      <c r="H218" s="288"/>
      <c r="I218" s="288"/>
      <c r="J218" s="288"/>
      <c r="K218" s="288"/>
      <c r="L218" s="288"/>
      <c r="M218" s="288"/>
      <c r="N218" s="288"/>
      <c r="O218" s="288"/>
      <c r="P218" s="288"/>
      <c r="Q218" s="288"/>
      <c r="R218" s="288"/>
      <c r="S218" s="288"/>
      <c r="T218" s="288"/>
    </row>
    <row r="219" spans="1:24">
      <c r="B219" s="286"/>
      <c r="D219" s="287"/>
      <c r="E219" s="287"/>
      <c r="H219" s="288"/>
      <c r="I219" s="288"/>
      <c r="J219" s="288"/>
      <c r="K219" s="288"/>
      <c r="L219" s="288"/>
      <c r="M219" s="288"/>
      <c r="N219" s="288"/>
      <c r="O219" s="288"/>
      <c r="P219" s="288"/>
      <c r="Q219" s="288"/>
      <c r="R219" s="288"/>
      <c r="S219" s="288"/>
      <c r="T219" s="288"/>
    </row>
    <row r="220" spans="1:24">
      <c r="B220" s="286"/>
      <c r="D220" s="287"/>
      <c r="E220" s="287"/>
      <c r="H220" s="288"/>
      <c r="I220" s="288"/>
      <c r="J220" s="288"/>
      <c r="K220" s="288"/>
      <c r="L220" s="288"/>
      <c r="M220" s="288"/>
      <c r="N220" s="288"/>
      <c r="O220" s="288"/>
      <c r="P220" s="288"/>
      <c r="Q220" s="288"/>
      <c r="R220" s="288"/>
      <c r="S220" s="288"/>
      <c r="T220" s="288"/>
    </row>
    <row r="221" spans="1:24">
      <c r="B221" s="286"/>
      <c r="D221" s="287"/>
      <c r="E221" s="287"/>
      <c r="H221" s="288"/>
      <c r="I221" s="288"/>
      <c r="J221" s="288"/>
      <c r="K221" s="288"/>
      <c r="L221" s="288"/>
      <c r="M221" s="288"/>
      <c r="N221" s="288"/>
      <c r="O221" s="288"/>
      <c r="P221" s="288"/>
      <c r="Q221" s="288"/>
      <c r="R221" s="288"/>
      <c r="S221" s="288"/>
      <c r="T221" s="288"/>
    </row>
    <row r="222" spans="1:24">
      <c r="B222" s="286"/>
      <c r="D222" s="287"/>
      <c r="E222" s="287"/>
      <c r="H222" s="288"/>
      <c r="I222" s="288"/>
      <c r="J222" s="288"/>
      <c r="K222" s="288"/>
      <c r="L222" s="288"/>
      <c r="M222" s="288"/>
      <c r="N222" s="288"/>
      <c r="O222" s="288"/>
      <c r="P222" s="288"/>
      <c r="Q222" s="288"/>
      <c r="R222" s="288"/>
      <c r="S222" s="288"/>
      <c r="T222" s="288"/>
    </row>
    <row r="223" spans="1:24">
      <c r="B223" s="286"/>
      <c r="D223" s="287"/>
      <c r="E223" s="287"/>
      <c r="H223" s="288"/>
      <c r="I223" s="288"/>
      <c r="J223" s="288"/>
      <c r="K223" s="288"/>
      <c r="L223" s="288"/>
      <c r="M223" s="288"/>
      <c r="N223" s="288"/>
      <c r="O223" s="288"/>
      <c r="P223" s="288"/>
      <c r="Q223" s="288"/>
      <c r="R223" s="288"/>
      <c r="S223" s="288"/>
      <c r="T223" s="288"/>
    </row>
    <row r="224" spans="1:24">
      <c r="B224" s="286"/>
      <c r="D224" s="287"/>
      <c r="E224" s="287"/>
      <c r="H224" s="288"/>
      <c r="I224" s="288"/>
      <c r="J224" s="288"/>
      <c r="K224" s="288"/>
      <c r="L224" s="288"/>
      <c r="M224" s="288"/>
      <c r="N224" s="288"/>
      <c r="O224" s="288"/>
      <c r="P224" s="288"/>
      <c r="Q224" s="288"/>
      <c r="R224" s="288"/>
      <c r="S224" s="288"/>
      <c r="T224" s="288"/>
    </row>
    <row r="225" spans="1:24">
      <c r="B225" s="286"/>
      <c r="D225" s="287"/>
      <c r="E225" s="287"/>
      <c r="H225" s="288"/>
      <c r="I225" s="288"/>
      <c r="J225" s="288"/>
      <c r="K225" s="288"/>
      <c r="L225" s="288"/>
      <c r="M225" s="288"/>
      <c r="N225" s="288"/>
      <c r="O225" s="288"/>
      <c r="P225" s="288"/>
      <c r="Q225" s="288"/>
      <c r="R225" s="288"/>
      <c r="S225" s="288"/>
      <c r="T225" s="288"/>
    </row>
    <row r="226" spans="1:24">
      <c r="B226" s="286"/>
      <c r="D226" s="287"/>
      <c r="E226" s="287"/>
      <c r="H226" s="288"/>
      <c r="I226" s="288"/>
      <c r="J226" s="288"/>
      <c r="K226" s="288"/>
      <c r="L226" s="288"/>
      <c r="M226" s="288"/>
      <c r="N226" s="288"/>
      <c r="O226" s="288"/>
      <c r="P226" s="288"/>
      <c r="Q226" s="288"/>
      <c r="R226" s="288"/>
      <c r="S226" s="288"/>
      <c r="T226" s="288"/>
    </row>
    <row r="227" spans="1:24">
      <c r="B227" s="286"/>
      <c r="D227" s="287"/>
      <c r="E227" s="287"/>
      <c r="H227" s="288"/>
      <c r="I227" s="288"/>
      <c r="J227" s="288"/>
      <c r="K227" s="288"/>
      <c r="L227" s="288"/>
      <c r="M227" s="288"/>
      <c r="N227" s="288"/>
      <c r="O227" s="288"/>
      <c r="P227" s="288"/>
      <c r="Q227" s="288"/>
      <c r="R227" s="288"/>
      <c r="S227" s="288"/>
      <c r="T227" s="288"/>
    </row>
    <row r="228" spans="1:24">
      <c r="B228" s="286"/>
      <c r="D228" s="287"/>
      <c r="E228" s="287"/>
      <c r="H228" s="288"/>
      <c r="I228" s="288"/>
      <c r="J228" s="288"/>
      <c r="K228" s="288"/>
      <c r="L228" s="288"/>
      <c r="M228" s="288"/>
      <c r="N228" s="288"/>
      <c r="O228" s="288"/>
      <c r="P228" s="288"/>
      <c r="Q228" s="288"/>
      <c r="R228" s="288"/>
      <c r="S228" s="288"/>
      <c r="T228" s="288"/>
    </row>
    <row r="229" spans="1:24">
      <c r="B229" s="286"/>
      <c r="D229" s="287"/>
      <c r="E229" s="287"/>
      <c r="H229" s="288"/>
      <c r="I229" s="288"/>
      <c r="J229" s="288"/>
      <c r="K229" s="288"/>
      <c r="L229" s="288"/>
      <c r="M229" s="288"/>
      <c r="N229" s="288"/>
      <c r="O229" s="288"/>
      <c r="P229" s="288"/>
      <c r="Q229" s="288"/>
      <c r="R229" s="288"/>
      <c r="S229" s="288"/>
      <c r="T229" s="288"/>
    </row>
    <row r="230" spans="1:24">
      <c r="B230" s="286"/>
      <c r="D230" s="287"/>
      <c r="E230" s="287"/>
      <c r="H230" s="288"/>
      <c r="I230" s="288"/>
      <c r="J230" s="288"/>
      <c r="K230" s="288"/>
      <c r="L230" s="288"/>
      <c r="M230" s="288"/>
      <c r="N230" s="288"/>
      <c r="O230" s="288"/>
      <c r="P230" s="288"/>
      <c r="Q230" s="288"/>
      <c r="R230" s="288"/>
      <c r="S230" s="288"/>
      <c r="T230" s="288"/>
    </row>
    <row r="231" spans="1:24">
      <c r="B231" s="286"/>
      <c r="D231" s="287"/>
      <c r="E231" s="287"/>
      <c r="H231" s="288"/>
      <c r="I231" s="288"/>
      <c r="J231" s="288"/>
      <c r="K231" s="288"/>
      <c r="L231" s="288"/>
      <c r="M231" s="288"/>
      <c r="N231" s="288"/>
      <c r="O231" s="288"/>
      <c r="P231" s="288"/>
      <c r="Q231" s="288"/>
      <c r="R231" s="288"/>
      <c r="S231" s="288"/>
      <c r="T231" s="288"/>
    </row>
    <row r="232" spans="1:24">
      <c r="B232" s="286"/>
      <c r="D232" s="287"/>
      <c r="E232" s="287"/>
      <c r="H232" s="288"/>
      <c r="I232" s="288"/>
      <c r="J232" s="288"/>
      <c r="K232" s="288"/>
      <c r="L232" s="288"/>
      <c r="M232" s="288"/>
      <c r="N232" s="288"/>
      <c r="O232" s="288"/>
      <c r="P232" s="288"/>
      <c r="Q232" s="288"/>
      <c r="R232" s="288"/>
      <c r="S232" s="288"/>
      <c r="T232" s="288"/>
    </row>
    <row r="233" spans="1:24">
      <c r="B233" s="286"/>
      <c r="D233" s="287"/>
      <c r="E233" s="287"/>
      <c r="H233" s="288"/>
      <c r="I233" s="288"/>
      <c r="J233" s="288"/>
      <c r="K233" s="288"/>
      <c r="L233" s="288"/>
      <c r="M233" s="288"/>
      <c r="N233" s="288"/>
      <c r="O233" s="288"/>
      <c r="P233" s="288"/>
      <c r="Q233" s="288"/>
      <c r="R233" s="288"/>
      <c r="S233" s="288"/>
      <c r="T233" s="288"/>
    </row>
    <row r="234" spans="1:24">
      <c r="B234" s="286"/>
      <c r="D234" s="287"/>
      <c r="E234" s="287"/>
      <c r="H234" s="288"/>
      <c r="I234" s="288"/>
      <c r="J234" s="288"/>
      <c r="K234" s="288"/>
      <c r="L234" s="288"/>
      <c r="M234" s="288"/>
      <c r="N234" s="288"/>
      <c r="O234" s="288"/>
      <c r="P234" s="288"/>
      <c r="Q234" s="288"/>
      <c r="R234" s="288"/>
      <c r="S234" s="288"/>
      <c r="T234" s="288"/>
    </row>
    <row r="235" spans="1:24">
      <c r="B235" s="286"/>
      <c r="D235" s="287"/>
      <c r="E235" s="287"/>
      <c r="H235" s="288"/>
      <c r="I235" s="288"/>
      <c r="J235" s="288"/>
      <c r="K235" s="288"/>
      <c r="L235" s="288"/>
      <c r="M235" s="288"/>
      <c r="N235" s="288"/>
      <c r="O235" s="288"/>
      <c r="P235" s="288"/>
      <c r="Q235" s="288"/>
      <c r="R235" s="288"/>
      <c r="S235" s="288"/>
      <c r="T235" s="288"/>
    </row>
    <row r="236" spans="1:24">
      <c r="B236" s="286"/>
      <c r="D236" s="287"/>
      <c r="E236" s="287"/>
      <c r="H236" s="288"/>
      <c r="I236" s="288"/>
      <c r="J236" s="288"/>
      <c r="K236" s="288"/>
      <c r="L236" s="288"/>
      <c r="M236" s="288"/>
      <c r="N236" s="288"/>
      <c r="O236" s="288"/>
      <c r="P236" s="288"/>
      <c r="Q236" s="288"/>
      <c r="R236" s="288"/>
      <c r="S236" s="288"/>
      <c r="T236" s="288"/>
    </row>
    <row r="237" spans="1:24">
      <c r="B237" s="286"/>
      <c r="D237" s="287"/>
      <c r="E237" s="287"/>
      <c r="H237" s="288"/>
      <c r="I237" s="288"/>
      <c r="J237" s="288"/>
      <c r="K237" s="288"/>
      <c r="L237" s="288"/>
      <c r="M237" s="288"/>
      <c r="N237" s="288"/>
      <c r="O237" s="288"/>
      <c r="P237" s="288"/>
      <c r="Q237" s="288"/>
      <c r="R237" s="288"/>
      <c r="S237" s="288"/>
      <c r="T237" s="288"/>
    </row>
    <row r="238" spans="1:24">
      <c r="B238" s="286"/>
      <c r="D238" s="287"/>
      <c r="E238" s="287"/>
      <c r="H238" s="288"/>
      <c r="I238" s="288"/>
      <c r="J238" s="288"/>
      <c r="K238" s="288"/>
      <c r="L238" s="288"/>
      <c r="M238" s="288"/>
      <c r="N238" s="288"/>
      <c r="O238" s="288"/>
      <c r="P238" s="288"/>
      <c r="Q238" s="288"/>
      <c r="R238" s="288"/>
      <c r="S238" s="288"/>
      <c r="T238" s="288"/>
    </row>
    <row r="239" spans="1:24">
      <c r="B239" s="286"/>
      <c r="D239" s="287"/>
      <c r="E239" s="287"/>
      <c r="H239" s="288"/>
      <c r="I239" s="288"/>
      <c r="J239" s="288"/>
      <c r="K239" s="288"/>
      <c r="L239" s="288"/>
      <c r="M239" s="288"/>
      <c r="N239" s="288"/>
      <c r="O239" s="288"/>
      <c r="P239" s="288"/>
      <c r="Q239" s="288"/>
      <c r="R239" s="288"/>
      <c r="S239" s="288"/>
      <c r="T239" s="288"/>
    </row>
    <row r="240" spans="1:24">
      <c r="B240" s="286"/>
      <c r="D240" s="287"/>
      <c r="E240" s="287"/>
      <c r="H240" s="288"/>
      <c r="I240" s="288"/>
      <c r="J240" s="288"/>
      <c r="K240" s="288"/>
      <c r="L240" s="288"/>
      <c r="M240" s="288"/>
      <c r="N240" s="288"/>
      <c r="O240" s="288"/>
      <c r="P240" s="288"/>
      <c r="Q240" s="288"/>
      <c r="R240" s="288"/>
      <c r="S240" s="288"/>
      <c r="T240" s="288"/>
    </row>
    <row r="241" spans="1:24">
      <c r="B241" s="286"/>
      <c r="D241" s="287"/>
      <c r="E241" s="287"/>
      <c r="H241" s="288"/>
      <c r="I241" s="288"/>
      <c r="J241" s="288"/>
      <c r="K241" s="288"/>
      <c r="L241" s="288"/>
      <c r="M241" s="288"/>
      <c r="N241" s="288"/>
      <c r="O241" s="288"/>
      <c r="P241" s="288"/>
      <c r="Q241" s="288"/>
      <c r="R241" s="288"/>
      <c r="S241" s="288"/>
      <c r="T241" s="288"/>
    </row>
    <row r="242" spans="1:24">
      <c r="B242" s="286"/>
      <c r="D242" s="287"/>
      <c r="E242" s="287"/>
      <c r="H242" s="288"/>
      <c r="I242" s="288"/>
      <c r="J242" s="288"/>
      <c r="K242" s="288"/>
      <c r="L242" s="288"/>
      <c r="M242" s="288"/>
      <c r="N242" s="288"/>
      <c r="O242" s="288"/>
      <c r="P242" s="288"/>
      <c r="Q242" s="288"/>
      <c r="R242" s="288"/>
      <c r="S242" s="288"/>
      <c r="T242" s="288"/>
    </row>
    <row r="243" spans="1:24">
      <c r="B243" s="286"/>
      <c r="D243" s="287"/>
      <c r="E243" s="287"/>
      <c r="H243" s="288"/>
      <c r="I243" s="288"/>
      <c r="J243" s="288"/>
      <c r="K243" s="288"/>
      <c r="L243" s="288"/>
      <c r="M243" s="288"/>
      <c r="N243" s="288"/>
      <c r="O243" s="288"/>
      <c r="P243" s="288"/>
      <c r="Q243" s="288"/>
      <c r="R243" s="288"/>
      <c r="S243" s="288"/>
      <c r="T243" s="288"/>
    </row>
    <row r="244" spans="1:24">
      <c r="B244" s="286"/>
      <c r="D244" s="287"/>
      <c r="E244" s="287"/>
      <c r="H244" s="288"/>
      <c r="I244" s="288"/>
      <c r="J244" s="288"/>
      <c r="K244" s="288"/>
      <c r="L244" s="288"/>
      <c r="M244" s="288"/>
      <c r="N244" s="288"/>
      <c r="O244" s="288"/>
      <c r="P244" s="288"/>
      <c r="Q244" s="288"/>
      <c r="R244" s="288"/>
      <c r="S244" s="288"/>
      <c r="T244" s="288"/>
    </row>
    <row r="245" spans="1:24">
      <c r="B245" s="286"/>
      <c r="D245" s="287"/>
      <c r="E245" s="287"/>
      <c r="H245" s="288"/>
      <c r="I245" s="288"/>
      <c r="J245" s="288"/>
      <c r="K245" s="288"/>
      <c r="L245" s="288"/>
      <c r="M245" s="288"/>
      <c r="N245" s="288"/>
      <c r="O245" s="288"/>
      <c r="P245" s="288"/>
      <c r="Q245" s="288"/>
      <c r="R245" s="288"/>
      <c r="S245" s="288"/>
      <c r="T245" s="288"/>
    </row>
    <row r="246" spans="1:24">
      <c r="B246" s="286"/>
      <c r="D246" s="287"/>
      <c r="E246" s="287"/>
      <c r="H246" s="288"/>
      <c r="I246" s="288"/>
      <c r="J246" s="288"/>
      <c r="K246" s="288"/>
      <c r="L246" s="288"/>
      <c r="M246" s="288"/>
      <c r="N246" s="288"/>
      <c r="O246" s="288"/>
      <c r="P246" s="288"/>
      <c r="Q246" s="288"/>
      <c r="R246" s="288"/>
      <c r="S246" s="288"/>
      <c r="T246" s="288"/>
    </row>
    <row r="247" spans="1:24">
      <c r="B247" s="286"/>
      <c r="D247" s="287"/>
      <c r="E247" s="287"/>
      <c r="H247" s="288"/>
      <c r="I247" s="288"/>
      <c r="J247" s="288"/>
      <c r="K247" s="288"/>
      <c r="L247" s="288"/>
      <c r="M247" s="288"/>
      <c r="N247" s="288"/>
      <c r="O247" s="288"/>
      <c r="P247" s="288"/>
      <c r="Q247" s="288"/>
      <c r="R247" s="288"/>
      <c r="S247" s="288"/>
      <c r="T247" s="288"/>
    </row>
    <row r="248" spans="1:24">
      <c r="B248" s="286"/>
      <c r="D248" s="287"/>
      <c r="E248" s="287"/>
      <c r="H248" s="288"/>
      <c r="I248" s="288"/>
      <c r="J248" s="288"/>
      <c r="K248" s="288"/>
      <c r="L248" s="288"/>
      <c r="M248" s="288"/>
      <c r="N248" s="288"/>
      <c r="O248" s="288"/>
      <c r="P248" s="288"/>
      <c r="Q248" s="288"/>
      <c r="R248" s="288"/>
      <c r="S248" s="288"/>
      <c r="T248" s="288"/>
    </row>
    <row r="249" spans="1:24">
      <c r="B249" s="286"/>
      <c r="D249" s="287"/>
      <c r="E249" s="287"/>
      <c r="H249" s="288"/>
      <c r="I249" s="288"/>
      <c r="J249" s="288"/>
      <c r="K249" s="288"/>
      <c r="L249" s="288"/>
      <c r="M249" s="288"/>
      <c r="N249" s="288"/>
      <c r="O249" s="288"/>
      <c r="P249" s="288"/>
      <c r="Q249" s="288"/>
      <c r="R249" s="288"/>
      <c r="S249" s="288"/>
      <c r="T249" s="288"/>
    </row>
    <row r="250" spans="1:24">
      <c r="B250" s="286"/>
      <c r="D250" s="287"/>
      <c r="E250" s="287"/>
      <c r="H250" s="288"/>
      <c r="I250" s="288"/>
      <c r="J250" s="288"/>
      <c r="K250" s="288"/>
      <c r="L250" s="288"/>
      <c r="M250" s="288"/>
      <c r="N250" s="288"/>
      <c r="O250" s="288"/>
      <c r="P250" s="288"/>
      <c r="Q250" s="288"/>
      <c r="R250" s="288"/>
      <c r="S250" s="288"/>
      <c r="T250" s="288"/>
    </row>
    <row r="251" spans="1:24">
      <c r="B251" s="286"/>
      <c r="D251" s="287"/>
      <c r="E251" s="287"/>
      <c r="H251" s="288"/>
      <c r="I251" s="288"/>
      <c r="J251" s="288"/>
      <c r="K251" s="288"/>
      <c r="L251" s="288"/>
      <c r="M251" s="288"/>
      <c r="N251" s="288"/>
      <c r="O251" s="288"/>
      <c r="P251" s="288"/>
      <c r="Q251" s="288"/>
      <c r="R251" s="288"/>
      <c r="S251" s="288"/>
      <c r="T251" s="288"/>
    </row>
    <row r="252" spans="1:24">
      <c r="B252" s="286"/>
      <c r="D252" s="287"/>
      <c r="E252" s="287"/>
      <c r="H252" s="288"/>
      <c r="I252" s="288"/>
      <c r="J252" s="288"/>
      <c r="K252" s="288"/>
      <c r="L252" s="288"/>
      <c r="M252" s="288"/>
      <c r="N252" s="288"/>
      <c r="O252" s="288"/>
      <c r="P252" s="288"/>
      <c r="Q252" s="288"/>
      <c r="R252" s="288"/>
      <c r="S252" s="288"/>
      <c r="T252" s="288"/>
    </row>
    <row r="253" spans="1:24">
      <c r="B253" s="286"/>
      <c r="D253" s="287"/>
      <c r="E253" s="287"/>
      <c r="H253" s="288"/>
      <c r="I253" s="288"/>
      <c r="J253" s="288"/>
      <c r="K253" s="288"/>
      <c r="L253" s="288"/>
      <c r="M253" s="288"/>
      <c r="N253" s="288"/>
      <c r="O253" s="288"/>
      <c r="P253" s="288"/>
      <c r="Q253" s="288"/>
      <c r="R253" s="288"/>
      <c r="S253" s="288"/>
      <c r="T253" s="288"/>
    </row>
    <row r="254" spans="1:24">
      <c r="B254" s="286"/>
      <c r="D254" s="287"/>
      <c r="E254" s="287"/>
      <c r="H254" s="288"/>
      <c r="I254" s="288"/>
      <c r="J254" s="288"/>
      <c r="K254" s="288"/>
      <c r="L254" s="288"/>
      <c r="M254" s="288"/>
      <c r="N254" s="288"/>
      <c r="O254" s="288"/>
      <c r="P254" s="288"/>
      <c r="Q254" s="288"/>
      <c r="R254" s="288"/>
      <c r="S254" s="288"/>
      <c r="T254" s="288"/>
    </row>
    <row r="255" spans="1:24">
      <c r="B255" s="286"/>
      <c r="D255" s="287"/>
      <c r="E255" s="287"/>
      <c r="H255" s="288"/>
      <c r="I255" s="288"/>
      <c r="J255" s="288"/>
      <c r="K255" s="288"/>
      <c r="L255" s="288"/>
      <c r="M255" s="288"/>
      <c r="N255" s="288"/>
      <c r="O255" s="288"/>
      <c r="P255" s="288"/>
      <c r="Q255" s="288"/>
      <c r="R255" s="288"/>
      <c r="S255" s="288"/>
      <c r="T255" s="288"/>
    </row>
    <row r="256" spans="1:24">
      <c r="B256" s="286"/>
      <c r="D256" s="287"/>
      <c r="E256" s="287"/>
      <c r="H256" s="288"/>
      <c r="I256" s="288"/>
      <c r="J256" s="288"/>
      <c r="K256" s="288"/>
      <c r="L256" s="288"/>
      <c r="M256" s="288"/>
      <c r="N256" s="288"/>
      <c r="O256" s="288"/>
      <c r="P256" s="288"/>
      <c r="Q256" s="288"/>
      <c r="R256" s="288"/>
      <c r="S256" s="288"/>
      <c r="T256" s="288"/>
    </row>
    <row r="257" spans="1:24">
      <c r="B257" s="286"/>
      <c r="D257" s="287"/>
      <c r="E257" s="287"/>
      <c r="H257" s="288"/>
      <c r="I257" s="288"/>
      <c r="J257" s="288"/>
      <c r="K257" s="288"/>
      <c r="L257" s="288"/>
      <c r="M257" s="288"/>
      <c r="N257" s="288"/>
      <c r="O257" s="288"/>
      <c r="P257" s="288"/>
      <c r="Q257" s="288"/>
      <c r="R257" s="288"/>
      <c r="S257" s="288"/>
      <c r="T257" s="288"/>
    </row>
    <row r="258" spans="1:24">
      <c r="B258" s="286"/>
      <c r="D258" s="287"/>
      <c r="E258" s="287"/>
      <c r="H258" s="288"/>
      <c r="I258" s="288"/>
      <c r="J258" s="288"/>
      <c r="K258" s="288"/>
      <c r="L258" s="288"/>
      <c r="M258" s="288"/>
      <c r="N258" s="288"/>
      <c r="O258" s="288"/>
      <c r="P258" s="288"/>
      <c r="Q258" s="288"/>
      <c r="R258" s="288"/>
      <c r="S258" s="288"/>
      <c r="T258" s="288"/>
    </row>
    <row r="259" spans="1:24">
      <c r="B259" s="286"/>
      <c r="D259" s="287"/>
      <c r="E259" s="287"/>
      <c r="H259" s="288"/>
      <c r="I259" s="288"/>
      <c r="J259" s="288"/>
      <c r="K259" s="288"/>
      <c r="L259" s="288"/>
      <c r="M259" s="288"/>
      <c r="N259" s="288"/>
      <c r="O259" s="288"/>
      <c r="P259" s="288"/>
      <c r="Q259" s="288"/>
      <c r="R259" s="288"/>
      <c r="S259" s="288"/>
      <c r="T259" s="288"/>
    </row>
    <row r="260" spans="1:24">
      <c r="B260" s="286"/>
      <c r="D260" s="287"/>
      <c r="E260" s="287"/>
      <c r="H260" s="288"/>
      <c r="I260" s="288"/>
      <c r="J260" s="288"/>
      <c r="K260" s="288"/>
      <c r="L260" s="288"/>
      <c r="M260" s="288"/>
      <c r="N260" s="288"/>
      <c r="O260" s="288"/>
      <c r="P260" s="288"/>
      <c r="Q260" s="288"/>
      <c r="R260" s="288"/>
      <c r="S260" s="288"/>
      <c r="T260" s="288"/>
    </row>
    <row r="261" spans="1:24">
      <c r="B261" s="286"/>
      <c r="D261" s="287"/>
      <c r="E261" s="287"/>
      <c r="H261" s="288"/>
      <c r="I261" s="288"/>
      <c r="J261" s="288"/>
      <c r="K261" s="288"/>
      <c r="L261" s="288"/>
      <c r="M261" s="288"/>
      <c r="N261" s="288"/>
      <c r="O261" s="288"/>
      <c r="P261" s="288"/>
      <c r="Q261" s="288"/>
      <c r="R261" s="288"/>
      <c r="S261" s="288"/>
      <c r="T261" s="288"/>
    </row>
    <row r="262" spans="1:24">
      <c r="B262" s="286"/>
      <c r="D262" s="287"/>
      <c r="E262" s="287"/>
      <c r="H262" s="288"/>
      <c r="I262" s="288"/>
      <c r="J262" s="288"/>
      <c r="K262" s="288"/>
      <c r="L262" s="288"/>
      <c r="M262" s="288"/>
      <c r="N262" s="288"/>
      <c r="O262" s="288"/>
      <c r="P262" s="288"/>
      <c r="Q262" s="288"/>
      <c r="R262" s="288"/>
      <c r="S262" s="288"/>
      <c r="T262" s="288"/>
    </row>
    <row r="263" spans="1:24">
      <c r="B263" s="286"/>
      <c r="D263" s="287"/>
      <c r="E263" s="287"/>
      <c r="H263" s="288"/>
      <c r="I263" s="288"/>
      <c r="J263" s="288"/>
      <c r="K263" s="288"/>
      <c r="L263" s="288"/>
      <c r="M263" s="288"/>
      <c r="N263" s="288"/>
      <c r="O263" s="288"/>
      <c r="P263" s="288"/>
      <c r="Q263" s="288"/>
      <c r="R263" s="288"/>
      <c r="S263" s="288"/>
      <c r="T263" s="288"/>
    </row>
    <row r="264" spans="1:24">
      <c r="B264" s="286"/>
      <c r="D264" s="287"/>
      <c r="E264" s="287"/>
      <c r="H264" s="288"/>
      <c r="I264" s="288"/>
      <c r="J264" s="288"/>
      <c r="K264" s="288"/>
      <c r="L264" s="288"/>
      <c r="M264" s="288"/>
      <c r="N264" s="288"/>
      <c r="O264" s="288"/>
      <c r="P264" s="288"/>
      <c r="Q264" s="288"/>
      <c r="R264" s="288"/>
      <c r="S264" s="288"/>
      <c r="T264" s="288"/>
    </row>
    <row r="265" spans="1:24">
      <c r="B265" s="286"/>
      <c r="D265" s="287"/>
      <c r="E265" s="287"/>
      <c r="H265" s="288"/>
      <c r="I265" s="288"/>
      <c r="J265" s="288"/>
      <c r="K265" s="288"/>
      <c r="L265" s="288"/>
      <c r="M265" s="288"/>
      <c r="N265" s="288"/>
      <c r="O265" s="288"/>
      <c r="P265" s="288"/>
      <c r="Q265" s="288"/>
      <c r="R265" s="288"/>
      <c r="S265" s="288"/>
      <c r="T265" s="288"/>
    </row>
    <row r="266" spans="1:24">
      <c r="B266" s="286"/>
      <c r="D266" s="287"/>
      <c r="E266" s="287"/>
      <c r="H266" s="288"/>
      <c r="I266" s="288"/>
      <c r="J266" s="288"/>
      <c r="K266" s="288"/>
      <c r="L266" s="288"/>
      <c r="M266" s="288"/>
      <c r="N266" s="288"/>
      <c r="O266" s="288"/>
      <c r="P266" s="288"/>
      <c r="Q266" s="288"/>
      <c r="R266" s="288"/>
      <c r="S266" s="288"/>
      <c r="T266" s="288"/>
    </row>
    <row r="267" spans="1:24">
      <c r="B267" s="286"/>
      <c r="D267" s="287"/>
      <c r="E267" s="287"/>
      <c r="H267" s="288"/>
      <c r="I267" s="288"/>
      <c r="J267" s="288"/>
      <c r="K267" s="288"/>
      <c r="L267" s="288"/>
      <c r="M267" s="288"/>
      <c r="N267" s="288"/>
      <c r="O267" s="288"/>
      <c r="P267" s="288"/>
      <c r="Q267" s="288"/>
      <c r="R267" s="288"/>
      <c r="S267" s="288"/>
      <c r="T267" s="288"/>
    </row>
    <row r="268" spans="1:24">
      <c r="B268" s="286"/>
      <c r="D268" s="287"/>
      <c r="E268" s="287"/>
      <c r="H268" s="288"/>
      <c r="I268" s="288"/>
      <c r="J268" s="288"/>
      <c r="K268" s="288"/>
      <c r="L268" s="288"/>
      <c r="M268" s="288"/>
      <c r="N268" s="288"/>
      <c r="O268" s="288"/>
      <c r="P268" s="288"/>
      <c r="Q268" s="288"/>
      <c r="R268" s="288"/>
      <c r="S268" s="288"/>
      <c r="T268" s="288"/>
    </row>
    <row r="269" spans="1:24">
      <c r="B269" s="286"/>
      <c r="D269" s="287"/>
      <c r="E269" s="287"/>
      <c r="H269" s="288"/>
      <c r="I269" s="288"/>
      <c r="J269" s="288"/>
      <c r="K269" s="288"/>
      <c r="L269" s="288"/>
      <c r="M269" s="288"/>
      <c r="N269" s="288"/>
      <c r="O269" s="288"/>
      <c r="P269" s="288"/>
      <c r="Q269" s="288"/>
      <c r="R269" s="288"/>
      <c r="S269" s="288"/>
      <c r="T269" s="288"/>
    </row>
    <row r="270" spans="1:24">
      <c r="B270" s="286"/>
      <c r="D270" s="287"/>
      <c r="E270" s="287"/>
      <c r="H270" s="288"/>
      <c r="I270" s="288"/>
      <c r="J270" s="288"/>
      <c r="K270" s="288"/>
      <c r="L270" s="288"/>
      <c r="M270" s="288"/>
      <c r="N270" s="288"/>
      <c r="O270" s="288"/>
      <c r="P270" s="288"/>
      <c r="Q270" s="288"/>
      <c r="R270" s="288"/>
      <c r="S270" s="288"/>
      <c r="T270" s="288"/>
    </row>
    <row r="271" spans="1:24">
      <c r="B271" s="286"/>
      <c r="D271" s="287"/>
      <c r="E271" s="287"/>
      <c r="H271" s="288"/>
      <c r="I271" s="288"/>
      <c r="J271" s="288"/>
      <c r="K271" s="288"/>
      <c r="L271" s="288"/>
      <c r="M271" s="288"/>
      <c r="N271" s="288"/>
      <c r="O271" s="288"/>
      <c r="P271" s="288"/>
      <c r="Q271" s="288"/>
      <c r="R271" s="288"/>
      <c r="S271" s="288"/>
      <c r="T271" s="288"/>
    </row>
    <row r="272" spans="1:24">
      <c r="B272" s="286"/>
      <c r="D272" s="287"/>
      <c r="E272" s="287"/>
      <c r="H272" s="288"/>
      <c r="I272" s="288"/>
      <c r="J272" s="288"/>
      <c r="K272" s="288"/>
      <c r="L272" s="288"/>
      <c r="M272" s="288"/>
      <c r="N272" s="288"/>
      <c r="O272" s="288"/>
      <c r="P272" s="288"/>
      <c r="Q272" s="288"/>
      <c r="R272" s="288"/>
      <c r="S272" s="288"/>
      <c r="T272" s="288"/>
    </row>
    <row r="273" spans="1:24">
      <c r="B273" s="286"/>
      <c r="D273" s="287"/>
      <c r="E273" s="287"/>
      <c r="H273" s="288"/>
      <c r="I273" s="288"/>
      <c r="J273" s="288"/>
      <c r="K273" s="288"/>
      <c r="L273" s="288"/>
      <c r="M273" s="288"/>
      <c r="N273" s="288"/>
      <c r="O273" s="288"/>
      <c r="P273" s="288"/>
      <c r="Q273" s="288"/>
      <c r="R273" s="288"/>
      <c r="S273" s="288"/>
      <c r="T273" s="288"/>
    </row>
    <row r="274" spans="1:24">
      <c r="B274" s="286"/>
      <c r="D274" s="287"/>
      <c r="E274" s="287"/>
      <c r="H274" s="288"/>
      <c r="I274" s="288"/>
      <c r="J274" s="288"/>
      <c r="K274" s="288"/>
      <c r="L274" s="288"/>
      <c r="M274" s="288"/>
      <c r="N274" s="288"/>
      <c r="O274" s="288"/>
      <c r="P274" s="288"/>
      <c r="Q274" s="288"/>
      <c r="R274" s="288"/>
      <c r="S274" s="288"/>
      <c r="T274" s="288"/>
    </row>
    <row r="275" spans="1:24">
      <c r="B275" s="286"/>
      <c r="D275" s="287"/>
      <c r="E275" s="287"/>
      <c r="H275" s="288"/>
      <c r="I275" s="288"/>
      <c r="J275" s="288"/>
      <c r="K275" s="288"/>
      <c r="L275" s="288"/>
      <c r="M275" s="288"/>
      <c r="N275" s="288"/>
      <c r="O275" s="288"/>
      <c r="P275" s="288"/>
      <c r="Q275" s="288"/>
      <c r="R275" s="288"/>
      <c r="S275" s="288"/>
      <c r="T275" s="288"/>
    </row>
    <row r="276" spans="1:24">
      <c r="B276" s="286"/>
      <c r="D276" s="287"/>
      <c r="E276" s="287"/>
      <c r="H276" s="288"/>
      <c r="I276" s="288"/>
      <c r="J276" s="288"/>
      <c r="K276" s="288"/>
      <c r="L276" s="288"/>
      <c r="M276" s="288"/>
      <c r="N276" s="288"/>
      <c r="O276" s="288"/>
      <c r="P276" s="288"/>
      <c r="Q276" s="288"/>
      <c r="R276" s="288"/>
      <c r="S276" s="288"/>
      <c r="T276" s="288"/>
    </row>
    <row r="277" spans="1:24">
      <c r="B277" s="286"/>
      <c r="D277" s="287"/>
      <c r="E277" s="287"/>
      <c r="H277" s="288"/>
      <c r="I277" s="288"/>
      <c r="J277" s="288"/>
      <c r="K277" s="288"/>
      <c r="L277" s="288"/>
      <c r="M277" s="288"/>
      <c r="N277" s="288"/>
      <c r="O277" s="288"/>
      <c r="P277" s="288"/>
      <c r="Q277" s="288"/>
      <c r="R277" s="288"/>
      <c r="S277" s="288"/>
      <c r="T277" s="288"/>
    </row>
    <row r="278" spans="1:24">
      <c r="B278" s="286"/>
      <c r="D278" s="287"/>
      <c r="E278" s="287"/>
      <c r="H278" s="288"/>
      <c r="I278" s="288"/>
      <c r="J278" s="288"/>
      <c r="K278" s="288"/>
      <c r="L278" s="288"/>
      <c r="M278" s="288"/>
      <c r="N278" s="288"/>
      <c r="O278" s="288"/>
      <c r="P278" s="288"/>
      <c r="Q278" s="288"/>
      <c r="R278" s="288"/>
      <c r="S278" s="288"/>
      <c r="T278" s="288"/>
    </row>
    <row r="279" spans="1:24">
      <c r="B279" s="286"/>
      <c r="D279" s="287"/>
      <c r="E279" s="287"/>
      <c r="H279" s="288"/>
      <c r="I279" s="288"/>
      <c r="J279" s="288"/>
      <c r="K279" s="288"/>
      <c r="L279" s="288"/>
      <c r="M279" s="288"/>
      <c r="N279" s="288"/>
      <c r="O279" s="288"/>
      <c r="P279" s="288"/>
      <c r="Q279" s="288"/>
      <c r="R279" s="288"/>
      <c r="S279" s="288"/>
      <c r="T279" s="288"/>
    </row>
    <row r="280" spans="1:24">
      <c r="B280" s="286"/>
      <c r="D280" s="287"/>
      <c r="E280" s="287"/>
      <c r="H280" s="288"/>
      <c r="I280" s="288"/>
      <c r="J280" s="288"/>
      <c r="K280" s="288"/>
      <c r="L280" s="288"/>
      <c r="M280" s="288"/>
      <c r="N280" s="288"/>
      <c r="O280" s="288"/>
      <c r="P280" s="288"/>
      <c r="Q280" s="288"/>
      <c r="R280" s="288"/>
      <c r="S280" s="288"/>
      <c r="T280" s="288"/>
    </row>
    <row r="281" spans="1:24">
      <c r="B281" s="286"/>
      <c r="D281" s="287"/>
      <c r="E281" s="287"/>
      <c r="H281" s="288"/>
      <c r="I281" s="288"/>
      <c r="J281" s="288"/>
      <c r="K281" s="288"/>
      <c r="L281" s="288"/>
      <c r="M281" s="288"/>
      <c r="N281" s="288"/>
      <c r="O281" s="288"/>
      <c r="P281" s="288"/>
      <c r="Q281" s="288"/>
      <c r="R281" s="288"/>
      <c r="S281" s="288"/>
      <c r="T281" s="288"/>
    </row>
    <row r="282" spans="1:24">
      <c r="B282" s="286"/>
      <c r="D282" s="287"/>
      <c r="E282" s="287"/>
      <c r="H282" s="288"/>
      <c r="I282" s="288"/>
      <c r="J282" s="288"/>
      <c r="K282" s="288"/>
      <c r="L282" s="288"/>
      <c r="M282" s="288"/>
      <c r="N282" s="288"/>
      <c r="O282" s="288"/>
      <c r="P282" s="288"/>
      <c r="Q282" s="288"/>
      <c r="R282" s="288"/>
      <c r="S282" s="288"/>
      <c r="T282" s="288"/>
    </row>
    <row r="283" spans="1:24">
      <c r="B283" s="286"/>
      <c r="D283" s="287"/>
      <c r="E283" s="287"/>
      <c r="H283" s="288"/>
      <c r="I283" s="288"/>
      <c r="J283" s="288"/>
      <c r="K283" s="288"/>
      <c r="L283" s="288"/>
      <c r="M283" s="288"/>
      <c r="N283" s="288"/>
      <c r="O283" s="288"/>
      <c r="P283" s="288"/>
      <c r="Q283" s="288"/>
      <c r="R283" s="288"/>
      <c r="S283" s="288"/>
      <c r="T283" s="288"/>
    </row>
    <row r="284" spans="1:24">
      <c r="B284" s="286"/>
      <c r="D284" s="287"/>
      <c r="E284" s="287"/>
      <c r="H284" s="288"/>
      <c r="I284" s="288"/>
      <c r="J284" s="288"/>
      <c r="K284" s="288"/>
      <c r="L284" s="288"/>
      <c r="M284" s="288"/>
      <c r="N284" s="288"/>
      <c r="O284" s="288"/>
      <c r="P284" s="288"/>
      <c r="Q284" s="288"/>
      <c r="R284" s="288"/>
      <c r="S284" s="288"/>
      <c r="T284" s="288"/>
    </row>
    <row r="285" spans="1:24">
      <c r="B285" s="286"/>
      <c r="D285" s="287"/>
      <c r="E285" s="287"/>
      <c r="H285" s="288"/>
      <c r="I285" s="288"/>
      <c r="J285" s="288"/>
      <c r="K285" s="288"/>
      <c r="L285" s="288"/>
      <c r="M285" s="288"/>
      <c r="N285" s="288"/>
      <c r="O285" s="288"/>
      <c r="P285" s="288"/>
      <c r="Q285" s="288"/>
      <c r="R285" s="288"/>
      <c r="S285" s="288"/>
      <c r="T285" s="288"/>
    </row>
    <row r="286" spans="1:24">
      <c r="B286" s="286"/>
      <c r="D286" s="287"/>
      <c r="E286" s="287"/>
      <c r="H286" s="288"/>
      <c r="I286" s="288"/>
      <c r="J286" s="288"/>
      <c r="K286" s="288"/>
      <c r="L286" s="288"/>
      <c r="M286" s="288"/>
      <c r="N286" s="288"/>
      <c r="O286" s="288"/>
      <c r="P286" s="288"/>
      <c r="Q286" s="288"/>
      <c r="R286" s="288"/>
      <c r="S286" s="288"/>
      <c r="T286" s="288"/>
    </row>
    <row r="287" spans="1:24">
      <c r="B287" s="286"/>
      <c r="D287" s="287"/>
      <c r="E287" s="287"/>
      <c r="H287" s="288"/>
      <c r="I287" s="288"/>
      <c r="J287" s="288"/>
      <c r="K287" s="288"/>
      <c r="L287" s="288"/>
      <c r="M287" s="288"/>
      <c r="N287" s="288"/>
      <c r="O287" s="288"/>
      <c r="P287" s="288"/>
      <c r="Q287" s="288"/>
      <c r="R287" s="288"/>
      <c r="S287" s="288"/>
      <c r="T287" s="288"/>
    </row>
    <row r="288" spans="1:24">
      <c r="B288" s="286"/>
      <c r="D288" s="287"/>
      <c r="E288" s="287"/>
      <c r="H288" s="288"/>
      <c r="I288" s="288"/>
      <c r="J288" s="288"/>
      <c r="K288" s="288"/>
      <c r="L288" s="288"/>
      <c r="M288" s="288"/>
      <c r="N288" s="288"/>
      <c r="O288" s="288"/>
      <c r="P288" s="288"/>
      <c r="Q288" s="288"/>
      <c r="R288" s="288"/>
      <c r="S288" s="288"/>
      <c r="T288" s="288"/>
    </row>
    <row r="289" spans="1:24">
      <c r="B289" s="286"/>
      <c r="D289" s="287"/>
      <c r="E289" s="287"/>
      <c r="H289" s="288"/>
      <c r="I289" s="288"/>
      <c r="J289" s="288"/>
      <c r="K289" s="288"/>
      <c r="L289" s="288"/>
      <c r="M289" s="288"/>
      <c r="N289" s="288"/>
      <c r="O289" s="288"/>
      <c r="P289" s="288"/>
      <c r="Q289" s="288"/>
      <c r="R289" s="288"/>
      <c r="S289" s="288"/>
      <c r="T289" s="288"/>
    </row>
    <row r="290" spans="1:24">
      <c r="B290" s="286"/>
      <c r="D290" s="287"/>
      <c r="E290" s="287"/>
      <c r="H290" s="288"/>
      <c r="I290" s="288"/>
      <c r="J290" s="288"/>
      <c r="K290" s="288"/>
      <c r="L290" s="288"/>
      <c r="M290" s="288"/>
      <c r="N290" s="288"/>
      <c r="O290" s="288"/>
      <c r="P290" s="288"/>
      <c r="Q290" s="288"/>
      <c r="R290" s="288"/>
      <c r="S290" s="288"/>
      <c r="T290" s="288"/>
    </row>
    <row r="291" spans="1:24">
      <c r="B291" s="286"/>
      <c r="D291" s="287"/>
      <c r="E291" s="287"/>
      <c r="H291" s="288"/>
      <c r="I291" s="288"/>
      <c r="J291" s="288"/>
      <c r="K291" s="288"/>
      <c r="L291" s="288"/>
      <c r="M291" s="288"/>
      <c r="N291" s="288"/>
      <c r="O291" s="288"/>
      <c r="P291" s="288"/>
      <c r="Q291" s="288"/>
      <c r="R291" s="288"/>
      <c r="S291" s="288"/>
      <c r="T291" s="288"/>
    </row>
    <row r="292" spans="1:24">
      <c r="B292" s="286"/>
      <c r="D292" s="287"/>
      <c r="E292" s="287"/>
      <c r="H292" s="288"/>
      <c r="I292" s="288"/>
      <c r="J292" s="288"/>
      <c r="K292" s="288"/>
      <c r="L292" s="288"/>
      <c r="M292" s="288"/>
      <c r="N292" s="288"/>
      <c r="O292" s="288"/>
      <c r="P292" s="288"/>
      <c r="Q292" s="288"/>
      <c r="R292" s="288"/>
      <c r="S292" s="288"/>
      <c r="T292" s="288"/>
    </row>
    <row r="293" spans="1:24">
      <c r="B293" s="286"/>
      <c r="D293" s="287"/>
      <c r="E293" s="287"/>
      <c r="H293" s="288"/>
      <c r="I293" s="288"/>
      <c r="J293" s="288"/>
      <c r="K293" s="288"/>
      <c r="L293" s="288"/>
      <c r="M293" s="288"/>
      <c r="N293" s="288"/>
      <c r="O293" s="288"/>
      <c r="P293" s="288"/>
      <c r="Q293" s="288"/>
      <c r="R293" s="288"/>
      <c r="S293" s="288"/>
      <c r="T293" s="288"/>
    </row>
    <row r="294" spans="1:24">
      <c r="B294" s="286"/>
      <c r="D294" s="287"/>
      <c r="E294" s="287"/>
      <c r="H294" s="288"/>
      <c r="I294" s="288"/>
      <c r="J294" s="288"/>
      <c r="K294" s="288"/>
      <c r="L294" s="288"/>
      <c r="M294" s="288"/>
      <c r="N294" s="288"/>
      <c r="O294" s="288"/>
      <c r="P294" s="288"/>
      <c r="Q294" s="288"/>
      <c r="R294" s="288"/>
      <c r="S294" s="288"/>
      <c r="T294" s="288"/>
    </row>
    <row r="295" spans="1:24">
      <c r="B295" s="286"/>
      <c r="D295" s="287"/>
      <c r="E295" s="287"/>
      <c r="H295" s="288"/>
      <c r="I295" s="288"/>
      <c r="J295" s="288"/>
      <c r="K295" s="288"/>
      <c r="L295" s="288"/>
      <c r="M295" s="288"/>
      <c r="N295" s="288"/>
      <c r="O295" s="288"/>
      <c r="P295" s="288"/>
      <c r="Q295" s="288"/>
      <c r="R295" s="288"/>
      <c r="S295" s="288"/>
      <c r="T295" s="288"/>
    </row>
    <row r="296" spans="1:24">
      <c r="B296" s="286"/>
      <c r="D296" s="287"/>
      <c r="E296" s="287"/>
      <c r="H296" s="288"/>
      <c r="I296" s="288"/>
      <c r="J296" s="288"/>
      <c r="K296" s="288"/>
      <c r="L296" s="288"/>
      <c r="M296" s="288"/>
      <c r="N296" s="288"/>
      <c r="O296" s="288"/>
      <c r="P296" s="288"/>
      <c r="Q296" s="288"/>
      <c r="R296" s="288"/>
      <c r="S296" s="288"/>
      <c r="T296" s="288"/>
    </row>
    <row r="297" spans="1:24">
      <c r="B297" s="286"/>
      <c r="D297" s="287"/>
      <c r="E297" s="287"/>
      <c r="H297" s="288"/>
      <c r="I297" s="288"/>
      <c r="J297" s="288"/>
      <c r="K297" s="288"/>
      <c r="L297" s="288"/>
      <c r="M297" s="288"/>
      <c r="N297" s="288"/>
      <c r="O297" s="288"/>
      <c r="P297" s="288"/>
      <c r="Q297" s="288"/>
      <c r="R297" s="288"/>
      <c r="S297" s="288"/>
      <c r="T297" s="288"/>
    </row>
    <row r="298" spans="1:24">
      <c r="B298" s="286"/>
      <c r="D298" s="287"/>
      <c r="E298" s="287"/>
      <c r="H298" s="288"/>
      <c r="I298" s="288"/>
      <c r="J298" s="288"/>
      <c r="K298" s="288"/>
      <c r="L298" s="288"/>
      <c r="M298" s="288"/>
      <c r="N298" s="288"/>
      <c r="O298" s="288"/>
      <c r="P298" s="288"/>
      <c r="Q298" s="288"/>
      <c r="R298" s="288"/>
      <c r="S298" s="288"/>
      <c r="T298" s="288"/>
    </row>
    <row r="299" spans="1:24">
      <c r="B299" s="286"/>
      <c r="D299" s="287"/>
      <c r="E299" s="287"/>
      <c r="H299" s="288"/>
      <c r="I299" s="288"/>
      <c r="J299" s="288"/>
      <c r="K299" s="288"/>
      <c r="L299" s="288"/>
      <c r="M299" s="288"/>
      <c r="N299" s="288"/>
      <c r="O299" s="288"/>
      <c r="P299" s="288"/>
      <c r="Q299" s="288"/>
      <c r="R299" s="288"/>
      <c r="S299" s="288"/>
      <c r="T299" s="288"/>
    </row>
    <row r="300" spans="1:24">
      <c r="B300" s="286"/>
      <c r="D300" s="287"/>
      <c r="E300" s="287"/>
      <c r="H300" s="288"/>
      <c r="I300" s="288"/>
      <c r="J300" s="288"/>
      <c r="K300" s="288"/>
      <c r="L300" s="288"/>
      <c r="M300" s="288"/>
      <c r="N300" s="288"/>
      <c r="O300" s="288"/>
      <c r="P300" s="288"/>
      <c r="Q300" s="288"/>
      <c r="R300" s="288"/>
      <c r="S300" s="288"/>
      <c r="T300" s="288"/>
    </row>
    <row r="301" spans="1:24">
      <c r="B301" s="286"/>
      <c r="D301" s="287"/>
      <c r="E301" s="287"/>
      <c r="H301" s="288"/>
      <c r="I301" s="288"/>
      <c r="J301" s="288"/>
      <c r="K301" s="288"/>
      <c r="L301" s="288"/>
      <c r="M301" s="288"/>
      <c r="N301" s="288"/>
      <c r="O301" s="288"/>
      <c r="P301" s="288"/>
      <c r="Q301" s="288"/>
      <c r="R301" s="288"/>
      <c r="S301" s="288"/>
      <c r="T301" s="288"/>
    </row>
    <row r="302" spans="1:24">
      <c r="B302" s="286"/>
      <c r="D302" s="287"/>
      <c r="E302" s="287"/>
      <c r="H302" s="288"/>
      <c r="I302" s="288"/>
      <c r="J302" s="288"/>
      <c r="K302" s="288"/>
      <c r="L302" s="288"/>
      <c r="M302" s="288"/>
      <c r="N302" s="288"/>
      <c r="O302" s="288"/>
      <c r="P302" s="288"/>
      <c r="Q302" s="288"/>
      <c r="R302" s="288"/>
      <c r="S302" s="288"/>
      <c r="T302" s="288"/>
    </row>
    <row r="303" spans="1:24">
      <c r="B303" s="286"/>
      <c r="D303" s="287"/>
      <c r="E303" s="287"/>
      <c r="H303" s="288"/>
      <c r="I303" s="288"/>
      <c r="J303" s="288"/>
      <c r="K303" s="288"/>
      <c r="L303" s="288"/>
      <c r="M303" s="288"/>
      <c r="N303" s="288"/>
      <c r="O303" s="288"/>
      <c r="P303" s="288"/>
      <c r="Q303" s="288"/>
      <c r="R303" s="288"/>
      <c r="S303" s="288"/>
      <c r="T303" s="288"/>
    </row>
    <row r="304" spans="1:24">
      <c r="B304" s="286"/>
      <c r="D304" s="287"/>
      <c r="E304" s="287"/>
      <c r="H304" s="288"/>
      <c r="I304" s="288"/>
      <c r="J304" s="288"/>
      <c r="K304" s="288"/>
      <c r="L304" s="288"/>
      <c r="M304" s="288"/>
      <c r="N304" s="288"/>
      <c r="O304" s="288"/>
      <c r="P304" s="288"/>
      <c r="Q304" s="288"/>
      <c r="R304" s="288"/>
      <c r="S304" s="288"/>
      <c r="T304" s="288"/>
    </row>
    <row r="305" spans="1:24">
      <c r="B305" s="286"/>
      <c r="D305" s="287"/>
      <c r="E305" s="287"/>
      <c r="H305" s="288"/>
      <c r="I305" s="288"/>
      <c r="J305" s="288"/>
      <c r="K305" s="288"/>
      <c r="L305" s="288"/>
      <c r="M305" s="288"/>
      <c r="N305" s="288"/>
      <c r="O305" s="288"/>
      <c r="P305" s="288"/>
      <c r="Q305" s="288"/>
      <c r="R305" s="288"/>
      <c r="S305" s="288"/>
      <c r="T305" s="288"/>
    </row>
    <row r="306" spans="1:24">
      <c r="B306" s="286"/>
      <c r="D306" s="287"/>
      <c r="E306" s="287"/>
      <c r="H306" s="288"/>
      <c r="I306" s="288"/>
      <c r="J306" s="288"/>
      <c r="K306" s="288"/>
      <c r="L306" s="288"/>
      <c r="M306" s="288"/>
      <c r="N306" s="288"/>
      <c r="O306" s="288"/>
      <c r="P306" s="288"/>
      <c r="Q306" s="288"/>
      <c r="R306" s="288"/>
      <c r="S306" s="288"/>
      <c r="T306" s="288"/>
    </row>
    <row r="307" spans="1:24">
      <c r="B307" s="286"/>
      <c r="D307" s="287"/>
      <c r="E307" s="287"/>
      <c r="H307" s="288"/>
      <c r="I307" s="288"/>
      <c r="J307" s="288"/>
      <c r="K307" s="288"/>
      <c r="L307" s="288"/>
      <c r="M307" s="288"/>
      <c r="N307" s="288"/>
      <c r="O307" s="288"/>
      <c r="P307" s="288"/>
      <c r="Q307" s="288"/>
      <c r="R307" s="288"/>
      <c r="S307" s="288"/>
      <c r="T307" s="288"/>
    </row>
    <row r="308" spans="1:24">
      <c r="B308" s="286"/>
      <c r="D308" s="287"/>
      <c r="E308" s="287"/>
      <c r="H308" s="288"/>
      <c r="I308" s="288"/>
      <c r="J308" s="288"/>
      <c r="K308" s="288"/>
      <c r="L308" s="288"/>
      <c r="M308" s="288"/>
      <c r="N308" s="288"/>
      <c r="O308" s="288"/>
      <c r="P308" s="288"/>
      <c r="Q308" s="288"/>
      <c r="R308" s="288"/>
      <c r="S308" s="288"/>
      <c r="T308" s="288"/>
    </row>
    <row r="309" spans="1:24">
      <c r="B309" s="286"/>
      <c r="D309" s="287"/>
      <c r="E309" s="287"/>
      <c r="H309" s="288"/>
      <c r="I309" s="288"/>
      <c r="J309" s="288"/>
      <c r="K309" s="288"/>
      <c r="L309" s="288"/>
      <c r="M309" s="288"/>
      <c r="N309" s="288"/>
      <c r="O309" s="288"/>
      <c r="P309" s="288"/>
      <c r="Q309" s="288"/>
      <c r="R309" s="288"/>
      <c r="S309" s="288"/>
      <c r="T309" s="288"/>
    </row>
    <row r="310" spans="1:24">
      <c r="B310" s="286"/>
      <c r="D310" s="287"/>
      <c r="E310" s="287"/>
      <c r="H310" s="288"/>
      <c r="I310" s="288"/>
      <c r="J310" s="288"/>
      <c r="K310" s="288"/>
      <c r="L310" s="288"/>
      <c r="M310" s="288"/>
      <c r="N310" s="288"/>
      <c r="O310" s="288"/>
      <c r="P310" s="288"/>
      <c r="Q310" s="288"/>
      <c r="R310" s="288"/>
      <c r="S310" s="288"/>
      <c r="T310" s="288"/>
    </row>
    <row r="311" spans="1:24">
      <c r="B311" s="286"/>
      <c r="D311" s="287"/>
      <c r="E311" s="287"/>
      <c r="H311" s="288"/>
      <c r="I311" s="288"/>
      <c r="J311" s="288"/>
      <c r="K311" s="288"/>
      <c r="L311" s="288"/>
      <c r="M311" s="288"/>
      <c r="N311" s="288"/>
      <c r="O311" s="288"/>
      <c r="P311" s="288"/>
      <c r="Q311" s="288"/>
      <c r="R311" s="288"/>
      <c r="S311" s="288"/>
      <c r="T311" s="288"/>
    </row>
    <row r="312" spans="1:24">
      <c r="B312" s="286"/>
      <c r="D312" s="287"/>
      <c r="E312" s="287"/>
      <c r="H312" s="288"/>
      <c r="I312" s="288"/>
      <c r="J312" s="288"/>
      <c r="K312" s="288"/>
      <c r="L312" s="288"/>
      <c r="M312" s="288"/>
      <c r="N312" s="288"/>
      <c r="O312" s="288"/>
      <c r="P312" s="288"/>
      <c r="Q312" s="288"/>
      <c r="R312" s="288"/>
      <c r="S312" s="288"/>
      <c r="T312" s="288"/>
    </row>
    <row r="313" spans="1:24">
      <c r="B313" s="286"/>
      <c r="D313" s="287"/>
      <c r="E313" s="287"/>
      <c r="H313" s="288"/>
      <c r="I313" s="288"/>
      <c r="J313" s="288"/>
      <c r="K313" s="288"/>
      <c r="L313" s="288"/>
      <c r="M313" s="288"/>
      <c r="N313" s="288"/>
      <c r="O313" s="288"/>
      <c r="P313" s="288"/>
      <c r="Q313" s="288"/>
      <c r="R313" s="288"/>
      <c r="S313" s="288"/>
      <c r="T313" s="288"/>
    </row>
    <row r="314" spans="1:24">
      <c r="B314" s="286"/>
      <c r="D314" s="287"/>
      <c r="E314" s="287"/>
      <c r="H314" s="288"/>
      <c r="I314" s="288"/>
      <c r="J314" s="288"/>
      <c r="K314" s="288"/>
      <c r="L314" s="288"/>
      <c r="M314" s="288"/>
      <c r="N314" s="288"/>
      <c r="O314" s="288"/>
      <c r="P314" s="288"/>
      <c r="Q314" s="288"/>
      <c r="R314" s="288"/>
      <c r="S314" s="288"/>
      <c r="T314" s="288"/>
    </row>
    <row r="315" spans="1:24">
      <c r="B315" s="286"/>
      <c r="D315" s="287"/>
      <c r="E315" s="287"/>
      <c r="H315" s="288"/>
      <c r="I315" s="288"/>
      <c r="J315" s="288"/>
      <c r="K315" s="288"/>
      <c r="L315" s="288"/>
      <c r="M315" s="288"/>
      <c r="N315" s="288"/>
      <c r="O315" s="288"/>
      <c r="P315" s="288"/>
      <c r="Q315" s="288"/>
      <c r="R315" s="288"/>
      <c r="S315" s="288"/>
      <c r="T315" s="288"/>
    </row>
    <row r="316" spans="1:24">
      <c r="B316" s="286"/>
      <c r="D316" s="287"/>
      <c r="E316" s="287"/>
      <c r="H316" s="288"/>
      <c r="I316" s="288"/>
      <c r="J316" s="288"/>
      <c r="K316" s="288"/>
      <c r="L316" s="288"/>
      <c r="M316" s="288"/>
      <c r="N316" s="288"/>
      <c r="O316" s="288"/>
      <c r="P316" s="288"/>
      <c r="Q316" s="288"/>
      <c r="R316" s="288"/>
      <c r="S316" s="288"/>
      <c r="T316" s="288"/>
    </row>
    <row r="317" spans="1:24">
      <c r="B317" s="286"/>
      <c r="D317" s="287"/>
      <c r="E317" s="287"/>
      <c r="H317" s="288"/>
      <c r="I317" s="288"/>
      <c r="J317" s="288"/>
      <c r="K317" s="288"/>
      <c r="L317" s="288"/>
      <c r="M317" s="288"/>
      <c r="N317" s="288"/>
      <c r="O317" s="288"/>
      <c r="P317" s="288"/>
      <c r="Q317" s="288"/>
      <c r="R317" s="288"/>
      <c r="S317" s="288"/>
      <c r="T317" s="288"/>
    </row>
    <row r="318" spans="1:24">
      <c r="B318" s="286"/>
      <c r="D318" s="287"/>
      <c r="E318" s="287"/>
      <c r="H318" s="288"/>
      <c r="I318" s="288"/>
      <c r="J318" s="288"/>
      <c r="K318" s="288"/>
      <c r="L318" s="288"/>
      <c r="M318" s="288"/>
      <c r="N318" s="288"/>
      <c r="O318" s="288"/>
      <c r="P318" s="288"/>
      <c r="Q318" s="288"/>
      <c r="R318" s="288"/>
      <c r="S318" s="288"/>
      <c r="T318" s="288"/>
    </row>
    <row r="319" spans="1:24">
      <c r="B319" s="286"/>
      <c r="D319" s="287"/>
      <c r="E319" s="287"/>
      <c r="H319" s="288"/>
      <c r="I319" s="288"/>
      <c r="J319" s="288"/>
      <c r="K319" s="288"/>
      <c r="L319" s="288"/>
      <c r="M319" s="288"/>
      <c r="N319" s="288"/>
      <c r="O319" s="288"/>
      <c r="P319" s="288"/>
      <c r="Q319" s="288"/>
      <c r="R319" s="288"/>
      <c r="S319" s="288"/>
      <c r="T319" s="288"/>
    </row>
    <row r="320" spans="1:24">
      <c r="B320" s="286"/>
      <c r="D320" s="287"/>
      <c r="E320" s="287"/>
      <c r="H320" s="288"/>
      <c r="I320" s="288"/>
      <c r="J320" s="288"/>
      <c r="K320" s="288"/>
      <c r="L320" s="288"/>
      <c r="M320" s="288"/>
      <c r="N320" s="288"/>
      <c r="O320" s="288"/>
      <c r="P320" s="288"/>
      <c r="Q320" s="288"/>
      <c r="R320" s="288"/>
      <c r="S320" s="288"/>
      <c r="T320" s="288"/>
    </row>
    <row r="321" spans="1:24">
      <c r="B321" s="286"/>
      <c r="D321" s="287"/>
      <c r="E321" s="287"/>
      <c r="H321" s="288"/>
      <c r="I321" s="288"/>
      <c r="J321" s="288"/>
      <c r="K321" s="288"/>
      <c r="L321" s="288"/>
      <c r="M321" s="288"/>
      <c r="N321" s="288"/>
      <c r="O321" s="288"/>
      <c r="P321" s="288"/>
      <c r="Q321" s="288"/>
      <c r="R321" s="288"/>
      <c r="S321" s="288"/>
      <c r="T321" s="288"/>
    </row>
    <row r="322" spans="1:24">
      <c r="B322" s="286"/>
      <c r="D322" s="287"/>
      <c r="E322" s="287"/>
      <c r="H322" s="288"/>
      <c r="I322" s="288"/>
      <c r="J322" s="288"/>
      <c r="K322" s="288"/>
      <c r="L322" s="288"/>
      <c r="M322" s="288"/>
      <c r="N322" s="288"/>
      <c r="O322" s="288"/>
      <c r="P322" s="288"/>
      <c r="Q322" s="288"/>
      <c r="R322" s="288"/>
      <c r="S322" s="288"/>
      <c r="T322" s="288"/>
    </row>
    <row r="323" spans="1:24">
      <c r="B323" s="286"/>
      <c r="D323" s="287"/>
      <c r="E323" s="287"/>
      <c r="H323" s="288"/>
      <c r="I323" s="288"/>
      <c r="J323" s="288"/>
      <c r="K323" s="288"/>
      <c r="L323" s="288"/>
      <c r="M323" s="288"/>
      <c r="N323" s="288"/>
      <c r="O323" s="288"/>
      <c r="P323" s="288"/>
      <c r="Q323" s="288"/>
      <c r="R323" s="288"/>
      <c r="S323" s="288"/>
      <c r="T323" s="288"/>
    </row>
    <row r="324" spans="1:24">
      <c r="B324" s="286"/>
      <c r="D324" s="287"/>
      <c r="E324" s="287"/>
      <c r="H324" s="288"/>
      <c r="I324" s="288"/>
      <c r="J324" s="288"/>
      <c r="K324" s="288"/>
      <c r="L324" s="288"/>
      <c r="M324" s="288"/>
      <c r="N324" s="288"/>
      <c r="O324" s="288"/>
      <c r="P324" s="288"/>
      <c r="Q324" s="288"/>
      <c r="R324" s="288"/>
      <c r="S324" s="288"/>
      <c r="T324" s="288"/>
    </row>
    <row r="325" spans="1:24">
      <c r="B325" s="286"/>
      <c r="D325" s="287"/>
      <c r="E325" s="287"/>
      <c r="H325" s="288"/>
      <c r="I325" s="288"/>
      <c r="J325" s="288"/>
      <c r="K325" s="288"/>
      <c r="L325" s="288"/>
      <c r="M325" s="288"/>
      <c r="N325" s="288"/>
      <c r="O325" s="288"/>
      <c r="P325" s="288"/>
      <c r="Q325" s="288"/>
      <c r="R325" s="288"/>
      <c r="S325" s="288"/>
      <c r="T325" s="288"/>
    </row>
    <row r="326" spans="1:24">
      <c r="B326" s="286"/>
      <c r="D326" s="287"/>
      <c r="E326" s="287"/>
      <c r="H326" s="288"/>
      <c r="I326" s="288"/>
      <c r="J326" s="288"/>
      <c r="K326" s="288"/>
      <c r="L326" s="288"/>
      <c r="M326" s="288"/>
      <c r="N326" s="288"/>
      <c r="O326" s="288"/>
      <c r="P326" s="288"/>
      <c r="Q326" s="288"/>
      <c r="R326" s="288"/>
      <c r="S326" s="288"/>
      <c r="T326" s="288"/>
    </row>
    <row r="327" spans="1:24">
      <c r="B327" s="286"/>
      <c r="D327" s="287"/>
      <c r="E327" s="287"/>
      <c r="H327" s="288"/>
      <c r="I327" s="288"/>
      <c r="J327" s="288"/>
      <c r="K327" s="288"/>
      <c r="L327" s="288"/>
      <c r="M327" s="288"/>
      <c r="N327" s="288"/>
      <c r="O327" s="288"/>
      <c r="P327" s="288"/>
      <c r="Q327" s="288"/>
      <c r="R327" s="288"/>
      <c r="S327" s="288"/>
      <c r="T327" s="288"/>
    </row>
    <row r="328" spans="1:24">
      <c r="B328" s="286"/>
      <c r="D328" s="287"/>
      <c r="E328" s="287"/>
      <c r="H328" s="288"/>
      <c r="I328" s="288"/>
      <c r="J328" s="288"/>
      <c r="K328" s="288"/>
      <c r="L328" s="288"/>
      <c r="M328" s="288"/>
      <c r="N328" s="288"/>
      <c r="O328" s="288"/>
      <c r="P328" s="288"/>
      <c r="Q328" s="288"/>
      <c r="R328" s="288"/>
      <c r="S328" s="288"/>
      <c r="T328" s="288"/>
    </row>
    <row r="329" spans="1:24">
      <c r="B329" s="286"/>
      <c r="D329" s="287"/>
      <c r="E329" s="287"/>
      <c r="H329" s="288"/>
      <c r="I329" s="288"/>
      <c r="J329" s="288"/>
      <c r="K329" s="288"/>
      <c r="L329" s="288"/>
      <c r="M329" s="288"/>
      <c r="N329" s="288"/>
      <c r="O329" s="288"/>
      <c r="P329" s="288"/>
      <c r="Q329" s="288"/>
      <c r="R329" s="288"/>
      <c r="S329" s="288"/>
      <c r="T329" s="288"/>
    </row>
    <row r="330" spans="1:24">
      <c r="B330" s="286"/>
      <c r="D330" s="287"/>
      <c r="E330" s="287"/>
      <c r="H330" s="288"/>
      <c r="I330" s="288"/>
      <c r="J330" s="288"/>
      <c r="K330" s="288"/>
      <c r="L330" s="288"/>
      <c r="M330" s="288"/>
      <c r="N330" s="288"/>
      <c r="O330" s="288"/>
      <c r="P330" s="288"/>
      <c r="Q330" s="288"/>
      <c r="R330" s="288"/>
      <c r="S330" s="288"/>
      <c r="T330" s="288"/>
    </row>
    <row r="331" spans="1:24">
      <c r="B331" s="286"/>
      <c r="D331" s="287"/>
      <c r="E331" s="287"/>
      <c r="H331" s="288"/>
      <c r="I331" s="288"/>
      <c r="J331" s="288"/>
      <c r="K331" s="288"/>
      <c r="L331" s="288"/>
      <c r="M331" s="288"/>
      <c r="N331" s="288"/>
      <c r="O331" s="288"/>
      <c r="P331" s="288"/>
      <c r="Q331" s="288"/>
      <c r="R331" s="288"/>
      <c r="S331" s="288"/>
      <c r="T331" s="288"/>
    </row>
    <row r="332" spans="1:24">
      <c r="B332" s="286"/>
      <c r="D332" s="287"/>
      <c r="E332" s="287"/>
      <c r="H332" s="288"/>
      <c r="I332" s="288"/>
      <c r="J332" s="288"/>
      <c r="K332" s="288"/>
      <c r="L332" s="288"/>
      <c r="M332" s="288"/>
      <c r="N332" s="288"/>
      <c r="O332" s="288"/>
      <c r="P332" s="288"/>
      <c r="Q332" s="288"/>
      <c r="R332" s="288"/>
      <c r="S332" s="288"/>
      <c r="T332" s="288"/>
    </row>
    <row r="333" spans="1:24">
      <c r="B333" s="286"/>
      <c r="D333" s="287"/>
      <c r="E333" s="287"/>
      <c r="H333" s="288"/>
      <c r="I333" s="288"/>
      <c r="J333" s="288"/>
      <c r="K333" s="288"/>
      <c r="L333" s="288"/>
      <c r="M333" s="288"/>
      <c r="N333" s="288"/>
      <c r="O333" s="288"/>
      <c r="P333" s="288"/>
      <c r="Q333" s="288"/>
      <c r="R333" s="288"/>
      <c r="S333" s="288"/>
      <c r="T333" s="288"/>
    </row>
    <row r="334" spans="1:24">
      <c r="B334" s="286"/>
      <c r="D334" s="287"/>
      <c r="E334" s="287"/>
      <c r="H334" s="288"/>
      <c r="I334" s="288"/>
      <c r="J334" s="288"/>
      <c r="K334" s="288"/>
      <c r="L334" s="288"/>
      <c r="M334" s="288"/>
      <c r="N334" s="288"/>
      <c r="O334" s="288"/>
      <c r="P334" s="288"/>
      <c r="Q334" s="288"/>
      <c r="R334" s="288"/>
      <c r="S334" s="288"/>
      <c r="T334" s="288"/>
    </row>
    <row r="335" spans="1:24">
      <c r="B335" s="286"/>
      <c r="D335" s="287"/>
      <c r="E335" s="287"/>
      <c r="H335" s="288"/>
      <c r="I335" s="288"/>
      <c r="J335" s="288"/>
      <c r="K335" s="288"/>
      <c r="L335" s="288"/>
      <c r="M335" s="288"/>
      <c r="N335" s="288"/>
      <c r="O335" s="288"/>
      <c r="P335" s="288"/>
      <c r="Q335" s="288"/>
      <c r="R335" s="288"/>
      <c r="S335" s="288"/>
      <c r="T335" s="288"/>
    </row>
    <row r="336" spans="1:24">
      <c r="B336" s="286"/>
      <c r="D336" s="287"/>
      <c r="E336" s="287"/>
      <c r="H336" s="288"/>
      <c r="I336" s="288"/>
      <c r="J336" s="288"/>
      <c r="K336" s="288"/>
      <c r="L336" s="288"/>
      <c r="M336" s="288"/>
      <c r="N336" s="288"/>
      <c r="O336" s="288"/>
      <c r="P336" s="288"/>
      <c r="Q336" s="288"/>
      <c r="R336" s="288"/>
      <c r="S336" s="288"/>
      <c r="T336" s="288"/>
    </row>
    <row r="337" spans="1:24">
      <c r="B337" s="286"/>
      <c r="D337" s="287"/>
      <c r="E337" s="287"/>
      <c r="H337" s="288"/>
      <c r="I337" s="288"/>
      <c r="J337" s="288"/>
      <c r="K337" s="288"/>
      <c r="L337" s="288"/>
      <c r="M337" s="288"/>
      <c r="N337" s="288"/>
      <c r="O337" s="288"/>
      <c r="P337" s="288"/>
      <c r="Q337" s="288"/>
      <c r="R337" s="288"/>
      <c r="S337" s="288"/>
      <c r="T337" s="288"/>
    </row>
    <row r="338" spans="1:24">
      <c r="B338" s="286"/>
      <c r="D338" s="287"/>
      <c r="E338" s="287"/>
      <c r="H338" s="288"/>
      <c r="I338" s="288"/>
      <c r="J338" s="288"/>
      <c r="K338" s="288"/>
      <c r="L338" s="288"/>
      <c r="M338" s="288"/>
      <c r="N338" s="288"/>
      <c r="O338" s="288"/>
      <c r="P338" s="288"/>
      <c r="Q338" s="288"/>
      <c r="R338" s="288"/>
      <c r="S338" s="288"/>
      <c r="T338" s="288"/>
    </row>
    <row r="339" spans="1:24">
      <c r="B339" s="286"/>
      <c r="D339" s="287"/>
      <c r="E339" s="287"/>
      <c r="H339" s="288"/>
      <c r="I339" s="288"/>
      <c r="J339" s="288"/>
      <c r="K339" s="288"/>
      <c r="L339" s="288"/>
      <c r="M339" s="288"/>
      <c r="N339" s="288"/>
      <c r="O339" s="288"/>
      <c r="P339" s="288"/>
      <c r="Q339" s="288"/>
      <c r="R339" s="288"/>
      <c r="S339" s="288"/>
      <c r="T339" s="288"/>
    </row>
    <row r="340" spans="1:24">
      <c r="B340" s="286"/>
      <c r="D340" s="287"/>
      <c r="E340" s="287"/>
      <c r="H340" s="288"/>
      <c r="I340" s="288"/>
      <c r="J340" s="288"/>
      <c r="K340" s="288"/>
      <c r="L340" s="288"/>
      <c r="M340" s="288"/>
      <c r="N340" s="288"/>
      <c r="O340" s="288"/>
      <c r="P340" s="288"/>
      <c r="Q340" s="288"/>
      <c r="R340" s="288"/>
      <c r="S340" s="288"/>
      <c r="T340" s="288"/>
    </row>
    <row r="341" spans="1:24">
      <c r="B341" s="286"/>
      <c r="D341" s="287"/>
      <c r="E341" s="287"/>
      <c r="H341" s="288"/>
      <c r="I341" s="288"/>
      <c r="J341" s="288"/>
      <c r="K341" s="288"/>
      <c r="L341" s="288"/>
      <c r="M341" s="288"/>
      <c r="N341" s="288"/>
      <c r="O341" s="288"/>
      <c r="P341" s="288"/>
      <c r="Q341" s="288"/>
      <c r="R341" s="288"/>
      <c r="S341" s="288"/>
      <c r="T341" s="288"/>
    </row>
    <row r="342" spans="1:24">
      <c r="B342" s="286"/>
      <c r="D342" s="287"/>
      <c r="E342" s="287"/>
      <c r="H342" s="288"/>
      <c r="I342" s="288"/>
      <c r="J342" s="288"/>
      <c r="K342" s="288"/>
      <c r="L342" s="288"/>
      <c r="M342" s="288"/>
      <c r="N342" s="288"/>
      <c r="O342" s="288"/>
      <c r="P342" s="288"/>
      <c r="Q342" s="288"/>
      <c r="R342" s="288"/>
      <c r="S342" s="288"/>
      <c r="T342" s="288"/>
    </row>
    <row r="343" spans="1:24">
      <c r="B343" s="286"/>
      <c r="D343" s="287"/>
      <c r="E343" s="287"/>
      <c r="H343" s="288"/>
      <c r="I343" s="288"/>
      <c r="J343" s="288"/>
      <c r="K343" s="288"/>
      <c r="L343" s="288"/>
      <c r="M343" s="288"/>
      <c r="N343" s="288"/>
      <c r="O343" s="288"/>
      <c r="P343" s="288"/>
      <c r="Q343" s="288"/>
      <c r="R343" s="288"/>
      <c r="S343" s="288"/>
      <c r="T343" s="288"/>
    </row>
    <row r="344" spans="1:24">
      <c r="B344" s="286"/>
      <c r="D344" s="287"/>
      <c r="E344" s="287"/>
      <c r="H344" s="288"/>
      <c r="I344" s="288"/>
      <c r="J344" s="288"/>
      <c r="K344" s="288"/>
      <c r="L344" s="288"/>
      <c r="M344" s="288"/>
      <c r="N344" s="288"/>
      <c r="O344" s="288"/>
      <c r="P344" s="288"/>
      <c r="Q344" s="288"/>
      <c r="R344" s="288"/>
      <c r="S344" s="288"/>
      <c r="T344" s="288"/>
    </row>
    <row r="345" spans="1:24">
      <c r="B345" s="286"/>
      <c r="D345" s="287"/>
      <c r="E345" s="287"/>
      <c r="H345" s="288"/>
      <c r="I345" s="288"/>
      <c r="J345" s="288"/>
      <c r="K345" s="288"/>
      <c r="L345" s="288"/>
      <c r="M345" s="288"/>
      <c r="N345" s="288"/>
      <c r="O345" s="288"/>
      <c r="P345" s="288"/>
      <c r="Q345" s="288"/>
      <c r="R345" s="288"/>
      <c r="S345" s="288"/>
      <c r="T345" s="288"/>
    </row>
    <row r="346" spans="1:24">
      <c r="B346" s="286"/>
      <c r="D346" s="287"/>
      <c r="E346" s="287"/>
      <c r="H346" s="288"/>
      <c r="I346" s="288"/>
      <c r="J346" s="288"/>
      <c r="K346" s="288"/>
      <c r="L346" s="288"/>
      <c r="M346" s="288"/>
      <c r="N346" s="288"/>
      <c r="O346" s="288"/>
      <c r="P346" s="288"/>
      <c r="Q346" s="288"/>
      <c r="R346" s="288"/>
      <c r="S346" s="288"/>
      <c r="T346" s="288"/>
    </row>
    <row r="347" spans="1:24">
      <c r="B347" s="286"/>
      <c r="D347" s="287"/>
      <c r="E347" s="287"/>
      <c r="H347" s="288"/>
      <c r="I347" s="288"/>
      <c r="J347" s="288"/>
      <c r="K347" s="288"/>
      <c r="L347" s="288"/>
      <c r="M347" s="288"/>
      <c r="N347" s="288"/>
      <c r="O347" s="288"/>
      <c r="P347" s="288"/>
      <c r="Q347" s="288"/>
      <c r="R347" s="288"/>
      <c r="S347" s="288"/>
      <c r="T347" s="288"/>
    </row>
    <row r="348" spans="1:24">
      <c r="B348" s="286"/>
      <c r="D348" s="287"/>
      <c r="E348" s="287"/>
      <c r="H348" s="288"/>
      <c r="I348" s="288"/>
      <c r="J348" s="288"/>
      <c r="K348" s="288"/>
      <c r="L348" s="288"/>
      <c r="M348" s="288"/>
      <c r="N348" s="288"/>
      <c r="O348" s="288"/>
      <c r="P348" s="288"/>
      <c r="Q348" s="288"/>
      <c r="R348" s="288"/>
      <c r="S348" s="288"/>
      <c r="T348" s="288"/>
    </row>
    <row r="349" spans="1:24">
      <c r="B349" s="286"/>
      <c r="D349" s="287"/>
      <c r="E349" s="287"/>
      <c r="H349" s="288"/>
      <c r="I349" s="288"/>
      <c r="J349" s="288"/>
      <c r="K349" s="288"/>
      <c r="L349" s="288"/>
      <c r="M349" s="288"/>
      <c r="N349" s="288"/>
      <c r="O349" s="288"/>
      <c r="P349" s="288"/>
      <c r="Q349" s="288"/>
      <c r="R349" s="288"/>
      <c r="S349" s="288"/>
      <c r="T349" s="288"/>
    </row>
    <row r="350" spans="1:24">
      <c r="B350" s="286"/>
      <c r="D350" s="287"/>
      <c r="E350" s="287"/>
      <c r="H350" s="288"/>
      <c r="I350" s="288"/>
      <c r="J350" s="288"/>
      <c r="K350" s="288"/>
      <c r="L350" s="288"/>
      <c r="M350" s="288"/>
      <c r="N350" s="288"/>
      <c r="O350" s="288"/>
      <c r="P350" s="288"/>
      <c r="Q350" s="288"/>
      <c r="R350" s="288"/>
      <c r="S350" s="288"/>
      <c r="T350" s="288"/>
    </row>
    <row r="351" spans="1:24">
      <c r="B351" s="286"/>
      <c r="D351" s="287"/>
      <c r="E351" s="287"/>
      <c r="H351" s="288"/>
      <c r="I351" s="288"/>
      <c r="J351" s="288"/>
      <c r="K351" s="288"/>
      <c r="L351" s="288"/>
      <c r="M351" s="288"/>
      <c r="N351" s="288"/>
      <c r="O351" s="288"/>
      <c r="P351" s="288"/>
      <c r="Q351" s="288"/>
      <c r="R351" s="288"/>
      <c r="S351" s="288"/>
      <c r="T351" s="288"/>
    </row>
    <row r="352" spans="1:24">
      <c r="B352" s="286"/>
      <c r="D352" s="287"/>
      <c r="E352" s="287"/>
      <c r="H352" s="288"/>
      <c r="I352" s="288"/>
      <c r="J352" s="288"/>
      <c r="K352" s="288"/>
      <c r="L352" s="288"/>
      <c r="M352" s="288"/>
      <c r="N352" s="288"/>
      <c r="O352" s="288"/>
      <c r="P352" s="288"/>
      <c r="Q352" s="288"/>
      <c r="R352" s="288"/>
      <c r="S352" s="288"/>
      <c r="T352" s="288"/>
    </row>
    <row r="353" spans="1:24">
      <c r="B353" s="286"/>
      <c r="D353" s="287"/>
      <c r="E353" s="287"/>
      <c r="H353" s="288"/>
      <c r="I353" s="288"/>
      <c r="J353" s="288"/>
      <c r="K353" s="288"/>
      <c r="L353" s="288"/>
      <c r="M353" s="288"/>
      <c r="N353" s="288"/>
      <c r="O353" s="288"/>
      <c r="P353" s="288"/>
      <c r="Q353" s="288"/>
      <c r="R353" s="288"/>
      <c r="S353" s="288"/>
      <c r="T353" s="288"/>
    </row>
    <row r="354" spans="1:24">
      <c r="B354" s="286"/>
      <c r="D354" s="287"/>
      <c r="E354" s="287"/>
      <c r="H354" s="288"/>
      <c r="I354" s="288"/>
      <c r="J354" s="288"/>
      <c r="K354" s="288"/>
      <c r="L354" s="288"/>
      <c r="M354" s="288"/>
      <c r="N354" s="288"/>
      <c r="O354" s="288"/>
      <c r="P354" s="288"/>
      <c r="Q354" s="288"/>
      <c r="R354" s="288"/>
      <c r="S354" s="288"/>
      <c r="T354" s="288"/>
    </row>
    <row r="355" spans="1:24">
      <c r="B355" s="286"/>
      <c r="D355" s="287"/>
      <c r="E355" s="287"/>
      <c r="H355" s="288"/>
      <c r="I355" s="288"/>
      <c r="J355" s="288"/>
      <c r="K355" s="288"/>
      <c r="L355" s="288"/>
      <c r="M355" s="288"/>
      <c r="N355" s="288"/>
      <c r="O355" s="288"/>
      <c r="P355" s="288"/>
      <c r="Q355" s="288"/>
      <c r="R355" s="288"/>
      <c r="S355" s="288"/>
      <c r="T355" s="288"/>
    </row>
    <row r="356" spans="1:24">
      <c r="B356" s="286"/>
      <c r="D356" s="287"/>
      <c r="E356" s="287"/>
      <c r="H356" s="288"/>
      <c r="I356" s="288"/>
      <c r="J356" s="288"/>
      <c r="K356" s="288"/>
      <c r="L356" s="288"/>
      <c r="M356" s="288"/>
      <c r="N356" s="288"/>
      <c r="O356" s="288"/>
      <c r="P356" s="288"/>
      <c r="Q356" s="288"/>
      <c r="R356" s="288"/>
      <c r="S356" s="288"/>
      <c r="T356" s="288"/>
    </row>
    <row r="357" spans="1:24">
      <c r="B357" s="286"/>
      <c r="D357" s="287"/>
      <c r="E357" s="287"/>
      <c r="H357" s="288"/>
      <c r="I357" s="288"/>
      <c r="J357" s="288"/>
      <c r="K357" s="288"/>
      <c r="L357" s="288"/>
      <c r="M357" s="288"/>
      <c r="N357" s="288"/>
      <c r="O357" s="288"/>
      <c r="P357" s="288"/>
      <c r="Q357" s="288"/>
      <c r="R357" s="288"/>
      <c r="S357" s="288"/>
      <c r="T357" s="288"/>
    </row>
    <row r="358" spans="1:24">
      <c r="B358" s="286"/>
      <c r="D358" s="287"/>
      <c r="E358" s="287"/>
      <c r="H358" s="288"/>
      <c r="I358" s="288"/>
      <c r="J358" s="288"/>
      <c r="K358" s="288"/>
      <c r="L358" s="288"/>
      <c r="M358" s="288"/>
      <c r="N358" s="288"/>
      <c r="O358" s="288"/>
      <c r="P358" s="288"/>
      <c r="Q358" s="288"/>
      <c r="R358" s="288"/>
      <c r="S358" s="288"/>
      <c r="T358" s="288"/>
    </row>
    <row r="359" spans="1:24">
      <c r="B359" s="286"/>
      <c r="D359" s="287"/>
      <c r="E359" s="287"/>
      <c r="H359" s="288"/>
      <c r="I359" s="288"/>
      <c r="J359" s="288"/>
      <c r="K359" s="288"/>
      <c r="L359" s="288"/>
      <c r="M359" s="288"/>
      <c r="N359" s="288"/>
      <c r="O359" s="288"/>
      <c r="P359" s="288"/>
      <c r="Q359" s="288"/>
      <c r="R359" s="288"/>
      <c r="S359" s="288"/>
      <c r="T359" s="288"/>
    </row>
    <row r="360" spans="1:24">
      <c r="B360" s="286"/>
      <c r="D360" s="287"/>
      <c r="E360" s="287"/>
      <c r="H360" s="288"/>
      <c r="I360" s="288"/>
      <c r="J360" s="288"/>
      <c r="K360" s="288"/>
      <c r="L360" s="288"/>
      <c r="M360" s="288"/>
      <c r="N360" s="288"/>
      <c r="O360" s="288"/>
      <c r="P360" s="288"/>
      <c r="Q360" s="288"/>
      <c r="R360" s="288"/>
      <c r="S360" s="288"/>
      <c r="T360" s="288"/>
    </row>
    <row r="361" spans="1:24">
      <c r="B361" s="286"/>
      <c r="D361" s="287"/>
      <c r="E361" s="287"/>
      <c r="H361" s="288"/>
      <c r="I361" s="288"/>
      <c r="J361" s="288"/>
      <c r="K361" s="288"/>
      <c r="L361" s="288"/>
      <c r="M361" s="288"/>
      <c r="N361" s="288"/>
      <c r="O361" s="288"/>
      <c r="P361" s="288"/>
      <c r="Q361" s="288"/>
      <c r="R361" s="288"/>
      <c r="S361" s="288"/>
      <c r="T361" s="288"/>
    </row>
    <row r="362" spans="1:24">
      <c r="B362" s="286"/>
      <c r="D362" s="287"/>
      <c r="E362" s="287"/>
      <c r="H362" s="288"/>
      <c r="I362" s="288"/>
      <c r="J362" s="288"/>
      <c r="K362" s="288"/>
      <c r="L362" s="288"/>
      <c r="M362" s="288"/>
      <c r="N362" s="288"/>
      <c r="O362" s="288"/>
      <c r="P362" s="288"/>
      <c r="Q362" s="288"/>
      <c r="R362" s="288"/>
      <c r="S362" s="288"/>
      <c r="T362" s="288"/>
    </row>
    <row r="363" spans="1:24">
      <c r="B363" s="286"/>
      <c r="D363" s="287"/>
      <c r="E363" s="287"/>
      <c r="H363" s="288"/>
      <c r="I363" s="288"/>
      <c r="J363" s="288"/>
      <c r="K363" s="288"/>
      <c r="L363" s="288"/>
      <c r="M363" s="288"/>
      <c r="N363" s="288"/>
      <c r="O363" s="288"/>
      <c r="P363" s="288"/>
      <c r="Q363" s="288"/>
      <c r="R363" s="288"/>
      <c r="S363" s="288"/>
      <c r="T363" s="288"/>
    </row>
    <row r="364" spans="1:24">
      <c r="B364" s="286"/>
      <c r="D364" s="287"/>
      <c r="E364" s="287"/>
      <c r="H364" s="288"/>
      <c r="I364" s="288"/>
      <c r="J364" s="288"/>
      <c r="K364" s="288"/>
      <c r="L364" s="288"/>
      <c r="M364" s="288"/>
      <c r="N364" s="288"/>
      <c r="O364" s="288"/>
      <c r="P364" s="288"/>
      <c r="Q364" s="288"/>
      <c r="R364" s="288"/>
      <c r="S364" s="288"/>
      <c r="T364" s="288"/>
    </row>
    <row r="365" spans="1:24">
      <c r="B365" s="286"/>
      <c r="D365" s="287"/>
      <c r="E365" s="287"/>
      <c r="H365" s="288"/>
      <c r="I365" s="288"/>
      <c r="J365" s="288"/>
      <c r="K365" s="288"/>
      <c r="L365" s="288"/>
      <c r="M365" s="288"/>
      <c r="N365" s="288"/>
      <c r="O365" s="288"/>
      <c r="P365" s="288"/>
      <c r="Q365" s="288"/>
      <c r="R365" s="288"/>
      <c r="S365" s="288"/>
      <c r="T365" s="288"/>
    </row>
    <row r="366" spans="1:24">
      <c r="B366" s="286"/>
      <c r="D366" s="287"/>
      <c r="E366" s="287"/>
      <c r="H366" s="288"/>
      <c r="I366" s="288"/>
      <c r="J366" s="288"/>
      <c r="K366" s="288"/>
      <c r="L366" s="288"/>
      <c r="M366" s="288"/>
      <c r="N366" s="288"/>
      <c r="O366" s="288"/>
      <c r="P366" s="288"/>
      <c r="Q366" s="288"/>
      <c r="R366" s="288"/>
      <c r="S366" s="288"/>
      <c r="T366" s="288"/>
    </row>
    <row r="367" spans="1:24">
      <c r="B367" s="286"/>
      <c r="D367" s="287"/>
      <c r="E367" s="287"/>
      <c r="H367" s="288"/>
      <c r="I367" s="288"/>
      <c r="J367" s="288"/>
      <c r="K367" s="288"/>
      <c r="L367" s="288"/>
      <c r="M367" s="288"/>
      <c r="N367" s="288"/>
      <c r="O367" s="288"/>
      <c r="P367" s="288"/>
      <c r="Q367" s="288"/>
      <c r="R367" s="288"/>
      <c r="S367" s="288"/>
      <c r="T367" s="288"/>
    </row>
    <row r="368" spans="1:24">
      <c r="B368" s="286"/>
      <c r="D368" s="287"/>
      <c r="E368" s="287"/>
      <c r="H368" s="288"/>
      <c r="I368" s="288"/>
      <c r="J368" s="288"/>
      <c r="K368" s="288"/>
      <c r="L368" s="288"/>
      <c r="M368" s="288"/>
      <c r="N368" s="288"/>
      <c r="O368" s="288"/>
      <c r="P368" s="288"/>
      <c r="Q368" s="288"/>
      <c r="R368" s="288"/>
      <c r="S368" s="288"/>
      <c r="T368" s="288"/>
    </row>
    <row r="369" spans="1:24">
      <c r="B369" s="286"/>
      <c r="D369" s="287"/>
      <c r="E369" s="287"/>
      <c r="H369" s="288"/>
      <c r="I369" s="288"/>
      <c r="J369" s="288"/>
      <c r="K369" s="288"/>
      <c r="L369" s="288"/>
      <c r="M369" s="288"/>
      <c r="N369" s="288"/>
      <c r="O369" s="288"/>
      <c r="P369" s="288"/>
      <c r="Q369" s="288"/>
      <c r="R369" s="288"/>
      <c r="S369" s="288"/>
      <c r="T369" s="288"/>
    </row>
    <row r="370" spans="1:24">
      <c r="B370" s="286"/>
      <c r="D370" s="287"/>
      <c r="E370" s="287"/>
      <c r="H370" s="288"/>
      <c r="I370" s="288"/>
      <c r="J370" s="288"/>
      <c r="K370" s="288"/>
      <c r="L370" s="288"/>
      <c r="M370" s="288"/>
      <c r="N370" s="288"/>
      <c r="O370" s="288"/>
      <c r="P370" s="288"/>
      <c r="Q370" s="288"/>
      <c r="R370" s="288"/>
      <c r="S370" s="288"/>
      <c r="T370" s="288"/>
    </row>
    <row r="371" spans="1:24">
      <c r="B371" s="286"/>
      <c r="D371" s="287"/>
      <c r="E371" s="287"/>
      <c r="H371" s="288"/>
      <c r="I371" s="288"/>
      <c r="J371" s="288"/>
      <c r="K371" s="288"/>
      <c r="L371" s="288"/>
      <c r="M371" s="288"/>
      <c r="N371" s="288"/>
      <c r="O371" s="288"/>
      <c r="P371" s="288"/>
      <c r="Q371" s="288"/>
      <c r="R371" s="288"/>
      <c r="S371" s="288"/>
      <c r="T371" s="288"/>
    </row>
    <row r="372" spans="1:24">
      <c r="B372" s="286"/>
      <c r="D372" s="287"/>
      <c r="E372" s="287"/>
      <c r="H372" s="288"/>
      <c r="I372" s="288"/>
      <c r="J372" s="288"/>
      <c r="K372" s="288"/>
      <c r="L372" s="288"/>
      <c r="M372" s="288"/>
      <c r="N372" s="288"/>
      <c r="O372" s="288"/>
      <c r="P372" s="288"/>
      <c r="Q372" s="288"/>
      <c r="R372" s="288"/>
      <c r="S372" s="288"/>
      <c r="T372" s="288"/>
    </row>
    <row r="373" spans="1:24">
      <c r="B373" s="286"/>
      <c r="D373" s="287"/>
      <c r="E373" s="287"/>
      <c r="H373" s="288"/>
      <c r="I373" s="288"/>
      <c r="J373" s="288"/>
      <c r="K373" s="288"/>
      <c r="L373" s="288"/>
      <c r="M373" s="288"/>
      <c r="N373" s="288"/>
      <c r="O373" s="288"/>
      <c r="P373" s="288"/>
      <c r="Q373" s="288"/>
      <c r="R373" s="288"/>
      <c r="S373" s="288"/>
      <c r="T373" s="288"/>
    </row>
    <row r="374" spans="1:24">
      <c r="B374" s="286"/>
      <c r="D374" s="287"/>
      <c r="E374" s="287"/>
      <c r="H374" s="288"/>
      <c r="I374" s="288"/>
      <c r="J374" s="288"/>
      <c r="K374" s="288"/>
      <c r="L374" s="288"/>
      <c r="M374" s="288"/>
      <c r="N374" s="288"/>
      <c r="O374" s="288"/>
      <c r="P374" s="288"/>
      <c r="Q374" s="288"/>
      <c r="R374" s="288"/>
      <c r="S374" s="288"/>
      <c r="T374" s="288"/>
    </row>
    <row r="375" spans="1:24">
      <c r="B375" s="286"/>
      <c r="D375" s="287"/>
      <c r="E375" s="287"/>
      <c r="H375" s="288"/>
      <c r="I375" s="288"/>
      <c r="J375" s="288"/>
      <c r="K375" s="288"/>
      <c r="L375" s="288"/>
      <c r="M375" s="288"/>
      <c r="N375" s="288"/>
      <c r="O375" s="288"/>
      <c r="P375" s="288"/>
      <c r="Q375" s="288"/>
      <c r="R375" s="288"/>
      <c r="S375" s="288"/>
      <c r="T375" s="288"/>
    </row>
    <row r="376" spans="1:24">
      <c r="B376" s="286"/>
      <c r="D376" s="287"/>
      <c r="E376" s="287"/>
      <c r="H376" s="288"/>
      <c r="I376" s="288"/>
      <c r="J376" s="288"/>
      <c r="K376" s="288"/>
      <c r="L376" s="288"/>
      <c r="M376" s="288"/>
      <c r="N376" s="288"/>
      <c r="O376" s="288"/>
      <c r="P376" s="288"/>
      <c r="Q376" s="288"/>
      <c r="R376" s="288"/>
      <c r="S376" s="288"/>
      <c r="T376" s="288"/>
    </row>
    <row r="377" spans="1:24">
      <c r="B377" s="286"/>
      <c r="D377" s="287"/>
      <c r="E377" s="287"/>
      <c r="H377" s="288"/>
      <c r="I377" s="288"/>
      <c r="J377" s="288"/>
      <c r="K377" s="288"/>
      <c r="L377" s="288"/>
      <c r="M377" s="288"/>
      <c r="N377" s="288"/>
      <c r="O377" s="288"/>
      <c r="P377" s="288"/>
      <c r="Q377" s="288"/>
      <c r="R377" s="288"/>
      <c r="S377" s="288"/>
      <c r="T377" s="288"/>
    </row>
    <row r="378" spans="1:24">
      <c r="B378" s="286"/>
      <c r="D378" s="287"/>
      <c r="E378" s="287"/>
      <c r="H378" s="288"/>
      <c r="I378" s="288"/>
      <c r="J378" s="288"/>
      <c r="K378" s="288"/>
      <c r="L378" s="288"/>
      <c r="M378" s="288"/>
      <c r="N378" s="288"/>
      <c r="O378" s="288"/>
      <c r="P378" s="288"/>
      <c r="Q378" s="288"/>
      <c r="R378" s="288"/>
      <c r="S378" s="288"/>
      <c r="T378" s="288"/>
    </row>
    <row r="379" spans="1:24">
      <c r="B379" s="286"/>
      <c r="D379" s="287"/>
      <c r="E379" s="287"/>
      <c r="H379" s="288"/>
      <c r="I379" s="288"/>
      <c r="J379" s="288"/>
      <c r="K379" s="288"/>
      <c r="L379" s="288"/>
      <c r="M379" s="288"/>
      <c r="N379" s="288"/>
      <c r="O379" s="288"/>
      <c r="P379" s="288"/>
      <c r="Q379" s="288"/>
      <c r="R379" s="288"/>
      <c r="S379" s="288"/>
      <c r="T379" s="288"/>
    </row>
    <row r="380" spans="1:24">
      <c r="B380" s="286"/>
      <c r="D380" s="287"/>
      <c r="E380" s="287"/>
      <c r="H380" s="288"/>
      <c r="I380" s="288"/>
      <c r="J380" s="288"/>
      <c r="K380" s="288"/>
      <c r="L380" s="288"/>
      <c r="M380" s="288"/>
      <c r="N380" s="288"/>
      <c r="O380" s="288"/>
      <c r="P380" s="288"/>
      <c r="Q380" s="288"/>
      <c r="R380" s="288"/>
      <c r="S380" s="288"/>
      <c r="T380" s="288"/>
    </row>
    <row r="381" spans="1:24">
      <c r="B381" s="286"/>
      <c r="D381" s="287"/>
      <c r="E381" s="287"/>
      <c r="H381" s="288"/>
      <c r="I381" s="288"/>
      <c r="J381" s="288"/>
      <c r="K381" s="288"/>
      <c r="L381" s="288"/>
      <c r="M381" s="288"/>
      <c r="N381" s="288"/>
      <c r="O381" s="288"/>
      <c r="P381" s="288"/>
      <c r="Q381" s="288"/>
      <c r="R381" s="288"/>
      <c r="S381" s="288"/>
      <c r="T381" s="288"/>
    </row>
    <row r="382" spans="1:24">
      <c r="B382" s="286"/>
      <c r="D382" s="287"/>
      <c r="E382" s="287"/>
      <c r="H382" s="288"/>
      <c r="I382" s="288"/>
      <c r="J382" s="288"/>
      <c r="K382" s="288"/>
      <c r="L382" s="288"/>
      <c r="M382" s="288"/>
      <c r="N382" s="288"/>
      <c r="O382" s="288"/>
      <c r="P382" s="288"/>
      <c r="Q382" s="288"/>
      <c r="R382" s="288"/>
      <c r="S382" s="288"/>
      <c r="T382" s="288"/>
    </row>
    <row r="383" spans="1:24">
      <c r="B383" s="286"/>
      <c r="D383" s="287"/>
      <c r="E383" s="287"/>
      <c r="H383" s="288"/>
      <c r="I383" s="288"/>
      <c r="J383" s="288"/>
      <c r="K383" s="288"/>
      <c r="L383" s="288"/>
      <c r="M383" s="288"/>
      <c r="N383" s="288"/>
      <c r="O383" s="288"/>
      <c r="P383" s="288"/>
      <c r="Q383" s="288"/>
      <c r="R383" s="288"/>
      <c r="S383" s="288"/>
      <c r="T383" s="288"/>
    </row>
    <row r="384" spans="1:24">
      <c r="B384" s="286"/>
      <c r="D384" s="287"/>
      <c r="E384" s="287"/>
      <c r="H384" s="288"/>
      <c r="I384" s="288"/>
      <c r="J384" s="288"/>
      <c r="K384" s="288"/>
      <c r="L384" s="288"/>
      <c r="M384" s="288"/>
      <c r="N384" s="288"/>
      <c r="O384" s="288"/>
      <c r="P384" s="288"/>
      <c r="Q384" s="288"/>
      <c r="R384" s="288"/>
      <c r="S384" s="288"/>
      <c r="T384" s="288"/>
    </row>
    <row r="385" spans="1:24">
      <c r="B385" s="286"/>
      <c r="D385" s="287"/>
      <c r="E385" s="287"/>
      <c r="H385" s="288"/>
      <c r="I385" s="288"/>
      <c r="J385" s="288"/>
      <c r="K385" s="288"/>
      <c r="L385" s="288"/>
      <c r="M385" s="288"/>
      <c r="N385" s="288"/>
      <c r="O385" s="288"/>
      <c r="P385" s="288"/>
      <c r="Q385" s="288"/>
      <c r="R385" s="288"/>
      <c r="S385" s="288"/>
      <c r="T385" s="288"/>
    </row>
    <row r="386" spans="1:24">
      <c r="B386" s="286"/>
      <c r="D386" s="287"/>
      <c r="E386" s="287"/>
      <c r="H386" s="288"/>
      <c r="I386" s="288"/>
      <c r="J386" s="288"/>
      <c r="K386" s="288"/>
      <c r="L386" s="288"/>
      <c r="M386" s="288"/>
      <c r="N386" s="288"/>
      <c r="O386" s="288"/>
      <c r="P386" s="288"/>
      <c r="Q386" s="288"/>
      <c r="R386" s="288"/>
      <c r="S386" s="288"/>
      <c r="T386" s="288"/>
    </row>
    <row r="387" spans="1:24">
      <c r="B387" s="286"/>
      <c r="D387" s="287"/>
      <c r="E387" s="287"/>
      <c r="H387" s="288"/>
      <c r="I387" s="288"/>
      <c r="J387" s="288"/>
      <c r="K387" s="288"/>
      <c r="L387" s="288"/>
      <c r="M387" s="288"/>
      <c r="N387" s="288"/>
      <c r="O387" s="288"/>
      <c r="P387" s="288"/>
      <c r="Q387" s="288"/>
      <c r="R387" s="288"/>
      <c r="S387" s="288"/>
      <c r="T387" s="288"/>
    </row>
    <row r="388" spans="1:24">
      <c r="B388" s="286"/>
      <c r="D388" s="287"/>
      <c r="E388" s="287"/>
      <c r="H388" s="288"/>
      <c r="I388" s="288"/>
      <c r="J388" s="288"/>
      <c r="K388" s="288"/>
      <c r="L388" s="288"/>
      <c r="M388" s="288"/>
      <c r="N388" s="288"/>
      <c r="O388" s="288"/>
      <c r="P388" s="288"/>
      <c r="Q388" s="288"/>
      <c r="R388" s="288"/>
      <c r="S388" s="288"/>
      <c r="T388" s="288"/>
    </row>
    <row r="389" spans="1:24">
      <c r="B389" s="286"/>
      <c r="D389" s="287"/>
      <c r="E389" s="287"/>
      <c r="H389" s="288"/>
      <c r="I389" s="288"/>
      <c r="J389" s="288"/>
      <c r="K389" s="288"/>
      <c r="L389" s="288"/>
      <c r="M389" s="288"/>
      <c r="N389" s="288"/>
      <c r="O389" s="288"/>
      <c r="P389" s="288"/>
      <c r="Q389" s="288"/>
      <c r="R389" s="288"/>
      <c r="S389" s="288"/>
      <c r="T389" s="288"/>
    </row>
    <row r="390" spans="1:24">
      <c r="B390" s="286"/>
      <c r="D390" s="287"/>
      <c r="E390" s="287"/>
      <c r="H390" s="288"/>
      <c r="I390" s="288"/>
      <c r="J390" s="288"/>
      <c r="K390" s="288"/>
      <c r="L390" s="288"/>
      <c r="M390" s="288"/>
      <c r="N390" s="288"/>
      <c r="O390" s="288"/>
      <c r="P390" s="288"/>
      <c r="Q390" s="288"/>
      <c r="R390" s="288"/>
      <c r="S390" s="288"/>
      <c r="T390" s="288"/>
    </row>
    <row r="391" spans="1:24">
      <c r="B391" s="286"/>
      <c r="D391" s="287"/>
      <c r="E391" s="287"/>
      <c r="H391" s="288"/>
      <c r="I391" s="288"/>
      <c r="J391" s="288"/>
      <c r="K391" s="288"/>
      <c r="L391" s="288"/>
      <c r="M391" s="288"/>
      <c r="N391" s="288"/>
      <c r="O391" s="288"/>
      <c r="P391" s="288"/>
      <c r="Q391" s="288"/>
      <c r="R391" s="288"/>
      <c r="S391" s="288"/>
      <c r="T391" s="288"/>
    </row>
    <row r="392" spans="1:24">
      <c r="B392" s="286"/>
      <c r="D392" s="287"/>
      <c r="E392" s="287"/>
      <c r="H392" s="288"/>
      <c r="I392" s="288"/>
      <c r="J392" s="288"/>
      <c r="K392" s="288"/>
      <c r="L392" s="288"/>
      <c r="M392" s="288"/>
      <c r="N392" s="288"/>
      <c r="O392" s="288"/>
      <c r="P392" s="288"/>
      <c r="Q392" s="288"/>
      <c r="R392" s="288"/>
      <c r="S392" s="288"/>
      <c r="T392" s="288"/>
    </row>
    <row r="393" spans="1:24">
      <c r="B393" s="286"/>
      <c r="D393" s="287"/>
      <c r="E393" s="287"/>
      <c r="H393" s="288"/>
      <c r="I393" s="288"/>
      <c r="J393" s="288"/>
      <c r="K393" s="288"/>
      <c r="L393" s="288"/>
      <c r="M393" s="288"/>
      <c r="N393" s="288"/>
      <c r="O393" s="288"/>
      <c r="P393" s="288"/>
      <c r="Q393" s="288"/>
      <c r="R393" s="288"/>
      <c r="S393" s="288"/>
      <c r="T393" s="288"/>
    </row>
    <row r="394" spans="1:24">
      <c r="B394" s="286"/>
      <c r="D394" s="287"/>
      <c r="E394" s="287"/>
      <c r="H394" s="288"/>
      <c r="I394" s="288"/>
      <c r="J394" s="288"/>
      <c r="K394" s="288"/>
      <c r="L394" s="288"/>
      <c r="M394" s="288"/>
      <c r="N394" s="288"/>
      <c r="O394" s="288"/>
      <c r="P394" s="288"/>
      <c r="Q394" s="288"/>
      <c r="R394" s="288"/>
      <c r="S394" s="288"/>
      <c r="T394" s="288"/>
    </row>
    <row r="395" spans="1:24">
      <c r="B395" s="286"/>
      <c r="D395" s="287"/>
      <c r="E395" s="287"/>
      <c r="H395" s="288"/>
      <c r="I395" s="288"/>
      <c r="J395" s="288"/>
      <c r="K395" s="288"/>
      <c r="L395" s="288"/>
      <c r="M395" s="288"/>
      <c r="N395" s="288"/>
      <c r="O395" s="288"/>
      <c r="P395" s="288"/>
      <c r="Q395" s="288"/>
      <c r="R395" s="288"/>
      <c r="S395" s="288"/>
      <c r="T395" s="288"/>
    </row>
    <row r="396" spans="1:24">
      <c r="B396" s="286"/>
      <c r="D396" s="287"/>
      <c r="E396" s="287"/>
      <c r="H396" s="288"/>
      <c r="I396" s="288"/>
      <c r="J396" s="288"/>
      <c r="K396" s="288"/>
      <c r="L396" s="288"/>
      <c r="M396" s="288"/>
      <c r="N396" s="288"/>
      <c r="O396" s="288"/>
      <c r="P396" s="288"/>
      <c r="Q396" s="288"/>
      <c r="R396" s="288"/>
      <c r="S396" s="288"/>
      <c r="T396" s="288"/>
    </row>
    <row r="397" spans="1:24">
      <c r="B397" s="286"/>
      <c r="D397" s="287"/>
      <c r="E397" s="287"/>
      <c r="H397" s="288"/>
      <c r="I397" s="288"/>
      <c r="J397" s="288"/>
      <c r="K397" s="288"/>
      <c r="L397" s="288"/>
      <c r="M397" s="288"/>
      <c r="N397" s="288"/>
      <c r="O397" s="288"/>
      <c r="P397" s="288"/>
      <c r="Q397" s="288"/>
      <c r="R397" s="288"/>
      <c r="S397" s="288"/>
      <c r="T397" s="288"/>
    </row>
    <row r="398" spans="1:24">
      <c r="B398" s="286"/>
      <c r="D398" s="287"/>
      <c r="E398" s="287"/>
      <c r="H398" s="288"/>
      <c r="I398" s="288"/>
      <c r="J398" s="288"/>
      <c r="K398" s="288"/>
      <c r="L398" s="288"/>
      <c r="M398" s="288"/>
      <c r="N398" s="288"/>
      <c r="O398" s="288"/>
      <c r="P398" s="288"/>
      <c r="Q398" s="288"/>
      <c r="R398" s="288"/>
      <c r="S398" s="288"/>
      <c r="T398" s="288"/>
    </row>
    <row r="399" spans="1:24">
      <c r="B399" s="286"/>
      <c r="D399" s="287"/>
      <c r="E399" s="287"/>
      <c r="H399" s="288"/>
      <c r="I399" s="288"/>
      <c r="J399" s="288"/>
      <c r="K399" s="288"/>
      <c r="L399" s="288"/>
      <c r="M399" s="288"/>
      <c r="N399" s="288"/>
      <c r="O399" s="288"/>
      <c r="P399" s="288"/>
      <c r="Q399" s="288"/>
      <c r="R399" s="288"/>
      <c r="S399" s="288"/>
      <c r="T399" s="288"/>
    </row>
    <row r="400" spans="1:24">
      <c r="B400" s="286"/>
      <c r="D400" s="287"/>
      <c r="E400" s="287"/>
      <c r="H400" s="288"/>
      <c r="I400" s="288"/>
      <c r="J400" s="288"/>
      <c r="K400" s="288"/>
      <c r="L400" s="288"/>
      <c r="M400" s="288"/>
      <c r="N400" s="288"/>
      <c r="O400" s="288"/>
      <c r="P400" s="288"/>
      <c r="Q400" s="288"/>
      <c r="R400" s="288"/>
      <c r="S400" s="288"/>
      <c r="T400" s="288"/>
    </row>
    <row r="401" spans="1:24">
      <c r="B401" s="286"/>
      <c r="D401" s="287"/>
      <c r="E401" s="287"/>
      <c r="H401" s="288"/>
      <c r="I401" s="288"/>
      <c r="J401" s="288"/>
      <c r="K401" s="288"/>
      <c r="L401" s="288"/>
      <c r="M401" s="288"/>
      <c r="N401" s="288"/>
      <c r="O401" s="288"/>
      <c r="P401" s="288"/>
      <c r="Q401" s="288"/>
      <c r="R401" s="288"/>
      <c r="S401" s="288"/>
      <c r="T401" s="288"/>
    </row>
    <row r="402" spans="1:24">
      <c r="B402" s="286"/>
      <c r="D402" s="287"/>
      <c r="E402" s="287"/>
      <c r="H402" s="288"/>
      <c r="I402" s="288"/>
      <c r="J402" s="288"/>
      <c r="K402" s="288"/>
      <c r="L402" s="288"/>
      <c r="M402" s="288"/>
      <c r="N402" s="288"/>
      <c r="O402" s="288"/>
      <c r="P402" s="288"/>
      <c r="Q402" s="288"/>
      <c r="R402" s="288"/>
      <c r="S402" s="288"/>
      <c r="T402" s="288"/>
    </row>
    <row r="403" spans="1:24">
      <c r="B403" s="286"/>
      <c r="D403" s="287"/>
      <c r="E403" s="287"/>
      <c r="H403" s="288"/>
      <c r="I403" s="288"/>
      <c r="J403" s="288"/>
      <c r="K403" s="288"/>
      <c r="L403" s="288"/>
      <c r="M403" s="288"/>
      <c r="N403" s="288"/>
      <c r="O403" s="288"/>
      <c r="P403" s="288"/>
      <c r="Q403" s="288"/>
      <c r="R403" s="288"/>
      <c r="S403" s="288"/>
      <c r="T403" s="288"/>
    </row>
    <row r="404" spans="1:24">
      <c r="B404" s="286"/>
      <c r="D404" s="287"/>
      <c r="E404" s="287"/>
      <c r="H404" s="288"/>
      <c r="I404" s="288"/>
      <c r="J404" s="288"/>
      <c r="K404" s="288"/>
      <c r="L404" s="288"/>
      <c r="M404" s="288"/>
      <c r="N404" s="288"/>
      <c r="O404" s="288"/>
      <c r="P404" s="288"/>
      <c r="Q404" s="288"/>
      <c r="R404" s="288"/>
      <c r="S404" s="288"/>
      <c r="T404" s="288"/>
    </row>
    <row r="405" spans="1:24">
      <c r="B405" s="286"/>
      <c r="D405" s="287"/>
      <c r="E405" s="287"/>
      <c r="H405" s="288"/>
      <c r="I405" s="288"/>
      <c r="J405" s="288"/>
      <c r="K405" s="288"/>
      <c r="L405" s="288"/>
      <c r="M405" s="288"/>
      <c r="N405" s="288"/>
      <c r="O405" s="288"/>
      <c r="P405" s="288"/>
      <c r="Q405" s="288"/>
      <c r="R405" s="288"/>
      <c r="S405" s="288"/>
      <c r="T405" s="288"/>
    </row>
    <row r="406" spans="1:24">
      <c r="B406" s="286"/>
      <c r="D406" s="287"/>
      <c r="E406" s="287"/>
      <c r="H406" s="288"/>
      <c r="I406" s="288"/>
      <c r="J406" s="288"/>
      <c r="K406" s="288"/>
      <c r="L406" s="288"/>
      <c r="M406" s="288"/>
      <c r="N406" s="288"/>
      <c r="O406" s="288"/>
      <c r="P406" s="288"/>
      <c r="Q406" s="288"/>
      <c r="R406" s="288"/>
      <c r="S406" s="288"/>
      <c r="T406" s="288"/>
    </row>
    <row r="407" spans="1:24">
      <c r="B407" s="286"/>
      <c r="D407" s="287"/>
      <c r="E407" s="287"/>
      <c r="H407" s="288"/>
      <c r="I407" s="288"/>
      <c r="J407" s="288"/>
      <c r="K407" s="288"/>
      <c r="L407" s="288"/>
      <c r="M407" s="288"/>
      <c r="N407" s="288"/>
      <c r="O407" s="288"/>
      <c r="P407" s="288"/>
      <c r="Q407" s="288"/>
      <c r="R407" s="288"/>
      <c r="S407" s="288"/>
      <c r="T407" s="288"/>
    </row>
    <row r="408" spans="1:24">
      <c r="B408" s="286"/>
      <c r="D408" s="287"/>
      <c r="E408" s="287"/>
      <c r="H408" s="288"/>
      <c r="I408" s="288"/>
      <c r="J408" s="288"/>
      <c r="K408" s="288"/>
      <c r="L408" s="288"/>
      <c r="M408" s="288"/>
      <c r="N408" s="288"/>
      <c r="O408" s="288"/>
      <c r="P408" s="288"/>
      <c r="Q408" s="288"/>
      <c r="R408" s="288"/>
      <c r="S408" s="288"/>
      <c r="T408" s="288"/>
    </row>
    <row r="409" spans="1:24">
      <c r="B409" s="286"/>
      <c r="D409" s="287"/>
      <c r="E409" s="287"/>
      <c r="H409" s="288"/>
      <c r="I409" s="288"/>
      <c r="J409" s="288"/>
      <c r="K409" s="288"/>
      <c r="L409" s="288"/>
      <c r="M409" s="288"/>
      <c r="N409" s="288"/>
      <c r="O409" s="288"/>
      <c r="P409" s="288"/>
      <c r="Q409" s="288"/>
      <c r="R409" s="288"/>
      <c r="S409" s="288"/>
      <c r="T409" s="288"/>
    </row>
    <row r="410" spans="1:24">
      <c r="B410" s="286"/>
      <c r="D410" s="287"/>
      <c r="E410" s="287"/>
      <c r="H410" s="288"/>
      <c r="I410" s="288"/>
      <c r="J410" s="288"/>
      <c r="K410" s="288"/>
      <c r="L410" s="288"/>
      <c r="M410" s="288"/>
      <c r="N410" s="288"/>
      <c r="O410" s="288"/>
      <c r="P410" s="288"/>
      <c r="Q410" s="288"/>
      <c r="R410" s="288"/>
      <c r="S410" s="288"/>
      <c r="T410" s="288"/>
    </row>
    <row r="411" spans="1:24">
      <c r="B411" s="286"/>
      <c r="D411" s="287"/>
      <c r="E411" s="287"/>
      <c r="H411" s="288"/>
      <c r="I411" s="288"/>
      <c r="J411" s="288"/>
      <c r="K411" s="288"/>
      <c r="L411" s="288"/>
      <c r="M411" s="288"/>
      <c r="N411" s="288"/>
      <c r="O411" s="288"/>
      <c r="P411" s="288"/>
      <c r="Q411" s="288"/>
      <c r="R411" s="288"/>
      <c r="S411" s="288"/>
      <c r="T411" s="288"/>
    </row>
    <row r="412" spans="1:24">
      <c r="B412" s="286"/>
      <c r="D412" s="287"/>
      <c r="E412" s="287"/>
      <c r="H412" s="288"/>
      <c r="I412" s="288"/>
      <c r="J412" s="288"/>
      <c r="K412" s="288"/>
      <c r="L412" s="288"/>
      <c r="M412" s="288"/>
      <c r="N412" s="288"/>
      <c r="O412" s="288"/>
      <c r="P412" s="288"/>
      <c r="Q412" s="288"/>
      <c r="R412" s="288"/>
      <c r="S412" s="288"/>
      <c r="T412" s="288"/>
    </row>
    <row r="413" spans="1:24">
      <c r="B413" s="286"/>
      <c r="D413" s="287"/>
      <c r="E413" s="287"/>
      <c r="H413" s="288"/>
      <c r="I413" s="288"/>
      <c r="J413" s="288"/>
      <c r="K413" s="288"/>
      <c r="L413" s="288"/>
      <c r="M413" s="288"/>
      <c r="N413" s="288"/>
      <c r="O413" s="288"/>
      <c r="P413" s="288"/>
      <c r="Q413" s="288"/>
      <c r="R413" s="288"/>
      <c r="S413" s="288"/>
      <c r="T413" s="288"/>
    </row>
    <row r="414" spans="1:24">
      <c r="B414" s="286"/>
      <c r="D414" s="287"/>
      <c r="E414" s="287"/>
      <c r="H414" s="288"/>
      <c r="I414" s="288"/>
      <c r="J414" s="288"/>
      <c r="K414" s="288"/>
      <c r="L414" s="288"/>
      <c r="M414" s="288"/>
      <c r="N414" s="288"/>
      <c r="O414" s="288"/>
      <c r="P414" s="288"/>
      <c r="Q414" s="288"/>
      <c r="R414" s="288"/>
      <c r="S414" s="288"/>
      <c r="T414" s="288"/>
    </row>
    <row r="415" spans="1:24">
      <c r="B415" s="286"/>
      <c r="D415" s="287"/>
      <c r="E415" s="287"/>
      <c r="H415" s="288"/>
      <c r="I415" s="288"/>
      <c r="J415" s="288"/>
      <c r="K415" s="288"/>
      <c r="L415" s="288"/>
      <c r="M415" s="288"/>
      <c r="N415" s="288"/>
      <c r="O415" s="288"/>
      <c r="P415" s="288"/>
      <c r="Q415" s="288"/>
      <c r="R415" s="288"/>
      <c r="S415" s="288"/>
      <c r="T415" s="288"/>
    </row>
    <row r="416" spans="1:24">
      <c r="B416" s="286"/>
      <c r="D416" s="287"/>
      <c r="E416" s="287"/>
      <c r="H416" s="288"/>
      <c r="I416" s="288"/>
      <c r="J416" s="288"/>
      <c r="K416" s="288"/>
      <c r="L416" s="288"/>
      <c r="M416" s="288"/>
      <c r="N416" s="288"/>
      <c r="O416" s="288"/>
      <c r="P416" s="288"/>
      <c r="Q416" s="288"/>
      <c r="R416" s="288"/>
      <c r="S416" s="288"/>
      <c r="T416" s="288"/>
    </row>
    <row r="417" spans="1:24">
      <c r="B417" s="286"/>
      <c r="D417" s="287"/>
      <c r="E417" s="287"/>
      <c r="H417" s="288"/>
      <c r="I417" s="288"/>
      <c r="J417" s="288"/>
      <c r="K417" s="288"/>
      <c r="L417" s="288"/>
      <c r="M417" s="288"/>
      <c r="N417" s="288"/>
      <c r="O417" s="288"/>
      <c r="P417" s="288"/>
      <c r="Q417" s="288"/>
      <c r="R417" s="288"/>
      <c r="S417" s="288"/>
      <c r="T417" s="288"/>
    </row>
    <row r="418" spans="1:24">
      <c r="B418" s="286"/>
      <c r="D418" s="287"/>
      <c r="E418" s="287"/>
      <c r="H418" s="288"/>
      <c r="I418" s="288"/>
      <c r="J418" s="288"/>
      <c r="K418" s="288"/>
      <c r="L418" s="288"/>
      <c r="M418" s="288"/>
      <c r="N418" s="288"/>
      <c r="O418" s="288"/>
      <c r="P418" s="288"/>
      <c r="Q418" s="288"/>
      <c r="R418" s="288"/>
      <c r="S418" s="288"/>
      <c r="T418" s="288"/>
    </row>
    <row r="419" spans="1:24">
      <c r="B419" s="286"/>
      <c r="D419" s="287"/>
      <c r="E419" s="287"/>
      <c r="H419" s="288"/>
      <c r="I419" s="288"/>
      <c r="J419" s="288"/>
      <c r="K419" s="288"/>
      <c r="L419" s="288"/>
      <c r="M419" s="288"/>
      <c r="N419" s="288"/>
      <c r="O419" s="288"/>
      <c r="P419" s="288"/>
      <c r="Q419" s="288"/>
      <c r="R419" s="288"/>
      <c r="S419" s="288"/>
      <c r="T419" s="288"/>
    </row>
    <row r="420" spans="1:24">
      <c r="B420" s="286"/>
      <c r="D420" s="287"/>
      <c r="E420" s="287"/>
      <c r="H420" s="288"/>
      <c r="I420" s="288"/>
      <c r="J420" s="288"/>
      <c r="K420" s="288"/>
      <c r="L420" s="288"/>
      <c r="M420" s="288"/>
      <c r="N420" s="288"/>
      <c r="O420" s="288"/>
      <c r="P420" s="288"/>
      <c r="Q420" s="288"/>
      <c r="R420" s="288"/>
      <c r="S420" s="288"/>
      <c r="T420" s="288"/>
    </row>
    <row r="421" spans="1:24">
      <c r="B421" s="286"/>
      <c r="D421" s="287"/>
      <c r="E421" s="287"/>
      <c r="H421" s="288"/>
      <c r="I421" s="288"/>
      <c r="J421" s="288"/>
      <c r="K421" s="288"/>
      <c r="L421" s="288"/>
      <c r="M421" s="288"/>
      <c r="N421" s="288"/>
      <c r="O421" s="288"/>
      <c r="P421" s="288"/>
      <c r="Q421" s="288"/>
      <c r="R421" s="288"/>
      <c r="S421" s="288"/>
      <c r="T421" s="288"/>
    </row>
    <row r="422" spans="1:24">
      <c r="B422" s="286"/>
      <c r="D422" s="287"/>
      <c r="E422" s="287"/>
      <c r="H422" s="288"/>
      <c r="I422" s="288"/>
      <c r="J422" s="288"/>
      <c r="K422" s="288"/>
      <c r="L422" s="288"/>
      <c r="M422" s="288"/>
      <c r="N422" s="288"/>
      <c r="O422" s="288"/>
      <c r="P422" s="288"/>
      <c r="Q422" s="288"/>
      <c r="R422" s="288"/>
      <c r="S422" s="288"/>
      <c r="T422" s="288"/>
    </row>
    <row r="423" spans="1:24">
      <c r="B423" s="286"/>
      <c r="D423" s="287"/>
      <c r="E423" s="287"/>
      <c r="H423" s="288"/>
      <c r="I423" s="288"/>
      <c r="J423" s="288"/>
      <c r="K423" s="288"/>
      <c r="L423" s="288"/>
      <c r="M423" s="288"/>
      <c r="N423" s="288"/>
      <c r="O423" s="288"/>
      <c r="P423" s="288"/>
      <c r="Q423" s="288"/>
      <c r="R423" s="288"/>
      <c r="S423" s="288"/>
      <c r="T423" s="288"/>
    </row>
    <row r="424" spans="1:24">
      <c r="B424" s="286"/>
      <c r="D424" s="287"/>
      <c r="E424" s="287"/>
      <c r="H424" s="288"/>
      <c r="I424" s="288"/>
      <c r="J424" s="288"/>
      <c r="K424" s="288"/>
      <c r="L424" s="288"/>
      <c r="M424" s="288"/>
      <c r="N424" s="288"/>
      <c r="O424" s="288"/>
      <c r="P424" s="288"/>
      <c r="Q424" s="288"/>
      <c r="R424" s="288"/>
      <c r="S424" s="288"/>
      <c r="T424" s="288"/>
    </row>
    <row r="425" spans="1:24">
      <c r="B425" s="286"/>
      <c r="D425" s="287"/>
      <c r="E425" s="287"/>
      <c r="H425" s="288"/>
      <c r="I425" s="288"/>
      <c r="J425" s="288"/>
      <c r="K425" s="288"/>
      <c r="L425" s="288"/>
      <c r="M425" s="288"/>
      <c r="N425" s="288"/>
      <c r="O425" s="288"/>
      <c r="P425" s="288"/>
      <c r="Q425" s="288"/>
      <c r="R425" s="288"/>
      <c r="S425" s="288"/>
      <c r="T425" s="288"/>
    </row>
    <row r="426" spans="1:24">
      <c r="B426" s="286"/>
      <c r="D426" s="287"/>
      <c r="E426" s="287"/>
      <c r="H426" s="288"/>
      <c r="I426" s="288"/>
      <c r="J426" s="288"/>
      <c r="K426" s="288"/>
      <c r="L426" s="288"/>
      <c r="M426" s="288"/>
      <c r="N426" s="288"/>
      <c r="O426" s="288"/>
      <c r="P426" s="288"/>
      <c r="Q426" s="288"/>
      <c r="R426" s="288"/>
      <c r="S426" s="288"/>
      <c r="T426" s="288"/>
    </row>
    <row r="427" spans="1:24">
      <c r="B427" s="286"/>
      <c r="D427" s="287"/>
      <c r="E427" s="287"/>
      <c r="H427" s="288"/>
      <c r="I427" s="288"/>
      <c r="J427" s="288"/>
      <c r="K427" s="288"/>
      <c r="L427" s="288"/>
      <c r="M427" s="288"/>
      <c r="N427" s="288"/>
      <c r="O427" s="288"/>
      <c r="P427" s="288"/>
      <c r="Q427" s="288"/>
      <c r="R427" s="288"/>
      <c r="S427" s="288"/>
      <c r="T427" s="288"/>
    </row>
    <row r="428" spans="1:24">
      <c r="B428" s="286"/>
      <c r="D428" s="287"/>
      <c r="E428" s="287"/>
      <c r="H428" s="288"/>
      <c r="I428" s="288"/>
      <c r="J428" s="288"/>
      <c r="K428" s="288"/>
      <c r="L428" s="288"/>
      <c r="M428" s="288"/>
      <c r="N428" s="288"/>
      <c r="O428" s="288"/>
      <c r="P428" s="288"/>
      <c r="Q428" s="288"/>
      <c r="R428" s="288"/>
      <c r="S428" s="288"/>
      <c r="T428" s="288"/>
    </row>
    <row r="429" spans="1:24">
      <c r="B429" s="286"/>
      <c r="D429" s="287"/>
      <c r="E429" s="287"/>
      <c r="H429" s="288"/>
      <c r="I429" s="288"/>
      <c r="J429" s="288"/>
      <c r="K429" s="288"/>
      <c r="L429" s="288"/>
      <c r="M429" s="288"/>
      <c r="N429" s="288"/>
      <c r="O429" s="288"/>
      <c r="P429" s="288"/>
      <c r="Q429" s="288"/>
      <c r="R429" s="288"/>
      <c r="S429" s="288"/>
      <c r="T429" s="288"/>
    </row>
    <row r="430" spans="1:24">
      <c r="B430" s="286"/>
      <c r="D430" s="287"/>
      <c r="E430" s="287"/>
      <c r="H430" s="288"/>
      <c r="I430" s="288"/>
      <c r="J430" s="288"/>
      <c r="K430" s="288"/>
      <c r="L430" s="288"/>
      <c r="M430" s="288"/>
      <c r="N430" s="288"/>
      <c r="O430" s="288"/>
      <c r="P430" s="288"/>
      <c r="Q430" s="288"/>
      <c r="R430" s="288"/>
      <c r="S430" s="288"/>
      <c r="T430" s="288"/>
    </row>
    <row r="431" spans="1:24">
      <c r="B431" s="286"/>
      <c r="D431" s="287"/>
      <c r="E431" s="287"/>
      <c r="H431" s="288"/>
      <c r="I431" s="288"/>
      <c r="J431" s="288"/>
      <c r="K431" s="288"/>
      <c r="L431" s="288"/>
      <c r="M431" s="288"/>
      <c r="N431" s="288"/>
      <c r="O431" s="288"/>
      <c r="P431" s="288"/>
      <c r="Q431" s="288"/>
      <c r="R431" s="288"/>
      <c r="S431" s="288"/>
      <c r="T431" s="288"/>
    </row>
    <row r="432" spans="1:24">
      <c r="B432" s="286"/>
      <c r="D432" s="287"/>
      <c r="E432" s="287"/>
      <c r="H432" s="288"/>
      <c r="I432" s="288"/>
      <c r="J432" s="288"/>
      <c r="K432" s="288"/>
      <c r="L432" s="288"/>
      <c r="M432" s="288"/>
      <c r="N432" s="288"/>
      <c r="O432" s="288"/>
      <c r="P432" s="288"/>
      <c r="Q432" s="288"/>
      <c r="R432" s="288"/>
      <c r="S432" s="288"/>
      <c r="T432" s="288"/>
    </row>
    <row r="433" spans="1:24">
      <c r="B433" s="286"/>
      <c r="D433" s="287"/>
      <c r="E433" s="287"/>
      <c r="H433" s="288"/>
      <c r="I433" s="288"/>
      <c r="J433" s="288"/>
      <c r="K433" s="288"/>
      <c r="L433" s="288"/>
      <c r="M433" s="288"/>
      <c r="N433" s="288"/>
      <c r="O433" s="288"/>
      <c r="P433" s="288"/>
      <c r="Q433" s="288"/>
      <c r="R433" s="288"/>
      <c r="S433" s="288"/>
      <c r="T433" s="288"/>
    </row>
    <row r="434" spans="1:24">
      <c r="B434" s="286"/>
      <c r="D434" s="287"/>
      <c r="E434" s="287"/>
      <c r="H434" s="288"/>
      <c r="I434" s="288"/>
      <c r="J434" s="288"/>
      <c r="K434" s="288"/>
      <c r="L434" s="288"/>
      <c r="M434" s="288"/>
      <c r="N434" s="288"/>
      <c r="O434" s="288"/>
      <c r="P434" s="288"/>
      <c r="Q434" s="288"/>
      <c r="R434" s="288"/>
      <c r="S434" s="288"/>
      <c r="T434" s="288"/>
    </row>
    <row r="435" spans="1:24">
      <c r="B435" s="286"/>
      <c r="D435" s="287"/>
      <c r="E435" s="287"/>
      <c r="H435" s="288"/>
      <c r="I435" s="288"/>
      <c r="J435" s="288"/>
      <c r="K435" s="288"/>
      <c r="L435" s="288"/>
      <c r="M435" s="288"/>
      <c r="N435" s="288"/>
      <c r="O435" s="288"/>
      <c r="P435" s="288"/>
      <c r="Q435" s="288"/>
      <c r="R435" s="288"/>
      <c r="S435" s="288"/>
      <c r="T435" s="288"/>
    </row>
    <row r="436" spans="1:24">
      <c r="B436" s="286"/>
      <c r="D436" s="287"/>
      <c r="E436" s="287"/>
      <c r="H436" s="288"/>
      <c r="I436" s="288"/>
      <c r="J436" s="288"/>
      <c r="K436" s="288"/>
      <c r="L436" s="288"/>
      <c r="M436" s="288"/>
      <c r="N436" s="288"/>
      <c r="O436" s="288"/>
      <c r="P436" s="288"/>
      <c r="Q436" s="288"/>
      <c r="R436" s="288"/>
      <c r="S436" s="288"/>
      <c r="T436" s="288"/>
    </row>
    <row r="437" spans="1:24">
      <c r="B437" s="286"/>
      <c r="D437" s="287"/>
      <c r="E437" s="287"/>
      <c r="H437" s="288"/>
      <c r="I437" s="288"/>
      <c r="J437" s="288"/>
      <c r="K437" s="288"/>
      <c r="L437" s="288"/>
      <c r="M437" s="288"/>
      <c r="N437" s="288"/>
      <c r="O437" s="288"/>
      <c r="P437" s="288"/>
      <c r="Q437" s="288"/>
      <c r="R437" s="288"/>
      <c r="S437" s="288"/>
      <c r="T437" s="288"/>
    </row>
    <row r="438" spans="1:24">
      <c r="B438" s="286"/>
      <c r="D438" s="287"/>
      <c r="E438" s="287"/>
      <c r="H438" s="288"/>
      <c r="I438" s="288"/>
      <c r="J438" s="288"/>
      <c r="K438" s="288"/>
      <c r="L438" s="288"/>
      <c r="M438" s="288"/>
      <c r="N438" s="288"/>
      <c r="O438" s="288"/>
      <c r="P438" s="288"/>
      <c r="Q438" s="288"/>
      <c r="R438" s="288"/>
      <c r="S438" s="288"/>
      <c r="T438" s="288"/>
    </row>
    <row r="439" spans="1:24">
      <c r="B439" s="286"/>
      <c r="D439" s="287"/>
      <c r="E439" s="287"/>
      <c r="H439" s="288"/>
      <c r="I439" s="288"/>
      <c r="J439" s="288"/>
      <c r="K439" s="288"/>
      <c r="L439" s="288"/>
      <c r="M439" s="288"/>
      <c r="N439" s="288"/>
      <c r="O439" s="288"/>
      <c r="P439" s="288"/>
      <c r="Q439" s="288"/>
      <c r="R439" s="288"/>
      <c r="S439" s="288"/>
      <c r="T439" s="288"/>
    </row>
    <row r="440" spans="1:24">
      <c r="B440" s="286"/>
      <c r="D440" s="287"/>
      <c r="E440" s="287"/>
      <c r="H440" s="288"/>
      <c r="I440" s="288"/>
      <c r="J440" s="288"/>
      <c r="K440" s="288"/>
      <c r="L440" s="288"/>
      <c r="M440" s="288"/>
      <c r="N440" s="288"/>
      <c r="O440" s="288"/>
      <c r="P440" s="288"/>
      <c r="Q440" s="288"/>
      <c r="R440" s="288"/>
      <c r="S440" s="288"/>
      <c r="T440" s="288"/>
    </row>
    <row r="441" spans="1:24">
      <c r="B441" s="286"/>
      <c r="D441" s="287"/>
      <c r="E441" s="287"/>
      <c r="H441" s="288"/>
      <c r="I441" s="288"/>
      <c r="J441" s="288"/>
      <c r="K441" s="288"/>
      <c r="L441" s="288"/>
      <c r="M441" s="288"/>
      <c r="N441" s="288"/>
      <c r="O441" s="288"/>
      <c r="P441" s="288"/>
      <c r="Q441" s="288"/>
      <c r="R441" s="288"/>
      <c r="S441" s="288"/>
      <c r="T441" s="288"/>
    </row>
    <row r="442" spans="1:24">
      <c r="B442" s="286"/>
      <c r="D442" s="287"/>
      <c r="E442" s="287"/>
      <c r="H442" s="288"/>
      <c r="I442" s="288"/>
      <c r="J442" s="288"/>
      <c r="K442" s="288"/>
      <c r="L442" s="288"/>
      <c r="M442" s="288"/>
      <c r="N442" s="288"/>
      <c r="O442" s="288"/>
      <c r="P442" s="288"/>
      <c r="Q442" s="288"/>
      <c r="R442" s="288"/>
      <c r="S442" s="288"/>
      <c r="T442" s="288"/>
    </row>
    <row r="443" spans="1:24">
      <c r="B443" s="286"/>
      <c r="D443" s="287"/>
      <c r="E443" s="287"/>
      <c r="H443" s="288"/>
      <c r="I443" s="288"/>
      <c r="J443" s="288"/>
      <c r="K443" s="288"/>
      <c r="L443" s="288"/>
      <c r="M443" s="288"/>
      <c r="N443" s="288"/>
      <c r="O443" s="288"/>
      <c r="P443" s="288"/>
      <c r="Q443" s="288"/>
      <c r="R443" s="288"/>
      <c r="S443" s="288"/>
      <c r="T443" s="288"/>
    </row>
    <row r="444" spans="1:24">
      <c r="B444" s="286"/>
      <c r="D444" s="287"/>
      <c r="E444" s="287"/>
      <c r="H444" s="288"/>
      <c r="I444" s="288"/>
      <c r="J444" s="288"/>
      <c r="K444" s="288"/>
      <c r="L444" s="288"/>
      <c r="M444" s="288"/>
      <c r="N444" s="288"/>
      <c r="O444" s="288"/>
      <c r="P444" s="288"/>
      <c r="Q444" s="288"/>
      <c r="R444" s="288"/>
      <c r="S444" s="288"/>
      <c r="T444" s="288"/>
    </row>
    <row r="445" spans="1:24">
      <c r="B445" s="286"/>
      <c r="D445" s="287"/>
      <c r="E445" s="287"/>
      <c r="H445" s="288"/>
      <c r="I445" s="288"/>
      <c r="J445" s="288"/>
      <c r="K445" s="288"/>
      <c r="L445" s="288"/>
      <c r="M445" s="288"/>
      <c r="N445" s="288"/>
      <c r="O445" s="288"/>
      <c r="P445" s="288"/>
      <c r="Q445" s="288"/>
      <c r="R445" s="288"/>
      <c r="S445" s="288"/>
      <c r="T445" s="288"/>
    </row>
    <row r="446" spans="1:24">
      <c r="B446" s="286"/>
      <c r="D446" s="287"/>
      <c r="E446" s="287"/>
      <c r="H446" s="288"/>
      <c r="I446" s="288"/>
      <c r="J446" s="288"/>
      <c r="K446" s="288"/>
      <c r="L446" s="288"/>
      <c r="M446" s="288"/>
      <c r="N446" s="288"/>
      <c r="O446" s="288"/>
      <c r="P446" s="288"/>
      <c r="Q446" s="288"/>
      <c r="R446" s="288"/>
      <c r="S446" s="288"/>
      <c r="T446" s="288"/>
    </row>
    <row r="447" spans="1:24">
      <c r="B447" s="286"/>
      <c r="D447" s="287"/>
      <c r="E447" s="287"/>
      <c r="H447" s="288"/>
      <c r="I447" s="288"/>
      <c r="J447" s="288"/>
      <c r="K447" s="288"/>
      <c r="L447" s="288"/>
      <c r="M447" s="288"/>
      <c r="N447" s="288"/>
      <c r="O447" s="288"/>
      <c r="P447" s="288"/>
      <c r="Q447" s="288"/>
      <c r="R447" s="288"/>
      <c r="S447" s="288"/>
      <c r="T447" s="288"/>
    </row>
    <row r="448" spans="1:24">
      <c r="B448" s="286"/>
      <c r="D448" s="287"/>
      <c r="E448" s="287"/>
      <c r="H448" s="288"/>
      <c r="I448" s="288"/>
      <c r="J448" s="288"/>
      <c r="K448" s="288"/>
      <c r="L448" s="288"/>
      <c r="M448" s="288"/>
      <c r="N448" s="288"/>
      <c r="O448" s="288"/>
      <c r="P448" s="288"/>
      <c r="Q448" s="288"/>
      <c r="R448" s="288"/>
      <c r="S448" s="288"/>
      <c r="T448" s="288"/>
    </row>
    <row r="449" spans="1:24">
      <c r="B449" s="286"/>
      <c r="D449" s="287"/>
      <c r="E449" s="287"/>
      <c r="H449" s="288"/>
      <c r="I449" s="288"/>
      <c r="J449" s="288"/>
      <c r="K449" s="288"/>
      <c r="L449" s="288"/>
      <c r="M449" s="288"/>
      <c r="N449" s="288"/>
      <c r="O449" s="288"/>
      <c r="P449" s="288"/>
      <c r="Q449" s="288"/>
      <c r="R449" s="288"/>
      <c r="S449" s="288"/>
      <c r="T449" s="288"/>
    </row>
    <row r="450" spans="1:24">
      <c r="B450" s="286"/>
      <c r="D450" s="287"/>
      <c r="E450" s="287"/>
      <c r="H450" s="288"/>
      <c r="I450" s="288"/>
      <c r="J450" s="288"/>
      <c r="K450" s="288"/>
      <c r="L450" s="288"/>
      <c r="M450" s="288"/>
      <c r="N450" s="288"/>
      <c r="O450" s="288"/>
      <c r="P450" s="288"/>
      <c r="Q450" s="288"/>
      <c r="R450" s="288"/>
      <c r="S450" s="288"/>
      <c r="T450" s="288"/>
    </row>
    <row r="451" spans="1:24">
      <c r="B451" s="286"/>
      <c r="D451" s="287"/>
      <c r="E451" s="287"/>
      <c r="H451" s="288"/>
      <c r="I451" s="288"/>
      <c r="J451" s="288"/>
      <c r="K451" s="288"/>
      <c r="L451" s="288"/>
      <c r="M451" s="288"/>
      <c r="N451" s="288"/>
      <c r="O451" s="288"/>
      <c r="P451" s="288"/>
      <c r="Q451" s="288"/>
      <c r="R451" s="288"/>
      <c r="S451" s="288"/>
      <c r="T451" s="288"/>
    </row>
    <row r="452" spans="1:24">
      <c r="B452" s="286"/>
      <c r="D452" s="287"/>
      <c r="E452" s="287"/>
      <c r="H452" s="288"/>
      <c r="I452" s="288"/>
      <c r="J452" s="288"/>
      <c r="K452" s="288"/>
      <c r="L452" s="288"/>
      <c r="M452" s="288"/>
      <c r="N452" s="288"/>
      <c r="O452" s="288"/>
      <c r="P452" s="288"/>
      <c r="Q452" s="288"/>
      <c r="R452" s="288"/>
      <c r="S452" s="288"/>
      <c r="T452" s="288"/>
    </row>
    <row r="453" spans="1:24">
      <c r="B453" s="286"/>
      <c r="D453" s="287"/>
      <c r="E453" s="287"/>
      <c r="H453" s="288"/>
      <c r="I453" s="288"/>
      <c r="J453" s="288"/>
      <c r="K453" s="288"/>
      <c r="L453" s="288"/>
      <c r="M453" s="288"/>
      <c r="N453" s="288"/>
      <c r="O453" s="288"/>
      <c r="P453" s="288"/>
      <c r="Q453" s="288"/>
      <c r="R453" s="288"/>
      <c r="S453" s="288"/>
      <c r="T453" s="288"/>
    </row>
    <row r="454" spans="1:24">
      <c r="B454" s="286"/>
      <c r="D454" s="287"/>
      <c r="E454" s="287"/>
      <c r="H454" s="288"/>
      <c r="I454" s="288"/>
      <c r="J454" s="288"/>
      <c r="K454" s="288"/>
      <c r="L454" s="288"/>
      <c r="M454" s="288"/>
      <c r="N454" s="288"/>
      <c r="O454" s="288"/>
      <c r="P454" s="288"/>
      <c r="Q454" s="288"/>
      <c r="R454" s="288"/>
      <c r="S454" s="288"/>
      <c r="T454" s="288"/>
    </row>
    <row r="455" spans="1:24">
      <c r="B455" s="286"/>
      <c r="D455" s="287"/>
      <c r="E455" s="287"/>
      <c r="H455" s="288"/>
      <c r="I455" s="288"/>
      <c r="J455" s="288"/>
      <c r="K455" s="288"/>
      <c r="L455" s="288"/>
      <c r="M455" s="288"/>
      <c r="N455" s="288"/>
      <c r="O455" s="288"/>
      <c r="P455" s="288"/>
      <c r="Q455" s="288"/>
      <c r="R455" s="288"/>
      <c r="S455" s="288"/>
      <c r="T455" s="288"/>
    </row>
    <row r="456" spans="1:24">
      <c r="B456" s="286"/>
      <c r="D456" s="287"/>
      <c r="E456" s="287"/>
      <c r="H456" s="288"/>
      <c r="I456" s="288"/>
      <c r="J456" s="288"/>
      <c r="K456" s="288"/>
      <c r="L456" s="288"/>
      <c r="M456" s="288"/>
      <c r="N456" s="288"/>
      <c r="O456" s="288"/>
      <c r="P456" s="288"/>
      <c r="Q456" s="288"/>
      <c r="R456" s="288"/>
      <c r="S456" s="288"/>
      <c r="T456" s="288"/>
    </row>
    <row r="457" spans="1:24">
      <c r="B457" s="286"/>
      <c r="D457" s="287"/>
      <c r="E457" s="287"/>
      <c r="H457" s="288"/>
      <c r="I457" s="288"/>
      <c r="J457" s="288"/>
      <c r="K457" s="288"/>
      <c r="L457" s="288"/>
      <c r="M457" s="288"/>
      <c r="N457" s="288"/>
      <c r="O457" s="288"/>
      <c r="P457" s="288"/>
      <c r="Q457" s="288"/>
      <c r="R457" s="288"/>
      <c r="S457" s="288"/>
      <c r="T457" s="288"/>
    </row>
    <row r="458" spans="1:24">
      <c r="B458" s="286"/>
      <c r="D458" s="287"/>
      <c r="E458" s="287"/>
      <c r="H458" s="288"/>
      <c r="I458" s="288"/>
      <c r="J458" s="288"/>
      <c r="K458" s="288"/>
      <c r="L458" s="288"/>
      <c r="M458" s="288"/>
      <c r="N458" s="288"/>
      <c r="O458" s="288"/>
      <c r="P458" s="288"/>
      <c r="Q458" s="288"/>
      <c r="R458" s="288"/>
      <c r="S458" s="288"/>
      <c r="T458" s="288"/>
    </row>
    <row r="459" spans="1:24">
      <c r="B459" s="286"/>
      <c r="D459" s="287"/>
      <c r="E459" s="287"/>
      <c r="H459" s="288"/>
      <c r="I459" s="288"/>
      <c r="J459" s="288"/>
      <c r="K459" s="288"/>
      <c r="L459" s="288"/>
      <c r="M459" s="288"/>
      <c r="N459" s="288"/>
      <c r="O459" s="288"/>
      <c r="P459" s="288"/>
      <c r="Q459" s="288"/>
      <c r="R459" s="288"/>
      <c r="S459" s="288"/>
      <c r="T459" s="288"/>
    </row>
    <row r="460" spans="1:24">
      <c r="B460" s="286"/>
      <c r="D460" s="287"/>
      <c r="E460" s="287"/>
      <c r="H460" s="288"/>
      <c r="I460" s="288"/>
      <c r="J460" s="288"/>
      <c r="K460" s="288"/>
      <c r="L460" s="288"/>
      <c r="M460" s="288"/>
      <c r="N460" s="288"/>
      <c r="O460" s="288"/>
      <c r="P460" s="288"/>
      <c r="Q460" s="288"/>
      <c r="R460" s="288"/>
      <c r="S460" s="288"/>
      <c r="T460" s="288"/>
    </row>
    <row r="461" spans="1:24">
      <c r="B461" s="286"/>
      <c r="D461" s="287"/>
      <c r="E461" s="287"/>
      <c r="H461" s="288"/>
      <c r="I461" s="288"/>
      <c r="J461" s="288"/>
      <c r="K461" s="288"/>
      <c r="L461" s="288"/>
      <c r="M461" s="288"/>
      <c r="N461" s="288"/>
      <c r="O461" s="288"/>
      <c r="P461" s="288"/>
      <c r="Q461" s="288"/>
      <c r="R461" s="288"/>
      <c r="S461" s="288"/>
      <c r="T461" s="288"/>
    </row>
    <row r="462" spans="1:24">
      <c r="B462" s="286"/>
      <c r="D462" s="287"/>
      <c r="E462" s="287"/>
      <c r="H462" s="288"/>
      <c r="I462" s="288"/>
      <c r="J462" s="288"/>
      <c r="K462" s="288"/>
      <c r="L462" s="288"/>
      <c r="M462" s="288"/>
      <c r="N462" s="288"/>
      <c r="O462" s="288"/>
      <c r="P462" s="288"/>
      <c r="Q462" s="288"/>
      <c r="R462" s="288"/>
      <c r="S462" s="288"/>
      <c r="T462" s="288"/>
    </row>
    <row r="463" spans="1:24">
      <c r="B463" s="286"/>
      <c r="D463" s="287"/>
      <c r="E463" s="287"/>
      <c r="H463" s="288"/>
      <c r="I463" s="288"/>
      <c r="J463" s="288"/>
      <c r="K463" s="288"/>
      <c r="L463" s="288"/>
      <c r="M463" s="288"/>
      <c r="N463" s="288"/>
      <c r="O463" s="288"/>
      <c r="P463" s="288"/>
      <c r="Q463" s="288"/>
      <c r="R463" s="288"/>
      <c r="S463" s="288"/>
      <c r="T463" s="288"/>
    </row>
    <row r="464" spans="1:24">
      <c r="B464" s="286"/>
      <c r="D464" s="287"/>
      <c r="E464" s="287"/>
      <c r="H464" s="288"/>
      <c r="I464" s="288"/>
      <c r="J464" s="288"/>
      <c r="K464" s="288"/>
      <c r="L464" s="288"/>
      <c r="M464" s="288"/>
      <c r="N464" s="288"/>
      <c r="O464" s="288"/>
      <c r="P464" s="288"/>
      <c r="Q464" s="288"/>
      <c r="R464" s="288"/>
      <c r="S464" s="288"/>
      <c r="T464" s="288"/>
    </row>
    <row r="465" spans="1:24">
      <c r="B465" s="286"/>
      <c r="D465" s="287"/>
      <c r="E465" s="287"/>
      <c r="H465" s="288"/>
      <c r="I465" s="288"/>
      <c r="J465" s="288"/>
      <c r="K465" s="288"/>
      <c r="L465" s="288"/>
      <c r="M465" s="288"/>
      <c r="N465" s="288"/>
      <c r="O465" s="288"/>
      <c r="P465" s="288"/>
      <c r="Q465" s="288"/>
      <c r="R465" s="288"/>
      <c r="S465" s="288"/>
      <c r="T465" s="288"/>
    </row>
    <row r="466" spans="1:24">
      <c r="B466" s="286"/>
      <c r="D466" s="287"/>
      <c r="E466" s="287"/>
      <c r="H466" s="288"/>
      <c r="I466" s="288"/>
      <c r="J466" s="288"/>
      <c r="K466" s="288"/>
      <c r="L466" s="288"/>
      <c r="M466" s="288"/>
      <c r="N466" s="288"/>
      <c r="O466" s="288"/>
      <c r="P466" s="288"/>
      <c r="Q466" s="288"/>
      <c r="R466" s="288"/>
      <c r="S466" s="288"/>
      <c r="T466" s="288"/>
    </row>
    <row r="467" spans="1:24">
      <c r="B467" s="286"/>
      <c r="D467" s="287"/>
      <c r="E467" s="287"/>
      <c r="H467" s="288"/>
      <c r="I467" s="288"/>
      <c r="J467" s="288"/>
      <c r="K467" s="288"/>
      <c r="L467" s="288"/>
      <c r="M467" s="288"/>
      <c r="N467" s="288"/>
      <c r="O467" s="288"/>
      <c r="P467" s="288"/>
      <c r="Q467" s="288"/>
      <c r="R467" s="288"/>
      <c r="S467" s="288"/>
      <c r="T467" s="288"/>
    </row>
    <row r="468" spans="1:24">
      <c r="B468" s="286"/>
      <c r="D468" s="287"/>
      <c r="E468" s="287"/>
      <c r="H468" s="288"/>
      <c r="I468" s="288"/>
      <c r="J468" s="288"/>
      <c r="K468" s="288"/>
      <c r="L468" s="288"/>
      <c r="M468" s="288"/>
      <c r="N468" s="288"/>
      <c r="O468" s="288"/>
      <c r="P468" s="288"/>
      <c r="Q468" s="288"/>
      <c r="R468" s="288"/>
      <c r="S468" s="288"/>
      <c r="T468" s="288"/>
    </row>
    <row r="469" spans="1:24">
      <c r="B469" s="286"/>
      <c r="D469" s="287"/>
      <c r="E469" s="287"/>
      <c r="H469" s="288"/>
      <c r="I469" s="288"/>
      <c r="J469" s="288"/>
      <c r="K469" s="288"/>
      <c r="L469" s="288"/>
      <c r="M469" s="288"/>
      <c r="N469" s="288"/>
      <c r="O469" s="288"/>
      <c r="P469" s="288"/>
      <c r="Q469" s="288"/>
      <c r="R469" s="288"/>
      <c r="S469" s="288"/>
      <c r="T469" s="288"/>
    </row>
    <row r="470" spans="1:24">
      <c r="B470" s="286"/>
      <c r="D470" s="287"/>
      <c r="E470" s="287"/>
      <c r="H470" s="288"/>
      <c r="I470" s="288"/>
      <c r="J470" s="288"/>
      <c r="K470" s="288"/>
      <c r="L470" s="288"/>
      <c r="M470" s="288"/>
      <c r="N470" s="288"/>
      <c r="O470" s="288"/>
      <c r="P470" s="288"/>
      <c r="Q470" s="288"/>
      <c r="R470" s="288"/>
      <c r="S470" s="288"/>
      <c r="T470" s="288"/>
    </row>
    <row r="471" spans="1:24">
      <c r="B471" s="286"/>
      <c r="D471" s="287"/>
      <c r="E471" s="287"/>
      <c r="H471" s="288"/>
      <c r="I471" s="288"/>
      <c r="J471" s="288"/>
      <c r="K471" s="288"/>
      <c r="L471" s="288"/>
      <c r="M471" s="288"/>
      <c r="N471" s="288"/>
      <c r="O471" s="288"/>
      <c r="P471" s="288"/>
      <c r="Q471" s="288"/>
      <c r="R471" s="288"/>
      <c r="S471" s="288"/>
      <c r="T471" s="288"/>
    </row>
    <row r="472" spans="1:24">
      <c r="B472" s="286"/>
      <c r="D472" s="287"/>
      <c r="E472" s="287"/>
      <c r="H472" s="288"/>
      <c r="I472" s="288"/>
      <c r="J472" s="288"/>
      <c r="K472" s="288"/>
      <c r="L472" s="288"/>
      <c r="M472" s="288"/>
      <c r="N472" s="288"/>
      <c r="O472" s="288"/>
      <c r="P472" s="288"/>
      <c r="Q472" s="288"/>
      <c r="R472" s="288"/>
      <c r="S472" s="288"/>
      <c r="T472" s="288"/>
    </row>
    <row r="473" spans="1:24">
      <c r="B473" s="286"/>
      <c r="D473" s="287"/>
      <c r="E473" s="287"/>
      <c r="H473" s="288"/>
      <c r="I473" s="288"/>
      <c r="J473" s="288"/>
      <c r="K473" s="288"/>
      <c r="L473" s="288"/>
      <c r="M473" s="288"/>
      <c r="N473" s="288"/>
      <c r="O473" s="288"/>
      <c r="P473" s="288"/>
      <c r="Q473" s="288"/>
      <c r="R473" s="288"/>
      <c r="S473" s="288"/>
      <c r="T473" s="288"/>
    </row>
    <row r="474" spans="1:24">
      <c r="B474" s="286"/>
      <c r="D474" s="287"/>
      <c r="E474" s="287"/>
      <c r="H474" s="288"/>
      <c r="I474" s="288"/>
      <c r="J474" s="288"/>
      <c r="K474" s="288"/>
      <c r="L474" s="288"/>
      <c r="M474" s="288"/>
      <c r="N474" s="288"/>
      <c r="O474" s="288"/>
      <c r="P474" s="288"/>
      <c r="Q474" s="288"/>
      <c r="R474" s="288"/>
      <c r="S474" s="288"/>
      <c r="T474" s="288"/>
    </row>
    <row r="475" spans="1:24">
      <c r="B475" s="286"/>
      <c r="D475" s="287"/>
      <c r="E475" s="287"/>
      <c r="H475" s="288"/>
      <c r="I475" s="288"/>
      <c r="J475" s="288"/>
      <c r="K475" s="288"/>
      <c r="L475" s="288"/>
      <c r="M475" s="288"/>
      <c r="N475" s="288"/>
      <c r="O475" s="288"/>
      <c r="P475" s="288"/>
      <c r="Q475" s="288"/>
      <c r="R475" s="288"/>
      <c r="S475" s="288"/>
      <c r="T475" s="288"/>
    </row>
    <row r="476" spans="1:24">
      <c r="B476" s="286"/>
      <c r="D476" s="287"/>
      <c r="E476" s="287"/>
      <c r="H476" s="288"/>
      <c r="I476" s="288"/>
      <c r="J476" s="288"/>
      <c r="K476" s="288"/>
      <c r="L476" s="288"/>
      <c r="M476" s="288"/>
      <c r="N476" s="288"/>
      <c r="O476" s="288"/>
      <c r="P476" s="288"/>
      <c r="Q476" s="288"/>
      <c r="R476" s="288"/>
      <c r="S476" s="288"/>
      <c r="T476" s="288"/>
    </row>
    <row r="477" spans="1:24">
      <c r="B477" s="286"/>
      <c r="D477" s="287"/>
      <c r="E477" s="287"/>
      <c r="H477" s="288"/>
      <c r="I477" s="288"/>
      <c r="J477" s="288"/>
      <c r="K477" s="288"/>
      <c r="L477" s="288"/>
      <c r="M477" s="288"/>
      <c r="N477" s="288"/>
      <c r="O477" s="288"/>
      <c r="P477" s="288"/>
      <c r="Q477" s="288"/>
      <c r="R477" s="288"/>
      <c r="S477" s="288"/>
      <c r="T477" s="288"/>
    </row>
    <row r="478" spans="1:24">
      <c r="B478" s="286"/>
      <c r="D478" s="287"/>
      <c r="E478" s="287"/>
      <c r="H478" s="288"/>
      <c r="I478" s="288"/>
      <c r="J478" s="288"/>
      <c r="K478" s="288"/>
      <c r="L478" s="288"/>
      <c r="M478" s="288"/>
      <c r="N478" s="288"/>
      <c r="O478" s="288"/>
      <c r="P478" s="288"/>
      <c r="Q478" s="288"/>
      <c r="R478" s="288"/>
      <c r="S478" s="288"/>
      <c r="T478" s="288"/>
    </row>
    <row r="479" spans="1:24">
      <c r="B479" s="286"/>
      <c r="D479" s="287"/>
      <c r="E479" s="287"/>
      <c r="H479" s="288"/>
      <c r="I479" s="288"/>
      <c r="J479" s="288"/>
      <c r="K479" s="288"/>
      <c r="L479" s="288"/>
      <c r="M479" s="288"/>
      <c r="N479" s="288"/>
      <c r="O479" s="288"/>
      <c r="P479" s="288"/>
      <c r="Q479" s="288"/>
      <c r="R479" s="288"/>
      <c r="S479" s="288"/>
      <c r="T479" s="288"/>
    </row>
    <row r="480" spans="1:24">
      <c r="B480" s="286"/>
      <c r="D480" s="287"/>
      <c r="E480" s="287"/>
      <c r="H480" s="288"/>
      <c r="I480" s="288"/>
      <c r="J480" s="288"/>
      <c r="K480" s="288"/>
      <c r="L480" s="288"/>
      <c r="M480" s="288"/>
      <c r="N480" s="288"/>
      <c r="O480" s="288"/>
      <c r="P480" s="288"/>
      <c r="Q480" s="288"/>
      <c r="R480" s="288"/>
      <c r="S480" s="288"/>
      <c r="T480" s="288"/>
    </row>
    <row r="481" spans="1:24">
      <c r="B481" s="286"/>
      <c r="D481" s="287"/>
      <c r="E481" s="287"/>
      <c r="H481" s="288"/>
      <c r="I481" s="288"/>
      <c r="J481" s="288"/>
      <c r="K481" s="288"/>
      <c r="L481" s="288"/>
      <c r="M481" s="288"/>
      <c r="N481" s="288"/>
      <c r="O481" s="288"/>
      <c r="P481" s="288"/>
      <c r="Q481" s="288"/>
      <c r="R481" s="288"/>
      <c r="S481" s="288"/>
      <c r="T481" s="288"/>
    </row>
    <row r="482" spans="1:24">
      <c r="B482" s="286"/>
      <c r="D482" s="287"/>
      <c r="E482" s="287"/>
      <c r="H482" s="288"/>
      <c r="I482" s="288"/>
      <c r="J482" s="288"/>
      <c r="K482" s="288"/>
      <c r="L482" s="288"/>
      <c r="M482" s="288"/>
      <c r="N482" s="288"/>
      <c r="O482" s="288"/>
      <c r="P482" s="288"/>
      <c r="Q482" s="288"/>
      <c r="R482" s="288"/>
      <c r="S482" s="288"/>
      <c r="T482" s="288"/>
    </row>
    <row r="483" spans="1:24">
      <c r="B483" s="286"/>
      <c r="D483" s="287"/>
      <c r="E483" s="287"/>
      <c r="H483" s="288"/>
      <c r="I483" s="288"/>
      <c r="J483" s="288"/>
      <c r="K483" s="288"/>
      <c r="L483" s="288"/>
      <c r="M483" s="288"/>
      <c r="N483" s="288"/>
      <c r="O483" s="288"/>
      <c r="P483" s="288"/>
      <c r="Q483" s="288"/>
      <c r="R483" s="288"/>
      <c r="S483" s="288"/>
      <c r="T483" s="288"/>
    </row>
    <row r="484" spans="1:24">
      <c r="B484" s="286"/>
      <c r="D484" s="287"/>
      <c r="E484" s="287"/>
      <c r="H484" s="288"/>
      <c r="I484" s="288"/>
      <c r="J484" s="288"/>
      <c r="K484" s="288"/>
      <c r="L484" s="288"/>
      <c r="M484" s="288"/>
      <c r="N484" s="288"/>
      <c r="O484" s="288"/>
      <c r="P484" s="288"/>
      <c r="Q484" s="288"/>
      <c r="R484" s="288"/>
      <c r="S484" s="288"/>
      <c r="T484" s="288"/>
    </row>
    <row r="485" spans="1:24">
      <c r="B485" s="286"/>
      <c r="D485" s="287"/>
      <c r="E485" s="287"/>
      <c r="H485" s="288"/>
      <c r="I485" s="288"/>
      <c r="J485" s="288"/>
      <c r="K485" s="288"/>
      <c r="L485" s="288"/>
      <c r="M485" s="288"/>
      <c r="N485" s="288"/>
      <c r="O485" s="288"/>
      <c r="P485" s="288"/>
      <c r="Q485" s="288"/>
      <c r="R485" s="288"/>
      <c r="S485" s="288"/>
      <c r="T485" s="288"/>
    </row>
    <row r="486" spans="1:24">
      <c r="B486" s="286"/>
      <c r="D486" s="287"/>
      <c r="E486" s="287"/>
      <c r="H486" s="288"/>
      <c r="I486" s="288"/>
      <c r="J486" s="288"/>
      <c r="K486" s="288"/>
      <c r="L486" s="288"/>
      <c r="M486" s="288"/>
      <c r="N486" s="288"/>
      <c r="O486" s="288"/>
      <c r="P486" s="288"/>
      <c r="Q486" s="288"/>
      <c r="R486" s="288"/>
      <c r="S486" s="288"/>
      <c r="T486" s="288"/>
    </row>
    <row r="487" spans="1:24">
      <c r="B487" s="286"/>
      <c r="D487" s="287"/>
      <c r="E487" s="287"/>
      <c r="H487" s="288"/>
      <c r="I487" s="288"/>
      <c r="J487" s="288"/>
      <c r="K487" s="288"/>
      <c r="L487" s="288"/>
      <c r="M487" s="288"/>
      <c r="N487" s="288"/>
      <c r="O487" s="288"/>
      <c r="P487" s="288"/>
      <c r="Q487" s="288"/>
      <c r="R487" s="288"/>
      <c r="S487" s="288"/>
      <c r="T487" s="288"/>
    </row>
    <row r="488" spans="1:24">
      <c r="B488" s="286"/>
      <c r="D488" s="287"/>
      <c r="E488" s="287"/>
      <c r="H488" s="288"/>
      <c r="I488" s="288"/>
      <c r="J488" s="288"/>
      <c r="K488" s="288"/>
      <c r="L488" s="288"/>
      <c r="M488" s="288"/>
      <c r="N488" s="288"/>
      <c r="O488" s="288"/>
      <c r="P488" s="288"/>
      <c r="Q488" s="288"/>
      <c r="R488" s="288"/>
      <c r="S488" s="288"/>
      <c r="T488" s="288"/>
    </row>
    <row r="489" spans="1:24">
      <c r="B489" s="286"/>
      <c r="D489" s="287"/>
      <c r="E489" s="287"/>
      <c r="H489" s="288"/>
      <c r="I489" s="288"/>
      <c r="J489" s="288"/>
      <c r="K489" s="288"/>
      <c r="L489" s="288"/>
      <c r="M489" s="288"/>
      <c r="N489" s="288"/>
      <c r="O489" s="288"/>
      <c r="P489" s="288"/>
      <c r="Q489" s="288"/>
      <c r="R489" s="288"/>
      <c r="S489" s="288"/>
      <c r="T489" s="288"/>
    </row>
    <row r="490" spans="1:24">
      <c r="B490" s="286"/>
      <c r="D490" s="287"/>
      <c r="E490" s="287"/>
      <c r="H490" s="288"/>
      <c r="I490" s="288"/>
      <c r="J490" s="288"/>
      <c r="K490" s="288"/>
      <c r="L490" s="288"/>
      <c r="M490" s="288"/>
      <c r="N490" s="288"/>
      <c r="O490" s="288"/>
      <c r="P490" s="288"/>
      <c r="Q490" s="288"/>
      <c r="R490" s="288"/>
      <c r="S490" s="288"/>
      <c r="T490" s="288"/>
    </row>
    <row r="491" spans="1:24">
      <c r="B491" s="286"/>
      <c r="D491" s="287"/>
      <c r="E491" s="287"/>
      <c r="H491" s="288"/>
      <c r="I491" s="288"/>
      <c r="J491" s="288"/>
      <c r="K491" s="288"/>
      <c r="L491" s="288"/>
      <c r="M491" s="288"/>
      <c r="N491" s="288"/>
      <c r="O491" s="288"/>
      <c r="P491" s="288"/>
      <c r="Q491" s="288"/>
      <c r="R491" s="288"/>
      <c r="S491" s="288"/>
      <c r="T491" s="288"/>
    </row>
    <row r="492" spans="1:24">
      <c r="B492" s="286"/>
      <c r="D492" s="287"/>
      <c r="E492" s="287"/>
      <c r="H492" s="288"/>
      <c r="I492" s="288"/>
      <c r="J492" s="288"/>
      <c r="K492" s="288"/>
      <c r="L492" s="288"/>
      <c r="M492" s="288"/>
      <c r="N492" s="288"/>
      <c r="O492" s="288"/>
      <c r="P492" s="288"/>
      <c r="Q492" s="288"/>
      <c r="R492" s="288"/>
      <c r="S492" s="288"/>
      <c r="T492" s="288"/>
    </row>
    <row r="493" spans="1:24">
      <c r="B493" s="286"/>
      <c r="D493" s="287"/>
      <c r="E493" s="287"/>
      <c r="H493" s="288"/>
      <c r="I493" s="288"/>
      <c r="J493" s="288"/>
      <c r="K493" s="288"/>
      <c r="L493" s="288"/>
      <c r="M493" s="288"/>
      <c r="N493" s="288"/>
      <c r="O493" s="288"/>
      <c r="P493" s="288"/>
      <c r="Q493" s="288"/>
      <c r="R493" s="288"/>
      <c r="S493" s="288"/>
      <c r="T493" s="288"/>
    </row>
    <row r="494" spans="1:24">
      <c r="B494" s="286"/>
      <c r="D494" s="287"/>
      <c r="E494" s="287"/>
      <c r="H494" s="288"/>
      <c r="I494" s="288"/>
      <c r="J494" s="288"/>
      <c r="K494" s="288"/>
      <c r="L494" s="288"/>
      <c r="M494" s="288"/>
      <c r="N494" s="288"/>
      <c r="O494" s="288"/>
      <c r="P494" s="288"/>
      <c r="Q494" s="288"/>
      <c r="R494" s="288"/>
      <c r="S494" s="288"/>
      <c r="T494" s="288"/>
    </row>
    <row r="495" spans="1:24">
      <c r="B495" s="286"/>
      <c r="D495" s="287"/>
      <c r="E495" s="287"/>
      <c r="H495" s="288"/>
      <c r="I495" s="288"/>
      <c r="J495" s="288"/>
      <c r="K495" s="288"/>
      <c r="L495" s="288"/>
      <c r="M495" s="288"/>
      <c r="N495" s="288"/>
      <c r="O495" s="288"/>
      <c r="P495" s="288"/>
      <c r="Q495" s="288"/>
      <c r="R495" s="288"/>
      <c r="S495" s="288"/>
      <c r="T495" s="288"/>
    </row>
    <row r="496" spans="1:24">
      <c r="D496" s="287"/>
      <c r="E496" s="287"/>
      <c r="H496" s="288"/>
      <c r="I496" s="288"/>
      <c r="J496" s="288"/>
      <c r="K496" s="288"/>
      <c r="L496" s="288"/>
      <c r="M496" s="288"/>
      <c r="N496" s="288"/>
      <c r="O496" s="288"/>
      <c r="P496" s="288"/>
      <c r="Q496" s="288"/>
      <c r="R496" s="288"/>
      <c r="S496" s="288"/>
      <c r="T496" s="288"/>
    </row>
    <row r="497" spans="1:24">
      <c r="D497" s="287"/>
      <c r="E497" s="287"/>
      <c r="H497" s="288"/>
      <c r="I497" s="288"/>
      <c r="J497" s="288"/>
      <c r="K497" s="288"/>
      <c r="L497" s="288"/>
      <c r="M497" s="288"/>
      <c r="N497" s="288"/>
      <c r="O497" s="288"/>
      <c r="P497" s="288"/>
      <c r="Q497" s="288"/>
      <c r="R497" s="288"/>
      <c r="S497" s="288"/>
      <c r="T497" s="288"/>
    </row>
    <row r="498" spans="1:24">
      <c r="D498" s="287"/>
      <c r="E498" s="287"/>
      <c r="H498" s="288"/>
      <c r="I498" s="288"/>
      <c r="J498" s="288"/>
      <c r="K498" s="288"/>
      <c r="L498" s="288"/>
      <c r="M498" s="288"/>
      <c r="N498" s="288"/>
      <c r="O498" s="288"/>
      <c r="P498" s="288"/>
      <c r="Q498" s="288"/>
      <c r="R498" s="288"/>
      <c r="S498" s="288"/>
      <c r="T498" s="288"/>
    </row>
    <row r="499" spans="1:24">
      <c r="D499" s="287"/>
      <c r="E499" s="287"/>
      <c r="H499" s="288"/>
      <c r="I499" s="288"/>
      <c r="J499" s="288"/>
      <c r="K499" s="288"/>
      <c r="L499" s="288"/>
      <c r="M499" s="288"/>
      <c r="N499" s="288"/>
      <c r="O499" s="288"/>
      <c r="P499" s="288"/>
      <c r="Q499" s="288"/>
      <c r="R499" s="288"/>
      <c r="S499" s="288"/>
      <c r="T499" s="288"/>
    </row>
    <row r="500" spans="1:24">
      <c r="D500" s="287"/>
      <c r="E500" s="287"/>
      <c r="H500" s="288"/>
      <c r="I500" s="288"/>
      <c r="J500" s="288"/>
      <c r="K500" s="288"/>
      <c r="L500" s="288"/>
      <c r="M500" s="288"/>
      <c r="N500" s="288"/>
      <c r="O500" s="288"/>
      <c r="P500" s="288"/>
      <c r="Q500" s="288"/>
      <c r="R500" s="288"/>
      <c r="S500" s="288"/>
      <c r="T500" s="288"/>
    </row>
    <row r="501" spans="1:24">
      <c r="D501" s="287"/>
      <c r="E501" s="287"/>
      <c r="H501" s="288"/>
      <c r="I501" s="288"/>
      <c r="J501" s="288"/>
      <c r="K501" s="288"/>
      <c r="L501" s="288"/>
      <c r="M501" s="288"/>
      <c r="N501" s="288"/>
      <c r="O501" s="288"/>
      <c r="P501" s="288"/>
      <c r="Q501" s="288"/>
      <c r="R501" s="288"/>
      <c r="S501" s="288"/>
      <c r="T501" s="288"/>
    </row>
    <row r="502" spans="1:24">
      <c r="D502" s="287"/>
      <c r="E502" s="287"/>
      <c r="H502" s="288"/>
      <c r="I502" s="288"/>
      <c r="J502" s="288"/>
      <c r="K502" s="288"/>
      <c r="L502" s="288"/>
      <c r="M502" s="288"/>
      <c r="N502" s="288"/>
      <c r="O502" s="288"/>
      <c r="P502" s="288"/>
      <c r="Q502" s="288"/>
      <c r="R502" s="288"/>
      <c r="S502" s="288"/>
      <c r="T502" s="288"/>
    </row>
    <row r="503" spans="1:24">
      <c r="D503" s="287"/>
      <c r="E503" s="287"/>
      <c r="H503" s="288"/>
      <c r="I503" s="288"/>
      <c r="J503" s="288"/>
      <c r="K503" s="288"/>
      <c r="L503" s="288"/>
      <c r="M503" s="288"/>
      <c r="N503" s="288"/>
      <c r="O503" s="288"/>
      <c r="P503" s="288"/>
      <c r="Q503" s="288"/>
      <c r="R503" s="288"/>
      <c r="S503" s="288"/>
      <c r="T503" s="288"/>
    </row>
    <row r="504" spans="1:24">
      <c r="D504" s="287"/>
      <c r="E504" s="287"/>
      <c r="H504" s="288"/>
      <c r="I504" s="288"/>
      <c r="J504" s="288"/>
      <c r="K504" s="288"/>
      <c r="L504" s="288"/>
      <c r="M504" s="288"/>
      <c r="N504" s="288"/>
      <c r="O504" s="288"/>
      <c r="P504" s="288"/>
      <c r="Q504" s="288"/>
      <c r="R504" s="288"/>
      <c r="S504" s="288"/>
      <c r="T504" s="288"/>
    </row>
    <row r="505" spans="1:24">
      <c r="D505" s="287"/>
      <c r="E505" s="287"/>
      <c r="H505" s="288"/>
      <c r="I505" s="288"/>
      <c r="J505" s="288"/>
      <c r="K505" s="288"/>
      <c r="L505" s="288"/>
      <c r="M505" s="288"/>
      <c r="N505" s="288"/>
      <c r="O505" s="288"/>
      <c r="P505" s="288"/>
      <c r="Q505" s="288"/>
      <c r="R505" s="288"/>
      <c r="S505" s="288"/>
      <c r="T505" s="288"/>
    </row>
    <row r="506" spans="1:24">
      <c r="D506" s="287"/>
      <c r="E506" s="287"/>
      <c r="H506" s="288"/>
      <c r="I506" s="288"/>
      <c r="J506" s="288"/>
      <c r="K506" s="288"/>
      <c r="L506" s="288"/>
      <c r="M506" s="288"/>
      <c r="N506" s="288"/>
      <c r="O506" s="288"/>
      <c r="P506" s="288"/>
      <c r="Q506" s="288"/>
      <c r="R506" s="288"/>
      <c r="S506" s="288"/>
      <c r="T506" s="288"/>
    </row>
    <row r="507" spans="1:24">
      <c r="D507" s="287"/>
      <c r="E507" s="287"/>
      <c r="H507" s="288"/>
      <c r="I507" s="288"/>
      <c r="J507" s="288"/>
      <c r="K507" s="288"/>
      <c r="L507" s="288"/>
      <c r="M507" s="288"/>
      <c r="N507" s="288"/>
      <c r="O507" s="288"/>
      <c r="P507" s="288"/>
      <c r="Q507" s="288"/>
      <c r="R507" s="288"/>
      <c r="S507" s="288"/>
      <c r="T507" s="288"/>
    </row>
    <row r="508" spans="1:24">
      <c r="D508" s="287"/>
      <c r="E508" s="287"/>
      <c r="H508" s="288"/>
      <c r="I508" s="288"/>
      <c r="J508" s="288"/>
      <c r="K508" s="288"/>
      <c r="L508" s="288"/>
      <c r="M508" s="288"/>
      <c r="N508" s="288"/>
      <c r="O508" s="288"/>
      <c r="P508" s="288"/>
      <c r="Q508" s="288"/>
      <c r="R508" s="288"/>
      <c r="S508" s="288"/>
      <c r="T508" s="288"/>
    </row>
    <row r="509" spans="1:24">
      <c r="D509" s="287"/>
      <c r="E509" s="287"/>
      <c r="H509" s="288"/>
      <c r="I509" s="288"/>
      <c r="J509" s="288"/>
      <c r="K509" s="288"/>
      <c r="L509" s="288"/>
      <c r="M509" s="288"/>
      <c r="N509" s="288"/>
      <c r="O509" s="288"/>
      <c r="P509" s="288"/>
      <c r="Q509" s="288"/>
      <c r="R509" s="288"/>
      <c r="S509" s="288"/>
      <c r="T509" s="288"/>
    </row>
    <row r="510" spans="1:24">
      <c r="D510" s="287"/>
      <c r="E510" s="287"/>
      <c r="H510" s="288"/>
      <c r="I510" s="288"/>
      <c r="J510" s="288"/>
      <c r="K510" s="288"/>
      <c r="L510" s="288"/>
      <c r="M510" s="288"/>
      <c r="N510" s="288"/>
      <c r="O510" s="288"/>
      <c r="P510" s="288"/>
      <c r="Q510" s="288"/>
      <c r="R510" s="288"/>
      <c r="S510" s="288"/>
      <c r="T510" s="288"/>
    </row>
    <row r="511" spans="1:24">
      <c r="D511" s="287"/>
      <c r="E511" s="287"/>
      <c r="H511" s="288"/>
      <c r="I511" s="288"/>
      <c r="J511" s="288"/>
      <c r="K511" s="288"/>
      <c r="L511" s="288"/>
      <c r="M511" s="288"/>
      <c r="N511" s="288"/>
      <c r="O511" s="288"/>
      <c r="P511" s="288"/>
      <c r="Q511" s="288"/>
      <c r="R511" s="288"/>
      <c r="S511" s="288"/>
      <c r="T511" s="288"/>
    </row>
    <row r="512" spans="1:24">
      <c r="D512" s="287"/>
      <c r="E512" s="287"/>
      <c r="H512" s="288"/>
      <c r="I512" s="288"/>
      <c r="J512" s="288"/>
      <c r="K512" s="288"/>
      <c r="L512" s="288"/>
      <c r="M512" s="288"/>
      <c r="N512" s="288"/>
      <c r="O512" s="288"/>
      <c r="P512" s="288"/>
      <c r="Q512" s="288"/>
      <c r="R512" s="288"/>
      <c r="S512" s="288"/>
      <c r="T512" s="288"/>
    </row>
    <row r="513" spans="1:24">
      <c r="D513" s="287"/>
      <c r="E513" s="287"/>
      <c r="H513" s="288"/>
      <c r="I513" s="288"/>
      <c r="J513" s="288"/>
      <c r="K513" s="288"/>
      <c r="L513" s="288"/>
      <c r="M513" s="288"/>
      <c r="N513" s="288"/>
      <c r="O513" s="288"/>
      <c r="P513" s="288"/>
      <c r="Q513" s="288"/>
      <c r="R513" s="288"/>
      <c r="S513" s="288"/>
      <c r="T513" s="288"/>
    </row>
    <row r="514" spans="1:24">
      <c r="D514" s="287"/>
      <c r="E514" s="287"/>
      <c r="H514" s="288"/>
      <c r="I514" s="288"/>
      <c r="J514" s="288"/>
      <c r="K514" s="288"/>
      <c r="L514" s="288"/>
      <c r="M514" s="288"/>
      <c r="N514" s="288"/>
      <c r="O514" s="288"/>
      <c r="P514" s="288"/>
      <c r="Q514" s="288"/>
      <c r="R514" s="288"/>
      <c r="S514" s="288"/>
      <c r="T514" s="288"/>
    </row>
    <row r="515" spans="1:24">
      <c r="D515" s="287"/>
      <c r="E515" s="287"/>
      <c r="H515" s="288"/>
      <c r="I515" s="288"/>
      <c r="J515" s="288"/>
      <c r="K515" s="288"/>
      <c r="L515" s="288"/>
      <c r="M515" s="288"/>
      <c r="N515" s="288"/>
      <c r="O515" s="288"/>
      <c r="P515" s="288"/>
      <c r="Q515" s="288"/>
      <c r="R515" s="288"/>
      <c r="S515" s="288"/>
      <c r="T515" s="288"/>
    </row>
    <row r="516" spans="1:24">
      <c r="D516" s="287"/>
      <c r="E516" s="287"/>
      <c r="H516" s="288"/>
      <c r="I516" s="288"/>
      <c r="J516" s="288"/>
      <c r="K516" s="288"/>
      <c r="L516" s="288"/>
      <c r="M516" s="288"/>
      <c r="N516" s="288"/>
      <c r="O516" s="288"/>
      <c r="P516" s="288"/>
      <c r="Q516" s="288"/>
      <c r="R516" s="288"/>
      <c r="S516" s="288"/>
      <c r="T516" s="288"/>
    </row>
    <row r="517" spans="1:24">
      <c r="D517" s="287"/>
      <c r="E517" s="287"/>
      <c r="H517" s="288"/>
      <c r="I517" s="288"/>
      <c r="J517" s="288"/>
      <c r="K517" s="288"/>
      <c r="L517" s="288"/>
      <c r="M517" s="288"/>
      <c r="N517" s="288"/>
      <c r="O517" s="288"/>
      <c r="P517" s="288"/>
      <c r="Q517" s="288"/>
      <c r="R517" s="288"/>
      <c r="S517" s="288"/>
      <c r="T517" s="288"/>
    </row>
    <row r="518" spans="1:24">
      <c r="D518" s="287"/>
      <c r="E518" s="287"/>
      <c r="H518" s="288"/>
      <c r="I518" s="288"/>
      <c r="J518" s="288"/>
      <c r="K518" s="288"/>
      <c r="L518" s="288"/>
      <c r="M518" s="288"/>
      <c r="N518" s="288"/>
      <c r="O518" s="288"/>
      <c r="P518" s="288"/>
      <c r="Q518" s="288"/>
      <c r="R518" s="288"/>
      <c r="S518" s="288"/>
      <c r="T518" s="288"/>
    </row>
    <row r="519" spans="1:24">
      <c r="D519" s="287"/>
      <c r="E519" s="287"/>
      <c r="H519" s="288"/>
      <c r="I519" s="288"/>
      <c r="J519" s="288"/>
      <c r="K519" s="288"/>
      <c r="L519" s="288"/>
      <c r="M519" s="288"/>
      <c r="N519" s="288"/>
      <c r="O519" s="288"/>
      <c r="P519" s="288"/>
      <c r="Q519" s="288"/>
      <c r="R519" s="288"/>
      <c r="S519" s="288"/>
      <c r="T519" s="288"/>
    </row>
    <row r="520" spans="1:24">
      <c r="D520" s="287"/>
      <c r="E520" s="287"/>
      <c r="H520" s="288"/>
      <c r="I520" s="288"/>
      <c r="J520" s="288"/>
      <c r="K520" s="288"/>
      <c r="L520" s="288"/>
      <c r="M520" s="288"/>
      <c r="N520" s="288"/>
      <c r="O520" s="288"/>
      <c r="P520" s="288"/>
      <c r="Q520" s="288"/>
      <c r="R520" s="288"/>
      <c r="S520" s="288"/>
      <c r="T520" s="288"/>
    </row>
    <row r="521" spans="1:24">
      <c r="D521" s="287"/>
      <c r="E521" s="287"/>
      <c r="H521" s="288"/>
      <c r="I521" s="288"/>
      <c r="J521" s="288"/>
      <c r="K521" s="288"/>
      <c r="L521" s="288"/>
      <c r="M521" s="288"/>
      <c r="N521" s="288"/>
      <c r="O521" s="288"/>
      <c r="P521" s="288"/>
      <c r="Q521" s="288"/>
      <c r="R521" s="288"/>
      <c r="S521" s="288"/>
      <c r="T521" s="288"/>
    </row>
    <row r="522" spans="1:24">
      <c r="D522" s="287"/>
      <c r="E522" s="287"/>
      <c r="H522" s="288"/>
      <c r="I522" s="288"/>
      <c r="J522" s="288"/>
      <c r="K522" s="288"/>
      <c r="L522" s="288"/>
      <c r="M522" s="288"/>
      <c r="N522" s="288"/>
      <c r="O522" s="288"/>
      <c r="P522" s="288"/>
      <c r="Q522" s="288"/>
      <c r="R522" s="288"/>
      <c r="S522" s="288"/>
      <c r="T522" s="288"/>
    </row>
    <row r="523" spans="1:24">
      <c r="D523" s="287"/>
      <c r="E523" s="287"/>
      <c r="H523" s="288"/>
      <c r="I523" s="288"/>
      <c r="J523" s="288"/>
      <c r="K523" s="288"/>
      <c r="L523" s="288"/>
      <c r="M523" s="288"/>
      <c r="N523" s="288"/>
      <c r="O523" s="288"/>
      <c r="P523" s="288"/>
      <c r="Q523" s="288"/>
      <c r="R523" s="288"/>
      <c r="S523" s="288"/>
      <c r="T523" s="288"/>
    </row>
    <row r="524" spans="1:24">
      <c r="D524" s="287"/>
      <c r="E524" s="287"/>
      <c r="H524" s="288"/>
      <c r="I524" s="288"/>
      <c r="J524" s="288"/>
      <c r="K524" s="288"/>
      <c r="L524" s="288"/>
      <c r="M524" s="288"/>
      <c r="N524" s="288"/>
      <c r="O524" s="288"/>
      <c r="P524" s="288"/>
      <c r="Q524" s="288"/>
      <c r="R524" s="288"/>
      <c r="S524" s="288"/>
      <c r="T524" s="288"/>
    </row>
    <row r="525" spans="1:24">
      <c r="D525" s="287"/>
      <c r="E525" s="287"/>
      <c r="H525" s="288"/>
      <c r="I525" s="288"/>
      <c r="J525" s="288"/>
      <c r="K525" s="288"/>
      <c r="L525" s="288"/>
      <c r="M525" s="288"/>
      <c r="N525" s="288"/>
      <c r="O525" s="288"/>
      <c r="P525" s="288"/>
      <c r="Q525" s="288"/>
      <c r="R525" s="288"/>
      <c r="S525" s="288"/>
      <c r="T525" s="288"/>
    </row>
    <row r="526" spans="1:24">
      <c r="D526" s="287"/>
      <c r="E526" s="287"/>
      <c r="H526" s="288"/>
      <c r="I526" s="288"/>
      <c r="J526" s="288"/>
      <c r="K526" s="288"/>
      <c r="L526" s="288"/>
      <c r="M526" s="288"/>
      <c r="N526" s="288"/>
      <c r="O526" s="288"/>
      <c r="P526" s="288"/>
      <c r="Q526" s="288"/>
      <c r="R526" s="288"/>
      <c r="S526" s="288"/>
      <c r="T526" s="288"/>
    </row>
    <row r="527" spans="1:24">
      <c r="D527" s="287"/>
      <c r="E527" s="287"/>
      <c r="H527" s="288"/>
      <c r="I527" s="288"/>
      <c r="J527" s="288"/>
      <c r="K527" s="288"/>
      <c r="L527" s="288"/>
      <c r="M527" s="288"/>
      <c r="N527" s="288"/>
      <c r="O527" s="288"/>
      <c r="P527" s="288"/>
      <c r="Q527" s="288"/>
      <c r="R527" s="288"/>
      <c r="S527" s="288"/>
      <c r="T527" s="288"/>
    </row>
    <row r="528" spans="1:24">
      <c r="D528" s="287"/>
      <c r="E528" s="287"/>
      <c r="H528" s="288"/>
      <c r="I528" s="288"/>
      <c r="J528" s="288"/>
      <c r="K528" s="288"/>
      <c r="L528" s="288"/>
      <c r="M528" s="288"/>
      <c r="N528" s="288"/>
      <c r="O528" s="288"/>
      <c r="P528" s="288"/>
      <c r="Q528" s="288"/>
      <c r="R528" s="288"/>
      <c r="S528" s="288"/>
      <c r="T528" s="288"/>
    </row>
    <row r="529" spans="1:24">
      <c r="D529" s="287"/>
      <c r="E529" s="287"/>
      <c r="H529" s="288"/>
      <c r="I529" s="288"/>
      <c r="J529" s="288"/>
      <c r="K529" s="288"/>
      <c r="L529" s="288"/>
      <c r="M529" s="288"/>
      <c r="N529" s="288"/>
      <c r="O529" s="288"/>
      <c r="P529" s="288"/>
      <c r="Q529" s="288"/>
      <c r="R529" s="288"/>
      <c r="S529" s="288"/>
      <c r="T529" s="288"/>
    </row>
    <row r="530" spans="1:24">
      <c r="D530" s="287"/>
      <c r="E530" s="287"/>
      <c r="H530" s="288"/>
      <c r="I530" s="288"/>
      <c r="J530" s="288"/>
      <c r="K530" s="288"/>
      <c r="L530" s="288"/>
      <c r="M530" s="288"/>
      <c r="N530" s="288"/>
      <c r="O530" s="288"/>
      <c r="P530" s="288"/>
      <c r="Q530" s="288"/>
      <c r="R530" s="288"/>
      <c r="S530" s="288"/>
      <c r="T530" s="288"/>
    </row>
    <row r="531" spans="1:24">
      <c r="D531" s="287"/>
      <c r="E531" s="287"/>
      <c r="H531" s="288"/>
      <c r="I531" s="288"/>
      <c r="J531" s="288"/>
      <c r="K531" s="288"/>
      <c r="L531" s="288"/>
      <c r="M531" s="288"/>
      <c r="N531" s="288"/>
      <c r="O531" s="288"/>
      <c r="P531" s="288"/>
      <c r="Q531" s="288"/>
      <c r="R531" s="288"/>
      <c r="S531" s="288"/>
      <c r="T531" s="288"/>
    </row>
    <row r="532" spans="1:24">
      <c r="D532" s="287"/>
      <c r="E532" s="287"/>
      <c r="H532" s="288"/>
      <c r="I532" s="288"/>
      <c r="J532" s="288"/>
      <c r="K532" s="288"/>
      <c r="L532" s="288"/>
      <c r="M532" s="288"/>
      <c r="N532" s="288"/>
      <c r="O532" s="288"/>
      <c r="P532" s="288"/>
      <c r="Q532" s="288"/>
      <c r="R532" s="288"/>
      <c r="S532" s="288"/>
      <c r="T532" s="288"/>
    </row>
    <row r="533" spans="1:24">
      <c r="D533" s="287"/>
      <c r="E533" s="287"/>
      <c r="H533" s="288"/>
      <c r="I533" s="288"/>
      <c r="J533" s="288"/>
      <c r="K533" s="288"/>
      <c r="L533" s="288"/>
      <c r="M533" s="288"/>
      <c r="N533" s="288"/>
      <c r="O533" s="288"/>
      <c r="P533" s="288"/>
      <c r="Q533" s="288"/>
      <c r="R533" s="288"/>
      <c r="S533" s="288"/>
      <c r="T533" s="288"/>
    </row>
    <row r="534" spans="1:24">
      <c r="D534" s="287"/>
      <c r="E534" s="287"/>
      <c r="H534" s="288"/>
      <c r="I534" s="288"/>
      <c r="J534" s="288"/>
      <c r="K534" s="288"/>
      <c r="L534" s="288"/>
      <c r="M534" s="288"/>
      <c r="N534" s="288"/>
      <c r="O534" s="288"/>
      <c r="P534" s="288"/>
      <c r="Q534" s="288"/>
      <c r="R534" s="288"/>
      <c r="S534" s="288"/>
      <c r="T534" s="288"/>
    </row>
    <row r="535" spans="1:24">
      <c r="D535" s="287"/>
      <c r="E535" s="287"/>
      <c r="H535" s="288"/>
      <c r="I535" s="288"/>
      <c r="J535" s="288"/>
      <c r="K535" s="288"/>
      <c r="L535" s="288"/>
      <c r="M535" s="288"/>
      <c r="N535" s="288"/>
      <c r="O535" s="288"/>
      <c r="P535" s="288"/>
      <c r="Q535" s="288"/>
      <c r="R535" s="288"/>
      <c r="S535" s="288"/>
      <c r="T535" s="288"/>
    </row>
    <row r="536" spans="1:24">
      <c r="D536" s="287"/>
      <c r="E536" s="287"/>
      <c r="H536" s="288"/>
      <c r="I536" s="288"/>
      <c r="J536" s="288"/>
      <c r="K536" s="288"/>
      <c r="L536" s="288"/>
      <c r="M536" s="288"/>
      <c r="N536" s="288"/>
      <c r="O536" s="288"/>
      <c r="P536" s="288"/>
      <c r="Q536" s="288"/>
      <c r="R536" s="288"/>
      <c r="S536" s="288"/>
      <c r="T536" s="288"/>
    </row>
    <row r="537" spans="1:24">
      <c r="D537" s="287"/>
      <c r="E537" s="287"/>
      <c r="H537" s="288"/>
      <c r="I537" s="288"/>
      <c r="J537" s="288"/>
      <c r="K537" s="288"/>
      <c r="L537" s="288"/>
      <c r="M537" s="288"/>
      <c r="N537" s="288"/>
      <c r="O537" s="288"/>
      <c r="P537" s="288"/>
      <c r="Q537" s="288"/>
      <c r="R537" s="288"/>
      <c r="S537" s="288"/>
      <c r="T537" s="288"/>
    </row>
    <row r="538" spans="1:24">
      <c r="D538" s="287"/>
      <c r="E538" s="287"/>
      <c r="H538" s="288"/>
      <c r="I538" s="288"/>
      <c r="J538" s="288"/>
      <c r="K538" s="288"/>
      <c r="L538" s="288"/>
      <c r="M538" s="288"/>
      <c r="N538" s="288"/>
      <c r="O538" s="288"/>
      <c r="P538" s="288"/>
      <c r="Q538" s="288"/>
      <c r="R538" s="288"/>
      <c r="S538" s="288"/>
      <c r="T538" s="288"/>
    </row>
    <row r="539" spans="1:24">
      <c r="D539" s="287"/>
      <c r="E539" s="287"/>
      <c r="H539" s="288"/>
      <c r="I539" s="288"/>
      <c r="J539" s="288"/>
      <c r="K539" s="288"/>
      <c r="L539" s="288"/>
      <c r="M539" s="288"/>
      <c r="N539" s="288"/>
      <c r="O539" s="288"/>
      <c r="P539" s="288"/>
      <c r="Q539" s="288"/>
      <c r="R539" s="288"/>
      <c r="S539" s="288"/>
      <c r="T539" s="288"/>
    </row>
    <row r="540" spans="1:24">
      <c r="D540" s="287"/>
      <c r="E540" s="287"/>
      <c r="H540" s="288"/>
      <c r="I540" s="288"/>
      <c r="J540" s="288"/>
      <c r="K540" s="288"/>
      <c r="L540" s="288"/>
      <c r="M540" s="288"/>
      <c r="N540" s="288"/>
      <c r="O540" s="288"/>
      <c r="P540" s="288"/>
      <c r="Q540" s="288"/>
      <c r="R540" s="288"/>
      <c r="S540" s="288"/>
      <c r="T540" s="288"/>
    </row>
    <row r="541" spans="1:24">
      <c r="D541" s="287"/>
      <c r="E541" s="287"/>
      <c r="H541" s="288"/>
      <c r="I541" s="288"/>
      <c r="J541" s="288"/>
      <c r="K541" s="288"/>
      <c r="L541" s="288"/>
      <c r="M541" s="288"/>
      <c r="N541" s="288"/>
      <c r="O541" s="288"/>
      <c r="P541" s="288"/>
      <c r="Q541" s="288"/>
      <c r="R541" s="288"/>
      <c r="S541" s="288"/>
      <c r="T541" s="288"/>
    </row>
    <row r="542" spans="1:24">
      <c r="D542" s="287"/>
      <c r="E542" s="287"/>
      <c r="H542" s="288"/>
      <c r="I542" s="288"/>
      <c r="J542" s="288"/>
      <c r="K542" s="288"/>
      <c r="L542" s="288"/>
      <c r="M542" s="288"/>
      <c r="N542" s="288"/>
      <c r="O542" s="288"/>
      <c r="P542" s="288"/>
      <c r="Q542" s="288"/>
      <c r="R542" s="288"/>
      <c r="S542" s="288"/>
      <c r="T542" s="288"/>
    </row>
    <row r="543" spans="1:24">
      <c r="D543" s="287"/>
      <c r="E543" s="287"/>
      <c r="H543" s="288"/>
      <c r="I543" s="288"/>
      <c r="J543" s="288"/>
      <c r="K543" s="288"/>
      <c r="L543" s="288"/>
      <c r="M543" s="288"/>
      <c r="N543" s="288"/>
      <c r="O543" s="288"/>
      <c r="P543" s="288"/>
      <c r="Q543" s="288"/>
      <c r="R543" s="288"/>
      <c r="S543" s="288"/>
      <c r="T543" s="288"/>
    </row>
    <row r="544" spans="1:24">
      <c r="D544" s="287"/>
      <c r="E544" s="287"/>
      <c r="H544" s="288"/>
      <c r="I544" s="288"/>
      <c r="J544" s="288"/>
      <c r="K544" s="288"/>
      <c r="L544" s="288"/>
      <c r="M544" s="288"/>
      <c r="N544" s="288"/>
      <c r="O544" s="288"/>
      <c r="P544" s="288"/>
      <c r="Q544" s="288"/>
      <c r="R544" s="288"/>
      <c r="S544" s="288"/>
      <c r="T544" s="288"/>
    </row>
    <row r="545" spans="1:24">
      <c r="D545" s="287"/>
      <c r="E545" s="287"/>
      <c r="H545" s="288"/>
      <c r="I545" s="288"/>
      <c r="J545" s="288"/>
      <c r="K545" s="288"/>
      <c r="L545" s="288"/>
      <c r="M545" s="288"/>
      <c r="N545" s="288"/>
      <c r="O545" s="288"/>
      <c r="P545" s="288"/>
      <c r="Q545" s="288"/>
      <c r="R545" s="288"/>
      <c r="S545" s="288"/>
      <c r="T545" s="288"/>
    </row>
    <row r="546" spans="1:24">
      <c r="D546" s="287"/>
      <c r="E546" s="287"/>
      <c r="H546" s="288"/>
      <c r="I546" s="288"/>
      <c r="J546" s="288"/>
      <c r="K546" s="288"/>
      <c r="L546" s="288"/>
      <c r="M546" s="288"/>
      <c r="N546" s="288"/>
      <c r="O546" s="288"/>
      <c r="P546" s="288"/>
      <c r="Q546" s="288"/>
      <c r="R546" s="288"/>
      <c r="S546" s="288"/>
      <c r="T546" s="288"/>
    </row>
    <row r="547" spans="1:24">
      <c r="D547" s="287"/>
      <c r="E547" s="287"/>
      <c r="H547" s="288"/>
      <c r="I547" s="288"/>
      <c r="J547" s="288"/>
      <c r="K547" s="288"/>
      <c r="L547" s="288"/>
      <c r="M547" s="288"/>
      <c r="N547" s="288"/>
      <c r="O547" s="288"/>
      <c r="P547" s="288"/>
      <c r="Q547" s="288"/>
      <c r="R547" s="288"/>
      <c r="S547" s="288"/>
      <c r="T547" s="288"/>
    </row>
    <row r="548" spans="1:24">
      <c r="D548" s="287"/>
      <c r="E548" s="287"/>
      <c r="H548" s="288"/>
      <c r="I548" s="288"/>
      <c r="J548" s="288"/>
      <c r="K548" s="288"/>
      <c r="L548" s="288"/>
      <c r="M548" s="288"/>
      <c r="N548" s="288"/>
      <c r="O548" s="288"/>
      <c r="P548" s="288"/>
      <c r="Q548" s="288"/>
      <c r="R548" s="288"/>
      <c r="S548" s="288"/>
      <c r="T548" s="288"/>
    </row>
    <row r="549" spans="1:24">
      <c r="D549" s="287"/>
      <c r="E549" s="287"/>
      <c r="H549" s="288"/>
      <c r="I549" s="288"/>
      <c r="J549" s="288"/>
      <c r="K549" s="288"/>
      <c r="L549" s="288"/>
      <c r="M549" s="288"/>
      <c r="N549" s="288"/>
      <c r="O549" s="288"/>
      <c r="P549" s="288"/>
      <c r="Q549" s="288"/>
      <c r="R549" s="288"/>
      <c r="S549" s="288"/>
      <c r="T549" s="288"/>
    </row>
    <row r="550" spans="1:24">
      <c r="D550" s="287"/>
      <c r="E550" s="287"/>
      <c r="H550" s="288"/>
      <c r="I550" s="288"/>
      <c r="J550" s="288"/>
      <c r="K550" s="288"/>
      <c r="L550" s="288"/>
      <c r="M550" s="288"/>
      <c r="N550" s="288"/>
      <c r="O550" s="288"/>
      <c r="P550" s="288"/>
      <c r="Q550" s="288"/>
      <c r="R550" s="288"/>
      <c r="S550" s="288"/>
      <c r="T550" s="288"/>
    </row>
    <row r="551" spans="1:24">
      <c r="D551" s="287"/>
      <c r="E551" s="287"/>
      <c r="H551" s="288"/>
      <c r="I551" s="288"/>
      <c r="J551" s="288"/>
      <c r="K551" s="288"/>
      <c r="L551" s="288"/>
      <c r="M551" s="288"/>
      <c r="N551" s="288"/>
      <c r="O551" s="288"/>
      <c r="P551" s="288"/>
      <c r="Q551" s="288"/>
      <c r="R551" s="288"/>
      <c r="S551" s="288"/>
      <c r="T551" s="288"/>
    </row>
    <row r="552" spans="1:24">
      <c r="D552" s="287"/>
      <c r="E552" s="287"/>
      <c r="H552" s="288"/>
      <c r="I552" s="288"/>
      <c r="J552" s="288"/>
      <c r="K552" s="288"/>
      <c r="L552" s="288"/>
      <c r="M552" s="288"/>
      <c r="N552" s="288"/>
      <c r="O552" s="288"/>
      <c r="P552" s="288"/>
      <c r="Q552" s="288"/>
      <c r="R552" s="288"/>
      <c r="S552" s="288"/>
      <c r="T552" s="288"/>
    </row>
    <row r="553" spans="1:24">
      <c r="D553" s="287"/>
      <c r="E553" s="287"/>
      <c r="H553" s="288"/>
      <c r="I553" s="288"/>
      <c r="J553" s="288"/>
      <c r="K553" s="288"/>
      <c r="L553" s="288"/>
      <c r="M553" s="288"/>
      <c r="N553" s="288"/>
      <c r="O553" s="288"/>
      <c r="P553" s="288"/>
      <c r="Q553" s="288"/>
      <c r="R553" s="288"/>
      <c r="S553" s="288"/>
      <c r="T553" s="288"/>
    </row>
    <row r="554" spans="1:24">
      <c r="D554" s="287"/>
      <c r="E554" s="287"/>
      <c r="H554" s="288"/>
      <c r="I554" s="288"/>
      <c r="J554" s="288"/>
      <c r="K554" s="288"/>
      <c r="L554" s="288"/>
      <c r="M554" s="288"/>
      <c r="N554" s="288"/>
      <c r="O554" s="288"/>
      <c r="P554" s="288"/>
      <c r="Q554" s="288"/>
      <c r="R554" s="288"/>
      <c r="S554" s="288"/>
      <c r="T554" s="288"/>
    </row>
    <row r="555" spans="1:24">
      <c r="D555" s="287"/>
      <c r="E555" s="287"/>
      <c r="H555" s="288"/>
      <c r="I555" s="288"/>
      <c r="J555" s="288"/>
      <c r="K555" s="288"/>
      <c r="L555" s="288"/>
      <c r="M555" s="288"/>
      <c r="N555" s="288"/>
      <c r="O555" s="288"/>
      <c r="P555" s="288"/>
      <c r="Q555" s="288"/>
      <c r="R555" s="288"/>
      <c r="S555" s="288"/>
      <c r="T555" s="288"/>
    </row>
    <row r="556" spans="1:24">
      <c r="D556" s="287"/>
      <c r="E556" s="287"/>
      <c r="H556" s="288"/>
      <c r="I556" s="288"/>
      <c r="J556" s="288"/>
      <c r="K556" s="288"/>
      <c r="L556" s="288"/>
      <c r="M556" s="288"/>
      <c r="N556" s="288"/>
      <c r="O556" s="288"/>
      <c r="P556" s="288"/>
      <c r="Q556" s="288"/>
      <c r="R556" s="288"/>
      <c r="S556" s="288"/>
      <c r="T556" s="288"/>
    </row>
    <row r="557" spans="1:24">
      <c r="D557" s="287"/>
      <c r="E557" s="287"/>
      <c r="H557" s="288"/>
      <c r="I557" s="288"/>
      <c r="J557" s="288"/>
      <c r="K557" s="288"/>
      <c r="L557" s="288"/>
      <c r="M557" s="288"/>
      <c r="N557" s="288"/>
      <c r="O557" s="288"/>
      <c r="P557" s="288"/>
      <c r="Q557" s="288"/>
      <c r="R557" s="288"/>
      <c r="S557" s="288"/>
      <c r="T557" s="288"/>
    </row>
    <row r="558" spans="1:24">
      <c r="D558" s="287"/>
      <c r="E558" s="287"/>
      <c r="H558" s="288"/>
      <c r="I558" s="288"/>
      <c r="J558" s="288"/>
      <c r="K558" s="288"/>
      <c r="L558" s="288"/>
      <c r="M558" s="288"/>
      <c r="N558" s="288"/>
      <c r="O558" s="288"/>
      <c r="P558" s="288"/>
      <c r="Q558" s="288"/>
      <c r="R558" s="288"/>
      <c r="S558" s="288"/>
      <c r="T558" s="288"/>
    </row>
    <row r="559" spans="1:24">
      <c r="D559" s="287"/>
      <c r="E559" s="287"/>
      <c r="H559" s="288"/>
      <c r="I559" s="288"/>
      <c r="J559" s="288"/>
      <c r="K559" s="288"/>
      <c r="L559" s="288"/>
      <c r="M559" s="288"/>
      <c r="N559" s="288"/>
      <c r="O559" s="288"/>
      <c r="P559" s="288"/>
      <c r="Q559" s="288"/>
      <c r="R559" s="288"/>
      <c r="S559" s="288"/>
      <c r="T559" s="288"/>
    </row>
    <row r="560" spans="1:24">
      <c r="D560" s="287"/>
      <c r="E560" s="287"/>
      <c r="H560" s="288"/>
      <c r="I560" s="288"/>
      <c r="J560" s="288"/>
      <c r="K560" s="288"/>
      <c r="L560" s="288"/>
      <c r="M560" s="288"/>
      <c r="N560" s="288"/>
      <c r="O560" s="288"/>
      <c r="P560" s="288"/>
      <c r="Q560" s="288"/>
      <c r="R560" s="288"/>
      <c r="S560" s="288"/>
      <c r="T560" s="288"/>
    </row>
    <row r="561" spans="1:24">
      <c r="D561" s="287"/>
      <c r="E561" s="287"/>
      <c r="H561" s="288"/>
      <c r="I561" s="288"/>
      <c r="J561" s="288"/>
      <c r="K561" s="288"/>
      <c r="L561" s="288"/>
      <c r="M561" s="288"/>
      <c r="N561" s="288"/>
      <c r="O561" s="288"/>
      <c r="P561" s="288"/>
      <c r="Q561" s="288"/>
      <c r="R561" s="288"/>
      <c r="S561" s="288"/>
      <c r="T561" s="288"/>
    </row>
    <row r="562" spans="1:24">
      <c r="D562" s="287"/>
      <c r="E562" s="287"/>
      <c r="H562" s="288"/>
      <c r="I562" s="288"/>
      <c r="J562" s="288"/>
      <c r="K562" s="288"/>
      <c r="L562" s="288"/>
      <c r="M562" s="288"/>
      <c r="N562" s="288"/>
      <c r="O562" s="288"/>
      <c r="P562" s="288"/>
      <c r="Q562" s="288"/>
      <c r="R562" s="288"/>
      <c r="S562" s="288"/>
      <c r="T562" s="288"/>
    </row>
    <row r="563" spans="1:24">
      <c r="D563" s="287"/>
      <c r="E563" s="287"/>
      <c r="H563" s="288"/>
      <c r="I563" s="288"/>
      <c r="J563" s="288"/>
      <c r="K563" s="288"/>
      <c r="L563" s="288"/>
      <c r="M563" s="288"/>
      <c r="N563" s="288"/>
      <c r="O563" s="288"/>
      <c r="P563" s="288"/>
      <c r="Q563" s="288"/>
      <c r="R563" s="288"/>
      <c r="S563" s="288"/>
      <c r="T563" s="288"/>
    </row>
    <row r="564" spans="1:24">
      <c r="D564" s="287"/>
      <c r="E564" s="287"/>
      <c r="H564" s="288"/>
      <c r="I564" s="288"/>
      <c r="J564" s="288"/>
      <c r="K564" s="288"/>
      <c r="L564" s="288"/>
      <c r="M564" s="288"/>
      <c r="N564" s="288"/>
      <c r="O564" s="288"/>
      <c r="P564" s="288"/>
      <c r="Q564" s="288"/>
      <c r="R564" s="288"/>
      <c r="S564" s="288"/>
      <c r="T564" s="288"/>
    </row>
    <row r="565" spans="1:24">
      <c r="D565" s="287"/>
      <c r="E565" s="287"/>
      <c r="H565" s="288"/>
      <c r="I565" s="288"/>
      <c r="J565" s="288"/>
      <c r="K565" s="288"/>
      <c r="L565" s="288"/>
      <c r="M565" s="288"/>
      <c r="N565" s="288"/>
      <c r="O565" s="288"/>
      <c r="P565" s="288"/>
      <c r="Q565" s="288"/>
      <c r="R565" s="288"/>
      <c r="S565" s="288"/>
      <c r="T565" s="288"/>
    </row>
    <row r="566" spans="1:24">
      <c r="D566" s="287"/>
      <c r="E566" s="287"/>
      <c r="H566" s="288"/>
      <c r="I566" s="288"/>
      <c r="J566" s="288"/>
      <c r="K566" s="288"/>
      <c r="L566" s="288"/>
      <c r="M566" s="288"/>
      <c r="N566" s="288"/>
      <c r="O566" s="288"/>
      <c r="P566" s="288"/>
      <c r="Q566" s="288"/>
      <c r="R566" s="288"/>
      <c r="S566" s="288"/>
      <c r="T566" s="288"/>
    </row>
    <row r="567" spans="1:24">
      <c r="D567" s="287"/>
      <c r="E567" s="287"/>
      <c r="H567" s="288"/>
      <c r="I567" s="288"/>
      <c r="J567" s="288"/>
      <c r="K567" s="288"/>
      <c r="L567" s="288"/>
      <c r="M567" s="288"/>
      <c r="N567" s="288"/>
      <c r="O567" s="288"/>
      <c r="P567" s="288"/>
      <c r="Q567" s="288"/>
      <c r="R567" s="288"/>
      <c r="S567" s="288"/>
      <c r="T567" s="288"/>
    </row>
    <row r="568" spans="1:24">
      <c r="D568" s="287"/>
      <c r="E568" s="287"/>
      <c r="H568" s="288"/>
      <c r="I568" s="288"/>
      <c r="J568" s="288"/>
      <c r="K568" s="288"/>
      <c r="L568" s="288"/>
      <c r="M568" s="288"/>
      <c r="N568" s="288"/>
      <c r="O568" s="288"/>
      <c r="P568" s="288"/>
      <c r="Q568" s="288"/>
      <c r="R568" s="288"/>
      <c r="S568" s="288"/>
      <c r="T568" s="288"/>
    </row>
    <row r="569" spans="1:24">
      <c r="D569" s="287"/>
      <c r="E569" s="287"/>
      <c r="H569" s="288"/>
      <c r="I569" s="288"/>
      <c r="J569" s="288"/>
      <c r="K569" s="288"/>
      <c r="L569" s="288"/>
      <c r="M569" s="288"/>
      <c r="N569" s="288"/>
      <c r="O569" s="288"/>
      <c r="P569" s="288"/>
      <c r="Q569" s="288"/>
      <c r="R569" s="288"/>
      <c r="S569" s="288"/>
      <c r="T569" s="288"/>
    </row>
    <row r="570" spans="1:24">
      <c r="D570" s="287"/>
      <c r="E570" s="287"/>
      <c r="H570" s="288"/>
      <c r="I570" s="288"/>
      <c r="J570" s="288"/>
      <c r="K570" s="288"/>
      <c r="L570" s="288"/>
      <c r="M570" s="288"/>
      <c r="N570" s="288"/>
      <c r="O570" s="288"/>
      <c r="P570" s="288"/>
      <c r="Q570" s="288"/>
      <c r="R570" s="288"/>
      <c r="S570" s="288"/>
      <c r="T570" s="288"/>
    </row>
    <row r="571" spans="1:24">
      <c r="D571" s="287"/>
      <c r="E571" s="287"/>
      <c r="H571" s="288"/>
      <c r="I571" s="288"/>
      <c r="J571" s="288"/>
      <c r="K571" s="288"/>
      <c r="L571" s="288"/>
      <c r="M571" s="288"/>
      <c r="N571" s="288"/>
      <c r="O571" s="288"/>
      <c r="P571" s="288"/>
      <c r="Q571" s="288"/>
      <c r="R571" s="288"/>
      <c r="S571" s="288"/>
      <c r="T571" s="288"/>
    </row>
    <row r="572" spans="1:24">
      <c r="D572" s="287"/>
      <c r="E572" s="287"/>
      <c r="H572" s="288"/>
      <c r="I572" s="288"/>
      <c r="J572" s="288"/>
      <c r="K572" s="288"/>
      <c r="L572" s="288"/>
      <c r="M572" s="288"/>
      <c r="N572" s="288"/>
      <c r="O572" s="288"/>
      <c r="P572" s="288"/>
      <c r="Q572" s="288"/>
      <c r="R572" s="288"/>
      <c r="S572" s="288"/>
      <c r="T572" s="288"/>
    </row>
    <row r="573" spans="1:24">
      <c r="D573" s="287"/>
      <c r="E573" s="287"/>
      <c r="H573" s="288"/>
      <c r="I573" s="288"/>
      <c r="J573" s="288"/>
      <c r="K573" s="288"/>
      <c r="L573" s="288"/>
      <c r="M573" s="288"/>
      <c r="N573" s="288"/>
      <c r="O573" s="288"/>
      <c r="P573" s="288"/>
      <c r="Q573" s="288"/>
      <c r="R573" s="288"/>
      <c r="S573" s="288"/>
      <c r="T573" s="288"/>
    </row>
    <row r="574" spans="1:24">
      <c r="D574" s="287"/>
      <c r="E574" s="287"/>
      <c r="H574" s="288"/>
      <c r="I574" s="288"/>
      <c r="J574" s="288"/>
      <c r="K574" s="288"/>
      <c r="L574" s="288"/>
      <c r="M574" s="288"/>
      <c r="N574" s="288"/>
      <c r="O574" s="288"/>
      <c r="P574" s="288"/>
      <c r="Q574" s="288"/>
      <c r="R574" s="288"/>
      <c r="S574" s="288"/>
      <c r="T574" s="288"/>
    </row>
    <row r="575" spans="1:24">
      <c r="D575" s="287"/>
      <c r="E575" s="287"/>
      <c r="H575" s="288"/>
      <c r="I575" s="288"/>
      <c r="J575" s="288"/>
      <c r="K575" s="288"/>
      <c r="L575" s="288"/>
      <c r="M575" s="288"/>
      <c r="N575" s="288"/>
      <c r="O575" s="288"/>
      <c r="P575" s="288"/>
      <c r="Q575" s="288"/>
      <c r="R575" s="288"/>
      <c r="S575" s="288"/>
      <c r="T575" s="288"/>
    </row>
    <row r="576" spans="1:24">
      <c r="D576" s="287"/>
      <c r="E576" s="287"/>
      <c r="H576" s="288"/>
      <c r="I576" s="288"/>
      <c r="J576" s="288"/>
      <c r="K576" s="288"/>
      <c r="L576" s="288"/>
      <c r="M576" s="288"/>
      <c r="N576" s="288"/>
      <c r="O576" s="288"/>
      <c r="P576" s="288"/>
      <c r="Q576" s="288"/>
      <c r="R576" s="288"/>
      <c r="S576" s="288"/>
      <c r="T576" s="288"/>
    </row>
    <row r="577" spans="1:24">
      <c r="D577" s="287"/>
      <c r="E577" s="287"/>
      <c r="H577" s="288"/>
      <c r="I577" s="288"/>
      <c r="J577" s="288"/>
      <c r="K577" s="288"/>
      <c r="L577" s="288"/>
      <c r="M577" s="288"/>
      <c r="N577" s="288"/>
      <c r="O577" s="288"/>
      <c r="P577" s="288"/>
      <c r="Q577" s="288"/>
      <c r="R577" s="288"/>
      <c r="S577" s="288"/>
      <c r="T577" s="288"/>
    </row>
    <row r="578" spans="1:24">
      <c r="D578" s="287"/>
      <c r="E578" s="287"/>
      <c r="H578" s="288"/>
      <c r="I578" s="288"/>
      <c r="J578" s="288"/>
      <c r="K578" s="288"/>
      <c r="L578" s="288"/>
      <c r="M578" s="288"/>
      <c r="N578" s="288"/>
      <c r="O578" s="288"/>
      <c r="P578" s="288"/>
      <c r="Q578" s="288"/>
      <c r="R578" s="288"/>
      <c r="S578" s="288"/>
      <c r="T578" s="288"/>
    </row>
    <row r="579" spans="1:24">
      <c r="D579" s="287"/>
      <c r="E579" s="287"/>
      <c r="H579" s="288"/>
      <c r="I579" s="288"/>
      <c r="J579" s="288"/>
      <c r="K579" s="288"/>
      <c r="L579" s="288"/>
      <c r="M579" s="288"/>
      <c r="N579" s="288"/>
      <c r="O579" s="288"/>
      <c r="P579" s="288"/>
      <c r="Q579" s="288"/>
      <c r="R579" s="288"/>
      <c r="S579" s="288"/>
      <c r="T579" s="288"/>
    </row>
    <row r="580" spans="1:24">
      <c r="D580" s="287"/>
      <c r="E580" s="287"/>
      <c r="H580" s="288"/>
      <c r="I580" s="288"/>
      <c r="J580" s="288"/>
      <c r="K580" s="288"/>
      <c r="L580" s="288"/>
      <c r="M580" s="288"/>
      <c r="N580" s="288"/>
      <c r="O580" s="288"/>
      <c r="P580" s="288"/>
      <c r="Q580" s="288"/>
      <c r="R580" s="288"/>
      <c r="S580" s="288"/>
      <c r="T580" s="288"/>
    </row>
    <row r="581" spans="1:24">
      <c r="D581" s="287"/>
      <c r="E581" s="287"/>
      <c r="H581" s="288"/>
      <c r="I581" s="288"/>
      <c r="J581" s="288"/>
      <c r="K581" s="288"/>
      <c r="L581" s="288"/>
      <c r="M581" s="288"/>
      <c r="N581" s="288"/>
      <c r="O581" s="288"/>
      <c r="P581" s="288"/>
      <c r="Q581" s="288"/>
      <c r="R581" s="288"/>
      <c r="S581" s="288"/>
      <c r="T581" s="288"/>
    </row>
    <row r="582" spans="1:24">
      <c r="D582" s="287"/>
      <c r="E582" s="287"/>
      <c r="H582" s="288"/>
      <c r="I582" s="288"/>
      <c r="J582" s="288"/>
      <c r="K582" s="288"/>
      <c r="L582" s="288"/>
      <c r="M582" s="288"/>
      <c r="N582" s="288"/>
      <c r="O582" s="288"/>
      <c r="P582" s="288"/>
      <c r="Q582" s="288"/>
      <c r="R582" s="288"/>
      <c r="S582" s="288"/>
      <c r="T582" s="288"/>
    </row>
    <row r="583" spans="1:24">
      <c r="D583" s="287"/>
      <c r="E583" s="287"/>
      <c r="H583" s="288"/>
      <c r="I583" s="288"/>
      <c r="J583" s="288"/>
      <c r="K583" s="288"/>
      <c r="L583" s="288"/>
      <c r="M583" s="288"/>
      <c r="N583" s="288"/>
      <c r="O583" s="288"/>
      <c r="P583" s="288"/>
      <c r="Q583" s="288"/>
      <c r="R583" s="288"/>
      <c r="S583" s="288"/>
      <c r="T583" s="288"/>
    </row>
    <row r="584" spans="1:24">
      <c r="D584" s="287"/>
      <c r="E584" s="287"/>
      <c r="H584" s="288"/>
      <c r="I584" s="288"/>
      <c r="J584" s="288"/>
      <c r="K584" s="288"/>
      <c r="L584" s="288"/>
      <c r="M584" s="288"/>
      <c r="N584" s="288"/>
      <c r="O584" s="288"/>
      <c r="P584" s="288"/>
      <c r="Q584" s="288"/>
      <c r="R584" s="288"/>
      <c r="S584" s="288"/>
      <c r="T584" s="288"/>
    </row>
    <row r="585" spans="1:24">
      <c r="D585" s="287"/>
      <c r="E585" s="287"/>
      <c r="H585" s="288"/>
      <c r="I585" s="288"/>
      <c r="J585" s="288"/>
      <c r="K585" s="288"/>
      <c r="L585" s="288"/>
      <c r="M585" s="288"/>
      <c r="N585" s="288"/>
      <c r="O585" s="288"/>
      <c r="P585" s="288"/>
      <c r="Q585" s="288"/>
      <c r="R585" s="288"/>
      <c r="S585" s="288"/>
      <c r="T585" s="288"/>
    </row>
    <row r="586" spans="1:24">
      <c r="D586" s="287"/>
      <c r="E586" s="287"/>
      <c r="H586" s="288"/>
      <c r="I586" s="288"/>
      <c r="J586" s="288"/>
      <c r="K586" s="288"/>
      <c r="L586" s="288"/>
      <c r="M586" s="288"/>
      <c r="N586" s="288"/>
      <c r="O586" s="288"/>
      <c r="P586" s="288"/>
      <c r="Q586" s="288"/>
      <c r="R586" s="288"/>
      <c r="S586" s="288"/>
      <c r="T586" s="288"/>
    </row>
    <row r="587" spans="1:24">
      <c r="D587" s="287"/>
      <c r="E587" s="287"/>
      <c r="H587" s="288"/>
      <c r="I587" s="288"/>
      <c r="J587" s="288"/>
      <c r="K587" s="288"/>
      <c r="L587" s="288"/>
      <c r="M587" s="288"/>
      <c r="N587" s="288"/>
      <c r="O587" s="288"/>
      <c r="P587" s="288"/>
      <c r="Q587" s="288"/>
      <c r="R587" s="288"/>
      <c r="S587" s="288"/>
      <c r="T587" s="288"/>
    </row>
    <row r="588" spans="1:24">
      <c r="D588" s="287"/>
      <c r="E588" s="287"/>
      <c r="H588" s="288"/>
      <c r="I588" s="288"/>
      <c r="J588" s="288"/>
      <c r="K588" s="288"/>
      <c r="L588" s="288"/>
      <c r="M588" s="288"/>
      <c r="N588" s="288"/>
      <c r="O588" s="288"/>
      <c r="P588" s="288"/>
      <c r="Q588" s="288"/>
      <c r="R588" s="288"/>
      <c r="S588" s="288"/>
      <c r="T588" s="288"/>
    </row>
    <row r="589" spans="1:24">
      <c r="D589" s="287"/>
      <c r="E589" s="287"/>
      <c r="H589" s="288"/>
      <c r="I589" s="288"/>
      <c r="J589" s="288"/>
      <c r="K589" s="288"/>
      <c r="L589" s="288"/>
      <c r="M589" s="288"/>
      <c r="N589" s="288"/>
      <c r="O589" s="288"/>
      <c r="P589" s="288"/>
      <c r="Q589" s="288"/>
      <c r="R589" s="288"/>
      <c r="S589" s="288"/>
      <c r="T589" s="288"/>
    </row>
    <row r="590" spans="1:24">
      <c r="D590" s="287"/>
      <c r="E590" s="287"/>
      <c r="H590" s="288"/>
      <c r="I590" s="288"/>
      <c r="J590" s="288"/>
      <c r="K590" s="288"/>
      <c r="L590" s="288"/>
      <c r="M590" s="288"/>
      <c r="N590" s="288"/>
      <c r="O590" s="288"/>
      <c r="P590" s="288"/>
      <c r="Q590" s="288"/>
      <c r="R590" s="288"/>
      <c r="S590" s="288"/>
      <c r="T590" s="288"/>
    </row>
    <row r="591" spans="1:24">
      <c r="D591" s="287"/>
      <c r="E591" s="287"/>
      <c r="H591" s="288"/>
      <c r="I591" s="288"/>
      <c r="J591" s="288"/>
      <c r="K591" s="288"/>
      <c r="L591" s="288"/>
      <c r="M591" s="288"/>
      <c r="N591" s="288"/>
      <c r="O591" s="288"/>
      <c r="P591" s="288"/>
      <c r="Q591" s="288"/>
      <c r="R591" s="288"/>
      <c r="S591" s="288"/>
      <c r="T591" s="288"/>
    </row>
    <row r="592" spans="1:24">
      <c r="D592" s="287"/>
      <c r="E592" s="287"/>
      <c r="H592" s="288"/>
      <c r="I592" s="288"/>
      <c r="J592" s="288"/>
      <c r="K592" s="288"/>
      <c r="L592" s="288"/>
      <c r="M592" s="288"/>
      <c r="N592" s="288"/>
      <c r="O592" s="288"/>
      <c r="P592" s="288"/>
      <c r="Q592" s="288"/>
      <c r="R592" s="288"/>
      <c r="S592" s="288"/>
      <c r="T592" s="288"/>
    </row>
    <row r="593" spans="1:24">
      <c r="D593" s="287"/>
      <c r="E593" s="287"/>
      <c r="H593" s="288"/>
      <c r="I593" s="288"/>
      <c r="J593" s="288"/>
      <c r="K593" s="288"/>
      <c r="L593" s="288"/>
      <c r="M593" s="288"/>
      <c r="N593" s="288"/>
      <c r="O593" s="288"/>
      <c r="P593" s="288"/>
      <c r="Q593" s="288"/>
      <c r="R593" s="288"/>
      <c r="S593" s="288"/>
      <c r="T593" s="288"/>
    </row>
    <row r="594" spans="1:24">
      <c r="D594" s="287"/>
      <c r="E594" s="287"/>
      <c r="H594" s="288"/>
      <c r="I594" s="288"/>
      <c r="J594" s="288"/>
      <c r="K594" s="288"/>
      <c r="L594" s="288"/>
      <c r="M594" s="288"/>
      <c r="N594" s="288"/>
      <c r="O594" s="288"/>
      <c r="P594" s="288"/>
      <c r="Q594" s="288"/>
      <c r="R594" s="288"/>
      <c r="S594" s="288"/>
      <c r="T594" s="288"/>
    </row>
    <row r="595" spans="1:24">
      <c r="D595" s="287"/>
      <c r="E595" s="287"/>
      <c r="H595" s="288"/>
      <c r="I595" s="288"/>
      <c r="J595" s="288"/>
      <c r="K595" s="288"/>
      <c r="L595" s="288"/>
      <c r="M595" s="288"/>
      <c r="N595" s="288"/>
      <c r="O595" s="288"/>
      <c r="P595" s="288"/>
      <c r="Q595" s="288"/>
      <c r="R595" s="288"/>
      <c r="S595" s="288"/>
      <c r="T595" s="288"/>
    </row>
    <row r="596" spans="1:24">
      <c r="D596" s="287"/>
      <c r="E596" s="287"/>
      <c r="H596" s="288"/>
      <c r="I596" s="288"/>
      <c r="J596" s="288"/>
      <c r="K596" s="288"/>
      <c r="L596" s="288"/>
      <c r="M596" s="288"/>
      <c r="N596" s="288"/>
      <c r="O596" s="288"/>
      <c r="P596" s="288"/>
      <c r="Q596" s="288"/>
      <c r="R596" s="288"/>
      <c r="S596" s="288"/>
      <c r="T596" s="288"/>
    </row>
    <row r="597" spans="1:24">
      <c r="D597" s="287"/>
      <c r="E597" s="287"/>
      <c r="H597" s="288"/>
      <c r="I597" s="288"/>
      <c r="J597" s="288"/>
      <c r="K597" s="288"/>
      <c r="L597" s="288"/>
      <c r="M597" s="288"/>
      <c r="N597" s="288"/>
      <c r="O597" s="288"/>
      <c r="P597" s="288"/>
      <c r="Q597" s="288"/>
      <c r="R597" s="288"/>
      <c r="S597" s="288"/>
      <c r="T597" s="288"/>
    </row>
    <row r="598" spans="1:24">
      <c r="D598" s="287"/>
      <c r="E598" s="287"/>
      <c r="H598" s="288"/>
      <c r="I598" s="288"/>
      <c r="J598" s="288"/>
      <c r="K598" s="288"/>
      <c r="L598" s="288"/>
      <c r="M598" s="288"/>
      <c r="N598" s="288"/>
      <c r="O598" s="288"/>
      <c r="P598" s="288"/>
      <c r="Q598" s="288"/>
      <c r="R598" s="288"/>
      <c r="S598" s="288"/>
      <c r="T598" s="288"/>
    </row>
    <row r="599" spans="1:24">
      <c r="D599" s="287"/>
      <c r="E599" s="287"/>
      <c r="H599" s="288"/>
      <c r="I599" s="288"/>
      <c r="J599" s="288"/>
      <c r="K599" s="288"/>
      <c r="L599" s="288"/>
      <c r="M599" s="288"/>
      <c r="N599" s="288"/>
      <c r="O599" s="288"/>
      <c r="P599" s="288"/>
      <c r="Q599" s="288"/>
      <c r="R599" s="288"/>
      <c r="S599" s="288"/>
      <c r="T599" s="288"/>
    </row>
    <row r="600" spans="1:24">
      <c r="D600" s="287"/>
      <c r="E600" s="287"/>
      <c r="H600" s="288"/>
      <c r="I600" s="288"/>
      <c r="J600" s="288"/>
      <c r="K600" s="288"/>
      <c r="L600" s="288"/>
      <c r="M600" s="288"/>
      <c r="N600" s="288"/>
      <c r="O600" s="288"/>
      <c r="P600" s="288"/>
      <c r="Q600" s="288"/>
      <c r="R600" s="288"/>
      <c r="S600" s="288"/>
      <c r="T600" s="288"/>
    </row>
    <row r="601" spans="1:24">
      <c r="D601" s="287"/>
      <c r="E601" s="287"/>
      <c r="H601" s="288"/>
      <c r="I601" s="288"/>
      <c r="J601" s="288"/>
      <c r="K601" s="288"/>
      <c r="L601" s="288"/>
      <c r="M601" s="288"/>
      <c r="N601" s="288"/>
      <c r="O601" s="288"/>
      <c r="P601" s="288"/>
      <c r="Q601" s="288"/>
      <c r="R601" s="288"/>
      <c r="S601" s="288"/>
      <c r="T601" s="288"/>
    </row>
    <row r="602" spans="1:24">
      <c r="D602" s="287"/>
      <c r="E602" s="287"/>
      <c r="H602" s="288"/>
      <c r="I602" s="288"/>
      <c r="J602" s="288"/>
      <c r="K602" s="288"/>
      <c r="L602" s="288"/>
      <c r="M602" s="288"/>
      <c r="N602" s="288"/>
      <c r="O602" s="288"/>
      <c r="P602" s="288"/>
      <c r="Q602" s="288"/>
      <c r="R602" s="288"/>
      <c r="S602" s="288"/>
      <c r="T602" s="288"/>
    </row>
    <row r="603" spans="1:24">
      <c r="D603" s="287"/>
      <c r="E603" s="287"/>
      <c r="H603" s="288"/>
      <c r="I603" s="288"/>
      <c r="J603" s="288"/>
      <c r="K603" s="288"/>
      <c r="L603" s="288"/>
      <c r="M603" s="288"/>
      <c r="N603" s="288"/>
      <c r="O603" s="288"/>
      <c r="P603" s="288"/>
      <c r="Q603" s="288"/>
      <c r="R603" s="288"/>
      <c r="S603" s="288"/>
      <c r="T603" s="288"/>
    </row>
    <row r="604" spans="1:24">
      <c r="D604" s="287"/>
      <c r="E604" s="287"/>
      <c r="H604" s="288"/>
      <c r="I604" s="288"/>
      <c r="J604" s="288"/>
      <c r="K604" s="288"/>
      <c r="L604" s="288"/>
      <c r="M604" s="288"/>
      <c r="N604" s="288"/>
      <c r="O604" s="288"/>
      <c r="P604" s="288"/>
      <c r="Q604" s="288"/>
      <c r="R604" s="288"/>
      <c r="S604" s="288"/>
      <c r="T604" s="288"/>
    </row>
    <row r="605" spans="1:24">
      <c r="D605" s="287"/>
      <c r="E605" s="287"/>
      <c r="H605" s="288"/>
      <c r="I605" s="288"/>
      <c r="J605" s="288"/>
      <c r="K605" s="288"/>
      <c r="L605" s="288"/>
      <c r="M605" s="288"/>
      <c r="N605" s="288"/>
      <c r="O605" s="288"/>
      <c r="P605" s="288"/>
      <c r="Q605" s="288"/>
      <c r="R605" s="288"/>
      <c r="S605" s="288"/>
      <c r="T605" s="288"/>
    </row>
    <row r="606" spans="1:24">
      <c r="D606" s="287"/>
      <c r="E606" s="287"/>
      <c r="H606" s="288"/>
      <c r="I606" s="288"/>
      <c r="J606" s="288"/>
      <c r="K606" s="288"/>
      <c r="L606" s="288"/>
      <c r="M606" s="288"/>
      <c r="N606" s="288"/>
      <c r="O606" s="288"/>
      <c r="P606" s="288"/>
      <c r="Q606" s="288"/>
      <c r="R606" s="288"/>
      <c r="S606" s="288"/>
      <c r="T606" s="288"/>
    </row>
    <row r="607" spans="1:24">
      <c r="D607" s="287"/>
      <c r="E607" s="287"/>
      <c r="H607" s="288"/>
      <c r="I607" s="288"/>
      <c r="J607" s="288"/>
      <c r="K607" s="288"/>
      <c r="L607" s="288"/>
      <c r="M607" s="288"/>
      <c r="N607" s="288"/>
      <c r="O607" s="288"/>
      <c r="P607" s="288"/>
      <c r="Q607" s="288"/>
      <c r="R607" s="288"/>
      <c r="S607" s="288"/>
      <c r="T607" s="288"/>
    </row>
    <row r="608" spans="1:24">
      <c r="D608" s="287"/>
      <c r="E608" s="287"/>
      <c r="H608" s="288"/>
      <c r="I608" s="288"/>
      <c r="J608" s="288"/>
      <c r="K608" s="288"/>
      <c r="L608" s="288"/>
      <c r="M608" s="288"/>
      <c r="N608" s="288"/>
      <c r="O608" s="288"/>
      <c r="P608" s="288"/>
      <c r="Q608" s="288"/>
      <c r="R608" s="288"/>
      <c r="S608" s="288"/>
      <c r="T608" s="288"/>
    </row>
    <row r="609" spans="1:24">
      <c r="D609" s="287"/>
      <c r="E609" s="287"/>
      <c r="H609" s="288"/>
      <c r="I609" s="288"/>
      <c r="J609" s="288"/>
      <c r="K609" s="288"/>
      <c r="L609" s="288"/>
      <c r="M609" s="288"/>
      <c r="N609" s="288"/>
      <c r="O609" s="288"/>
      <c r="P609" s="288"/>
      <c r="Q609" s="288"/>
      <c r="R609" s="288"/>
      <c r="S609" s="288"/>
      <c r="T609" s="288"/>
    </row>
    <row r="610" spans="1:24">
      <c r="D610" s="287"/>
      <c r="E610" s="287"/>
      <c r="H610" s="288"/>
      <c r="I610" s="288"/>
      <c r="J610" s="288"/>
      <c r="K610" s="288"/>
      <c r="L610" s="288"/>
      <c r="M610" s="288"/>
      <c r="N610" s="288"/>
      <c r="O610" s="288"/>
      <c r="P610" s="288"/>
      <c r="Q610" s="288"/>
      <c r="R610" s="288"/>
      <c r="S610" s="288"/>
      <c r="T610" s="288"/>
    </row>
    <row r="611" spans="1:24">
      <c r="D611" s="287"/>
      <c r="E611" s="287"/>
      <c r="H611" s="288"/>
      <c r="I611" s="288"/>
      <c r="J611" s="288"/>
      <c r="K611" s="288"/>
      <c r="L611" s="288"/>
      <c r="M611" s="288"/>
      <c r="N611" s="288"/>
      <c r="O611" s="288"/>
      <c r="P611" s="288"/>
      <c r="Q611" s="288"/>
      <c r="R611" s="288"/>
      <c r="S611" s="288"/>
      <c r="T611" s="288"/>
    </row>
    <row r="612" spans="1:24">
      <c r="D612" s="287"/>
      <c r="E612" s="287"/>
      <c r="H612" s="288"/>
      <c r="I612" s="288"/>
      <c r="J612" s="288"/>
      <c r="K612" s="288"/>
      <c r="L612" s="288"/>
      <c r="M612" s="288"/>
      <c r="N612" s="288"/>
      <c r="O612" s="288"/>
      <c r="P612" s="288"/>
      <c r="Q612" s="288"/>
      <c r="R612" s="288"/>
      <c r="S612" s="288"/>
      <c r="T612" s="288"/>
    </row>
    <row r="613" spans="1:24">
      <c r="D613" s="287"/>
      <c r="E613" s="287"/>
      <c r="H613" s="288"/>
      <c r="I613" s="288"/>
      <c r="J613" s="288"/>
      <c r="K613" s="288"/>
      <c r="L613" s="288"/>
      <c r="M613" s="288"/>
      <c r="N613" s="288"/>
      <c r="O613" s="288"/>
      <c r="P613" s="288"/>
      <c r="Q613" s="288"/>
      <c r="R613" s="288"/>
      <c r="S613" s="288"/>
      <c r="T613" s="288"/>
    </row>
    <row r="614" spans="1:24">
      <c r="D614" s="287"/>
      <c r="E614" s="287"/>
      <c r="H614" s="288"/>
      <c r="I614" s="288"/>
      <c r="J614" s="288"/>
      <c r="K614" s="288"/>
      <c r="L614" s="288"/>
      <c r="M614" s="288"/>
      <c r="N614" s="288"/>
      <c r="O614" s="288"/>
      <c r="P614" s="288"/>
      <c r="Q614" s="288"/>
      <c r="R614" s="288"/>
      <c r="S614" s="288"/>
      <c r="T614" s="288"/>
    </row>
    <row r="615" spans="1:24">
      <c r="D615" s="287"/>
      <c r="E615" s="287"/>
      <c r="H615" s="288"/>
      <c r="I615" s="288"/>
      <c r="J615" s="288"/>
      <c r="K615" s="288"/>
      <c r="L615" s="288"/>
      <c r="M615" s="288"/>
      <c r="N615" s="288"/>
      <c r="O615" s="288"/>
      <c r="P615" s="288"/>
      <c r="Q615" s="288"/>
      <c r="R615" s="288"/>
      <c r="S615" s="288"/>
      <c r="T615" s="288"/>
    </row>
    <row r="616" spans="1:24">
      <c r="D616" s="287"/>
      <c r="E616" s="287"/>
      <c r="H616" s="288"/>
      <c r="I616" s="288"/>
      <c r="J616" s="288"/>
      <c r="K616" s="288"/>
      <c r="L616" s="288"/>
      <c r="M616" s="288"/>
      <c r="N616" s="288"/>
      <c r="O616" s="288"/>
      <c r="P616" s="288"/>
      <c r="Q616" s="288"/>
      <c r="R616" s="288"/>
      <c r="S616" s="288"/>
      <c r="T616" s="288"/>
    </row>
    <row r="617" spans="1:24">
      <c r="D617" s="287"/>
      <c r="E617" s="287"/>
      <c r="H617" s="288"/>
      <c r="I617" s="288"/>
      <c r="J617" s="288"/>
      <c r="K617" s="288"/>
      <c r="L617" s="288"/>
      <c r="M617" s="288"/>
      <c r="N617" s="288"/>
      <c r="O617" s="288"/>
      <c r="P617" s="288"/>
      <c r="Q617" s="288"/>
      <c r="R617" s="288"/>
      <c r="S617" s="288"/>
      <c r="T617" s="288"/>
    </row>
    <row r="618" spans="1:24">
      <c r="D618" s="287"/>
      <c r="E618" s="287"/>
      <c r="H618" s="288"/>
      <c r="I618" s="288"/>
      <c r="J618" s="288"/>
      <c r="K618" s="288"/>
      <c r="L618" s="288"/>
      <c r="M618" s="288"/>
      <c r="N618" s="288"/>
      <c r="O618" s="288"/>
      <c r="P618" s="288"/>
      <c r="Q618" s="288"/>
      <c r="R618" s="288"/>
      <c r="S618" s="288"/>
      <c r="T618" s="288"/>
    </row>
    <row r="619" spans="1:24">
      <c r="D619" s="287"/>
      <c r="E619" s="287"/>
      <c r="H619" s="288"/>
      <c r="I619" s="288"/>
      <c r="J619" s="288"/>
      <c r="K619" s="288"/>
      <c r="L619" s="288"/>
      <c r="M619" s="288"/>
      <c r="N619" s="288"/>
      <c r="O619" s="288"/>
      <c r="P619" s="288"/>
      <c r="Q619" s="288"/>
      <c r="R619" s="288"/>
      <c r="S619" s="288"/>
      <c r="T619" s="288"/>
    </row>
    <row r="620" spans="1:24">
      <c r="D620" s="287"/>
      <c r="E620" s="287"/>
      <c r="H620" s="288"/>
      <c r="I620" s="288"/>
      <c r="J620" s="288"/>
      <c r="K620" s="288"/>
      <c r="L620" s="288"/>
      <c r="M620" s="288"/>
      <c r="N620" s="288"/>
      <c r="O620" s="288"/>
      <c r="P620" s="288"/>
      <c r="Q620" s="288"/>
      <c r="R620" s="288"/>
      <c r="S620" s="288"/>
      <c r="T620" s="288"/>
    </row>
    <row r="621" spans="1:24">
      <c r="D621" s="287"/>
      <c r="E621" s="287"/>
      <c r="H621" s="288"/>
      <c r="I621" s="288"/>
      <c r="J621" s="288"/>
      <c r="K621" s="288"/>
      <c r="L621" s="288"/>
      <c r="M621" s="288"/>
      <c r="N621" s="288"/>
      <c r="O621" s="288"/>
      <c r="P621" s="288"/>
      <c r="Q621" s="288"/>
      <c r="R621" s="288"/>
      <c r="S621" s="288"/>
      <c r="T621" s="288"/>
    </row>
    <row r="622" spans="1:24">
      <c r="D622" s="287"/>
      <c r="E622" s="287"/>
      <c r="H622" s="288"/>
      <c r="I622" s="288"/>
      <c r="J622" s="288"/>
      <c r="K622" s="288"/>
      <c r="L622" s="288"/>
      <c r="M622" s="288"/>
      <c r="N622" s="288"/>
      <c r="O622" s="288"/>
      <c r="P622" s="288"/>
      <c r="Q622" s="288"/>
      <c r="R622" s="288"/>
      <c r="S622" s="288"/>
      <c r="T622" s="288"/>
    </row>
    <row r="623" spans="1:24">
      <c r="D623" s="287"/>
      <c r="E623" s="287"/>
      <c r="H623" s="288"/>
      <c r="I623" s="288"/>
      <c r="J623" s="288"/>
      <c r="K623" s="288"/>
      <c r="L623" s="288"/>
      <c r="M623" s="288"/>
      <c r="N623" s="288"/>
      <c r="O623" s="288"/>
      <c r="P623" s="288"/>
      <c r="Q623" s="288"/>
      <c r="R623" s="288"/>
      <c r="S623" s="288"/>
      <c r="T623" s="288"/>
    </row>
    <row r="624" spans="1:24">
      <c r="D624" s="287"/>
      <c r="E624" s="287"/>
      <c r="H624" s="288"/>
      <c r="I624" s="288"/>
      <c r="J624" s="288"/>
      <c r="K624" s="288"/>
      <c r="L624" s="288"/>
      <c r="M624" s="288"/>
      <c r="N624" s="288"/>
      <c r="O624" s="288"/>
      <c r="P624" s="288"/>
      <c r="Q624" s="288"/>
      <c r="R624" s="288"/>
      <c r="S624" s="288"/>
      <c r="T624" s="288"/>
    </row>
    <row r="625" spans="1:24">
      <c r="D625" s="287"/>
      <c r="E625" s="287"/>
      <c r="H625" s="288"/>
      <c r="I625" s="288"/>
      <c r="J625" s="288"/>
      <c r="K625" s="288"/>
      <c r="L625" s="288"/>
      <c r="M625" s="288"/>
      <c r="N625" s="288"/>
      <c r="O625" s="288"/>
      <c r="P625" s="288"/>
      <c r="Q625" s="288"/>
      <c r="R625" s="288"/>
      <c r="S625" s="288"/>
      <c r="T625" s="288"/>
    </row>
    <row r="626" spans="1:24">
      <c r="D626" s="287"/>
      <c r="E626" s="287"/>
      <c r="H626" s="288"/>
      <c r="I626" s="288"/>
      <c r="J626" s="288"/>
      <c r="K626" s="288"/>
      <c r="L626" s="288"/>
      <c r="M626" s="288"/>
      <c r="N626" s="288"/>
      <c r="O626" s="288"/>
      <c r="P626" s="288"/>
      <c r="Q626" s="288"/>
      <c r="R626" s="288"/>
      <c r="S626" s="288"/>
      <c r="T626" s="288"/>
    </row>
    <row r="627" spans="1:24">
      <c r="D627" s="287"/>
      <c r="E627" s="287"/>
      <c r="H627" s="288"/>
      <c r="I627" s="288"/>
      <c r="J627" s="288"/>
      <c r="K627" s="288"/>
      <c r="L627" s="288"/>
      <c r="M627" s="288"/>
      <c r="N627" s="288"/>
      <c r="O627" s="288"/>
      <c r="P627" s="288"/>
      <c r="Q627" s="288"/>
      <c r="R627" s="288"/>
      <c r="S627" s="288"/>
      <c r="T627" s="288"/>
    </row>
    <row r="628" spans="1:24">
      <c r="D628" s="287"/>
      <c r="E628" s="287"/>
      <c r="H628" s="288"/>
      <c r="I628" s="288"/>
      <c r="J628" s="288"/>
      <c r="K628" s="288"/>
      <c r="L628" s="288"/>
      <c r="M628" s="288"/>
      <c r="N628" s="288"/>
      <c r="O628" s="288"/>
      <c r="P628" s="288"/>
      <c r="Q628" s="288"/>
      <c r="R628" s="288"/>
      <c r="S628" s="288"/>
      <c r="T628" s="288"/>
    </row>
    <row r="629" spans="1:24">
      <c r="D629" s="287"/>
      <c r="E629" s="287"/>
      <c r="H629" s="288"/>
      <c r="I629" s="288"/>
      <c r="J629" s="288"/>
      <c r="K629" s="288"/>
      <c r="L629" s="288"/>
      <c r="M629" s="288"/>
      <c r="N629" s="288"/>
      <c r="O629" s="288"/>
      <c r="P629" s="288"/>
      <c r="Q629" s="288"/>
      <c r="R629" s="288"/>
      <c r="S629" s="288"/>
      <c r="T629" s="288"/>
    </row>
    <row r="630" spans="1:24">
      <c r="D630" s="287"/>
      <c r="E630" s="287"/>
      <c r="H630" s="288"/>
      <c r="I630" s="288"/>
      <c r="J630" s="288"/>
      <c r="K630" s="288"/>
      <c r="L630" s="288"/>
      <c r="M630" s="288"/>
      <c r="N630" s="288"/>
      <c r="O630" s="288"/>
      <c r="P630" s="288"/>
      <c r="Q630" s="288"/>
      <c r="R630" s="288"/>
      <c r="S630" s="288"/>
      <c r="T630" s="288"/>
    </row>
    <row r="631" spans="1:24">
      <c r="D631" s="287"/>
      <c r="E631" s="287"/>
      <c r="H631" s="288"/>
      <c r="I631" s="288"/>
      <c r="J631" s="288"/>
      <c r="K631" s="288"/>
      <c r="L631" s="288"/>
      <c r="M631" s="288"/>
      <c r="N631" s="288"/>
      <c r="O631" s="288"/>
      <c r="P631" s="288"/>
      <c r="Q631" s="288"/>
      <c r="R631" s="288"/>
      <c r="S631" s="288"/>
      <c r="T631" s="288"/>
    </row>
    <row r="632" spans="1:24">
      <c r="D632" s="287"/>
      <c r="E632" s="287"/>
      <c r="H632" s="288"/>
      <c r="I632" s="288"/>
      <c r="J632" s="288"/>
      <c r="K632" s="288"/>
      <c r="L632" s="288"/>
      <c r="M632" s="288"/>
      <c r="N632" s="288"/>
      <c r="O632" s="288"/>
      <c r="P632" s="288"/>
      <c r="Q632" s="288"/>
      <c r="R632" s="288"/>
      <c r="S632" s="288"/>
      <c r="T632" s="288"/>
    </row>
    <row r="633" spans="1:24">
      <c r="D633" s="287"/>
      <c r="E633" s="287"/>
      <c r="H633" s="288"/>
      <c r="I633" s="288"/>
      <c r="J633" s="288"/>
      <c r="K633" s="288"/>
      <c r="L633" s="288"/>
      <c r="M633" s="288"/>
      <c r="N633" s="288"/>
      <c r="O633" s="288"/>
      <c r="P633" s="288"/>
      <c r="Q633" s="288"/>
      <c r="R633" s="288"/>
      <c r="S633" s="288"/>
      <c r="T633" s="288"/>
    </row>
    <row r="634" spans="1:24">
      <c r="D634" s="287"/>
      <c r="E634" s="287"/>
      <c r="H634" s="288"/>
      <c r="I634" s="288"/>
      <c r="J634" s="288"/>
      <c r="K634" s="288"/>
      <c r="L634" s="288"/>
      <c r="M634" s="288"/>
      <c r="N634" s="288"/>
      <c r="O634" s="288"/>
      <c r="P634" s="288"/>
      <c r="Q634" s="288"/>
      <c r="R634" s="288"/>
      <c r="S634" s="288"/>
      <c r="T634" s="288"/>
    </row>
    <row r="635" spans="1:24">
      <c r="D635" s="287"/>
      <c r="E635" s="287"/>
      <c r="H635" s="288"/>
      <c r="I635" s="288"/>
      <c r="J635" s="288"/>
      <c r="K635" s="288"/>
      <c r="L635" s="288"/>
      <c r="M635" s="288"/>
      <c r="N635" s="288"/>
      <c r="O635" s="288"/>
      <c r="P635" s="288"/>
      <c r="Q635" s="288"/>
      <c r="R635" s="288"/>
      <c r="S635" s="288"/>
      <c r="T635" s="288"/>
    </row>
    <row r="636" spans="1:24">
      <c r="D636" s="287"/>
      <c r="E636" s="287"/>
      <c r="H636" s="288"/>
      <c r="I636" s="288"/>
      <c r="J636" s="288"/>
      <c r="K636" s="288"/>
      <c r="L636" s="288"/>
      <c r="M636" s="288"/>
      <c r="N636" s="288"/>
      <c r="O636" s="288"/>
      <c r="P636" s="288"/>
      <c r="Q636" s="288"/>
      <c r="R636" s="288"/>
      <c r="S636" s="288"/>
      <c r="T636" s="288"/>
    </row>
    <row r="637" spans="1:24">
      <c r="D637" s="287"/>
      <c r="E637" s="287"/>
      <c r="H637" s="288"/>
      <c r="I637" s="288"/>
      <c r="J637" s="288"/>
      <c r="K637" s="288"/>
      <c r="L637" s="288"/>
      <c r="M637" s="288"/>
      <c r="N637" s="288"/>
      <c r="O637" s="288"/>
      <c r="P637" s="288"/>
      <c r="Q637" s="288"/>
      <c r="R637" s="288"/>
      <c r="S637" s="288"/>
      <c r="T637" s="288"/>
    </row>
    <row r="638" spans="1:24">
      <c r="D638" s="287"/>
      <c r="E638" s="287"/>
      <c r="H638" s="288"/>
      <c r="I638" s="288"/>
      <c r="J638" s="288"/>
      <c r="K638" s="288"/>
      <c r="L638" s="288"/>
      <c r="M638" s="288"/>
      <c r="N638" s="288"/>
      <c r="O638" s="288"/>
      <c r="P638" s="288"/>
      <c r="Q638" s="288"/>
      <c r="R638" s="288"/>
      <c r="S638" s="288"/>
      <c r="T638" s="288"/>
    </row>
    <row r="639" spans="1:24">
      <c r="D639" s="287"/>
      <c r="E639" s="287"/>
      <c r="H639" s="288"/>
      <c r="I639" s="288"/>
      <c r="J639" s="288"/>
      <c r="K639" s="288"/>
      <c r="L639" s="288"/>
      <c r="M639" s="288"/>
      <c r="N639" s="288"/>
      <c r="O639" s="288"/>
      <c r="P639" s="288"/>
      <c r="Q639" s="288"/>
      <c r="R639" s="288"/>
      <c r="S639" s="288"/>
      <c r="T639" s="288"/>
    </row>
    <row r="640" spans="1:24">
      <c r="D640" s="287"/>
      <c r="E640" s="287"/>
      <c r="H640" s="288"/>
      <c r="I640" s="288"/>
      <c r="J640" s="288"/>
      <c r="K640" s="288"/>
      <c r="L640" s="288"/>
      <c r="M640" s="288"/>
      <c r="N640" s="288"/>
      <c r="O640" s="288"/>
      <c r="P640" s="288"/>
      <c r="Q640" s="288"/>
      <c r="R640" s="288"/>
      <c r="S640" s="288"/>
      <c r="T640" s="288"/>
    </row>
    <row r="641" spans="1:24">
      <c r="D641" s="287"/>
      <c r="E641" s="287"/>
      <c r="H641" s="288"/>
      <c r="I641" s="288"/>
      <c r="J641" s="288"/>
      <c r="K641" s="288"/>
      <c r="L641" s="288"/>
      <c r="M641" s="288"/>
      <c r="N641" s="288"/>
      <c r="O641" s="288"/>
      <c r="P641" s="288"/>
      <c r="Q641" s="288"/>
      <c r="R641" s="288"/>
      <c r="S641" s="288"/>
      <c r="T641" s="288"/>
    </row>
    <row r="642" spans="1:24">
      <c r="D642" s="287"/>
      <c r="E642" s="287"/>
      <c r="H642" s="288"/>
      <c r="I642" s="288"/>
      <c r="J642" s="288"/>
      <c r="K642" s="288"/>
      <c r="L642" s="288"/>
      <c r="M642" s="288"/>
      <c r="N642" s="288"/>
      <c r="O642" s="288"/>
      <c r="P642" s="288"/>
      <c r="Q642" s="288"/>
      <c r="R642" s="288"/>
      <c r="S642" s="288"/>
      <c r="T642" s="288"/>
    </row>
    <row r="643" spans="1:24">
      <c r="D643" s="287"/>
      <c r="E643" s="287"/>
      <c r="H643" s="288"/>
      <c r="I643" s="288"/>
      <c r="J643" s="288"/>
      <c r="K643" s="288"/>
      <c r="L643" s="288"/>
      <c r="M643" s="288"/>
      <c r="N643" s="288"/>
      <c r="O643" s="288"/>
      <c r="P643" s="288"/>
      <c r="Q643" s="288"/>
      <c r="R643" s="288"/>
      <c r="S643" s="288"/>
      <c r="T643" s="288"/>
    </row>
    <row r="644" spans="1:24">
      <c r="D644" s="287"/>
      <c r="E644" s="287"/>
      <c r="H644" s="288"/>
      <c r="I644" s="288"/>
      <c r="J644" s="288"/>
      <c r="K644" s="288"/>
      <c r="L644" s="288"/>
      <c r="M644" s="288"/>
      <c r="N644" s="288"/>
      <c r="O644" s="288"/>
      <c r="P644" s="288"/>
      <c r="Q644" s="288"/>
      <c r="R644" s="288"/>
      <c r="S644" s="288"/>
      <c r="T644" s="288"/>
    </row>
    <row r="645" spans="1:24">
      <c r="D645" s="287"/>
      <c r="E645" s="287"/>
      <c r="H645" s="288"/>
      <c r="I645" s="288"/>
      <c r="J645" s="288"/>
      <c r="K645" s="288"/>
      <c r="L645" s="288"/>
      <c r="M645" s="288"/>
      <c r="N645" s="288"/>
      <c r="O645" s="288"/>
      <c r="P645" s="288"/>
      <c r="Q645" s="288"/>
      <c r="R645" s="288"/>
      <c r="S645" s="288"/>
      <c r="T645" s="288"/>
    </row>
    <row r="646" spans="1:24">
      <c r="D646" s="287"/>
      <c r="E646" s="287"/>
      <c r="H646" s="288"/>
      <c r="I646" s="288"/>
      <c r="J646" s="288"/>
      <c r="K646" s="288"/>
      <c r="L646" s="288"/>
      <c r="M646" s="288"/>
      <c r="N646" s="288"/>
      <c r="O646" s="288"/>
      <c r="P646" s="288"/>
      <c r="Q646" s="288"/>
      <c r="R646" s="288"/>
      <c r="S646" s="288"/>
      <c r="T646" s="288"/>
    </row>
    <row r="647" spans="1:24">
      <c r="D647" s="287"/>
      <c r="E647" s="287"/>
      <c r="H647" s="288"/>
      <c r="I647" s="288"/>
      <c r="J647" s="288"/>
      <c r="K647" s="288"/>
      <c r="L647" s="288"/>
      <c r="M647" s="288"/>
      <c r="N647" s="288"/>
      <c r="O647" s="288"/>
      <c r="P647" s="288"/>
      <c r="Q647" s="288"/>
      <c r="R647" s="288"/>
      <c r="S647" s="288"/>
      <c r="T647" s="288"/>
    </row>
    <row r="648" spans="1:24">
      <c r="D648" s="287"/>
      <c r="E648" s="287"/>
      <c r="H648" s="288"/>
      <c r="I648" s="288"/>
      <c r="J648" s="288"/>
      <c r="K648" s="288"/>
      <c r="L648" s="288"/>
      <c r="M648" s="288"/>
      <c r="N648" s="288"/>
      <c r="O648" s="288"/>
      <c r="P648" s="288"/>
      <c r="Q648" s="288"/>
      <c r="R648" s="288"/>
      <c r="S648" s="288"/>
      <c r="T648" s="288"/>
    </row>
    <row r="649" spans="1:24">
      <c r="D649" s="287"/>
      <c r="E649" s="287"/>
      <c r="H649" s="288"/>
      <c r="I649" s="288"/>
      <c r="J649" s="288"/>
      <c r="K649" s="288"/>
      <c r="L649" s="288"/>
      <c r="M649" s="288"/>
      <c r="N649" s="288"/>
      <c r="O649" s="288"/>
      <c r="P649" s="288"/>
      <c r="Q649" s="288"/>
      <c r="R649" s="288"/>
      <c r="S649" s="288"/>
      <c r="T649" s="288"/>
    </row>
    <row r="650" spans="1:24">
      <c r="D650" s="287"/>
      <c r="E650" s="287"/>
      <c r="H650" s="288"/>
      <c r="I650" s="288"/>
      <c r="J650" s="288"/>
      <c r="K650" s="288"/>
      <c r="L650" s="288"/>
      <c r="M650" s="288"/>
      <c r="N650" s="288"/>
      <c r="O650" s="288"/>
      <c r="P650" s="288"/>
      <c r="Q650" s="288"/>
      <c r="R650" s="288"/>
      <c r="S650" s="288"/>
      <c r="T650" s="288"/>
    </row>
    <row r="651" spans="1:24">
      <c r="D651" s="287"/>
      <c r="E651" s="287"/>
      <c r="H651" s="288"/>
      <c r="I651" s="288"/>
      <c r="J651" s="288"/>
      <c r="K651" s="288"/>
      <c r="L651" s="288"/>
      <c r="M651" s="288"/>
      <c r="N651" s="288"/>
      <c r="O651" s="288"/>
      <c r="P651" s="288"/>
      <c r="Q651" s="288"/>
      <c r="R651" s="288"/>
      <c r="S651" s="288"/>
      <c r="T651" s="288"/>
    </row>
    <row r="652" spans="1:24">
      <c r="D652" s="287"/>
      <c r="E652" s="287"/>
      <c r="H652" s="288"/>
      <c r="I652" s="288"/>
      <c r="J652" s="288"/>
      <c r="K652" s="288"/>
      <c r="L652" s="288"/>
      <c r="M652" s="288"/>
      <c r="N652" s="288"/>
      <c r="O652" s="288"/>
      <c r="P652" s="288"/>
      <c r="Q652" s="288"/>
      <c r="R652" s="288"/>
      <c r="S652" s="288"/>
      <c r="T652" s="288"/>
    </row>
    <row r="653" spans="1:24">
      <c r="D653" s="287"/>
      <c r="E653" s="287"/>
      <c r="H653" s="288"/>
      <c r="I653" s="288"/>
      <c r="J653" s="288"/>
      <c r="K653" s="288"/>
      <c r="L653" s="288"/>
      <c r="M653" s="288"/>
      <c r="N653" s="288"/>
      <c r="O653" s="288"/>
      <c r="P653" s="288"/>
      <c r="Q653" s="288"/>
      <c r="R653" s="288"/>
      <c r="S653" s="288"/>
      <c r="T653" s="288"/>
    </row>
    <row r="654" spans="1:24">
      <c r="D654" s="287"/>
      <c r="E654" s="287"/>
      <c r="H654" s="288"/>
      <c r="I654" s="288"/>
      <c r="J654" s="288"/>
      <c r="K654" s="288"/>
      <c r="L654" s="288"/>
      <c r="M654" s="288"/>
      <c r="N654" s="288"/>
      <c r="O654" s="288"/>
      <c r="P654" s="288"/>
      <c r="Q654" s="288"/>
      <c r="R654" s="288"/>
      <c r="S654" s="288"/>
      <c r="T654" s="288"/>
    </row>
    <row r="655" spans="1:24">
      <c r="D655" s="287"/>
      <c r="E655" s="287"/>
      <c r="H655" s="288"/>
      <c r="I655" s="288"/>
      <c r="J655" s="288"/>
      <c r="K655" s="288"/>
      <c r="L655" s="288"/>
      <c r="M655" s="288"/>
      <c r="N655" s="288"/>
      <c r="O655" s="288"/>
      <c r="P655" s="288"/>
      <c r="Q655" s="288"/>
      <c r="R655" s="288"/>
      <c r="S655" s="288"/>
      <c r="T655" s="288"/>
    </row>
    <row r="656" spans="1:24">
      <c r="D656" s="287"/>
      <c r="E656" s="287"/>
      <c r="H656" s="288"/>
      <c r="I656" s="288"/>
      <c r="J656" s="288"/>
      <c r="K656" s="288"/>
      <c r="L656" s="288"/>
      <c r="M656" s="288"/>
      <c r="N656" s="288"/>
      <c r="O656" s="288"/>
      <c r="P656" s="288"/>
      <c r="Q656" s="288"/>
      <c r="R656" s="288"/>
      <c r="S656" s="288"/>
      <c r="T656" s="288"/>
    </row>
    <row r="657" spans="1:24">
      <c r="D657" s="287"/>
      <c r="E657" s="287"/>
      <c r="H657" s="288"/>
      <c r="I657" s="288"/>
      <c r="J657" s="288"/>
      <c r="K657" s="288"/>
      <c r="L657" s="288"/>
      <c r="M657" s="288"/>
      <c r="N657" s="288"/>
      <c r="O657" s="288"/>
      <c r="P657" s="288"/>
      <c r="Q657" s="288"/>
      <c r="R657" s="288"/>
      <c r="S657" s="288"/>
      <c r="T657" s="288"/>
    </row>
    <row r="658" spans="1:24">
      <c r="D658" s="287"/>
      <c r="E658" s="287"/>
      <c r="H658" s="288"/>
      <c r="I658" s="288"/>
      <c r="J658" s="288"/>
      <c r="K658" s="288"/>
      <c r="L658" s="288"/>
      <c r="M658" s="288"/>
      <c r="N658" s="288"/>
      <c r="O658" s="288"/>
      <c r="P658" s="288"/>
      <c r="Q658" s="288"/>
      <c r="R658" s="288"/>
      <c r="S658" s="288"/>
      <c r="T658" s="288"/>
    </row>
    <row r="659" spans="1:24">
      <c r="D659" s="287"/>
      <c r="E659" s="287"/>
      <c r="H659" s="288"/>
      <c r="I659" s="288"/>
      <c r="J659" s="288"/>
      <c r="K659" s="288"/>
      <c r="L659" s="288"/>
      <c r="M659" s="288"/>
      <c r="N659" s="288"/>
      <c r="O659" s="288"/>
      <c r="P659" s="288"/>
      <c r="Q659" s="288"/>
      <c r="R659" s="288"/>
      <c r="S659" s="288"/>
      <c r="T659" s="288"/>
    </row>
    <row r="660" spans="1:24">
      <c r="D660" s="287"/>
      <c r="E660" s="287"/>
      <c r="H660" s="288"/>
      <c r="I660" s="288"/>
      <c r="J660" s="288"/>
      <c r="K660" s="288"/>
      <c r="L660" s="288"/>
      <c r="M660" s="288"/>
      <c r="N660" s="288"/>
      <c r="O660" s="288"/>
      <c r="P660" s="288"/>
      <c r="Q660" s="288"/>
      <c r="R660" s="288"/>
      <c r="S660" s="288"/>
      <c r="T660" s="288"/>
    </row>
    <row r="661" spans="1:24">
      <c r="D661" s="287"/>
      <c r="E661" s="287"/>
      <c r="H661" s="288"/>
      <c r="I661" s="288"/>
      <c r="J661" s="288"/>
      <c r="K661" s="288"/>
      <c r="L661" s="288"/>
      <c r="M661" s="288"/>
      <c r="N661" s="288"/>
      <c r="O661" s="288"/>
      <c r="P661" s="288"/>
      <c r="Q661" s="288"/>
      <c r="R661" s="288"/>
      <c r="S661" s="288"/>
      <c r="T661" s="288"/>
    </row>
    <row r="662" spans="1:24">
      <c r="D662" s="287"/>
      <c r="E662" s="287"/>
      <c r="H662" s="288"/>
      <c r="I662" s="288"/>
      <c r="J662" s="288"/>
      <c r="K662" s="288"/>
      <c r="L662" s="288"/>
      <c r="M662" s="288"/>
      <c r="N662" s="288"/>
      <c r="O662" s="288"/>
      <c r="P662" s="288"/>
      <c r="Q662" s="288"/>
      <c r="R662" s="288"/>
      <c r="S662" s="288"/>
      <c r="T662" s="288"/>
    </row>
    <row r="663" spans="1:24">
      <c r="D663" s="287"/>
      <c r="E663" s="287"/>
      <c r="H663" s="288"/>
      <c r="I663" s="288"/>
      <c r="J663" s="288"/>
      <c r="K663" s="288"/>
      <c r="L663" s="288"/>
      <c r="M663" s="288"/>
      <c r="N663" s="288"/>
      <c r="O663" s="288"/>
      <c r="P663" s="288"/>
      <c r="Q663" s="288"/>
      <c r="R663" s="288"/>
      <c r="S663" s="288"/>
      <c r="T663" s="288"/>
    </row>
    <row r="664" spans="1:24">
      <c r="D664" s="287"/>
      <c r="E664" s="287"/>
      <c r="H664" s="288"/>
      <c r="I664" s="288"/>
      <c r="J664" s="288"/>
      <c r="K664" s="288"/>
      <c r="L664" s="288"/>
      <c r="M664" s="288"/>
      <c r="N664" s="288"/>
      <c r="O664" s="288"/>
      <c r="P664" s="288"/>
      <c r="Q664" s="288"/>
      <c r="R664" s="288"/>
      <c r="S664" s="288"/>
      <c r="T664" s="288"/>
    </row>
    <row r="665" spans="1:24">
      <c r="D665" s="287"/>
      <c r="E665" s="287"/>
      <c r="H665" s="288"/>
      <c r="I665" s="288"/>
      <c r="J665" s="288"/>
      <c r="K665" s="288"/>
      <c r="L665" s="288"/>
      <c r="M665" s="288"/>
      <c r="N665" s="288"/>
      <c r="O665" s="288"/>
      <c r="P665" s="288"/>
      <c r="Q665" s="288"/>
      <c r="R665" s="288"/>
      <c r="S665" s="288"/>
      <c r="T665" s="288"/>
    </row>
    <row r="666" spans="1:24">
      <c r="D666" s="287"/>
      <c r="E666" s="287"/>
      <c r="H666" s="288"/>
      <c r="I666" s="288"/>
      <c r="J666" s="288"/>
      <c r="K666" s="288"/>
      <c r="L666" s="288"/>
      <c r="M666" s="288"/>
      <c r="N666" s="288"/>
      <c r="O666" s="288"/>
      <c r="P666" s="288"/>
      <c r="Q666" s="288"/>
      <c r="R666" s="288"/>
      <c r="S666" s="288"/>
      <c r="T666" s="288"/>
    </row>
    <row r="667" spans="1:24">
      <c r="D667" s="287"/>
      <c r="E667" s="287"/>
      <c r="H667" s="288"/>
      <c r="I667" s="288"/>
      <c r="J667" s="288"/>
      <c r="K667" s="288"/>
      <c r="L667" s="288"/>
      <c r="M667" s="288"/>
      <c r="N667" s="288"/>
      <c r="O667" s="288"/>
      <c r="P667" s="288"/>
      <c r="Q667" s="288"/>
      <c r="R667" s="288"/>
      <c r="S667" s="288"/>
      <c r="T667" s="288"/>
    </row>
    <row r="668" spans="1:24">
      <c r="D668" s="287"/>
      <c r="E668" s="287"/>
      <c r="H668" s="288"/>
      <c r="I668" s="288"/>
      <c r="J668" s="288"/>
      <c r="K668" s="288"/>
      <c r="L668" s="288"/>
      <c r="M668" s="288"/>
      <c r="N668" s="288"/>
      <c r="O668" s="288"/>
      <c r="P668" s="288"/>
      <c r="Q668" s="288"/>
      <c r="R668" s="288"/>
      <c r="S668" s="288"/>
      <c r="T668" s="288"/>
    </row>
    <row r="669" spans="1:24">
      <c r="D669" s="287"/>
      <c r="E669" s="287"/>
      <c r="H669" s="288"/>
      <c r="I669" s="288"/>
      <c r="J669" s="288"/>
      <c r="K669" s="288"/>
      <c r="L669" s="288"/>
      <c r="M669" s="288"/>
      <c r="N669" s="288"/>
      <c r="O669" s="288"/>
      <c r="P669" s="288"/>
      <c r="Q669" s="288"/>
      <c r="R669" s="288"/>
      <c r="S669" s="288"/>
      <c r="T669" s="288"/>
    </row>
    <row r="670" spans="1:24">
      <c r="D670" s="287"/>
      <c r="E670" s="287"/>
      <c r="H670" s="288"/>
      <c r="I670" s="288"/>
      <c r="J670" s="288"/>
      <c r="K670" s="288"/>
      <c r="L670" s="288"/>
      <c r="M670" s="288"/>
      <c r="N670" s="288"/>
      <c r="O670" s="288"/>
      <c r="P670" s="288"/>
      <c r="Q670" s="288"/>
      <c r="R670" s="288"/>
      <c r="S670" s="288"/>
      <c r="T670" s="288"/>
    </row>
    <row r="671" spans="1:24">
      <c r="D671" s="287"/>
      <c r="E671" s="287"/>
      <c r="H671" s="288"/>
      <c r="I671" s="288"/>
      <c r="J671" s="288"/>
      <c r="K671" s="288"/>
      <c r="L671" s="288"/>
      <c r="M671" s="288"/>
      <c r="N671" s="288"/>
      <c r="O671" s="288"/>
      <c r="P671" s="288"/>
      <c r="Q671" s="288"/>
      <c r="R671" s="288"/>
      <c r="S671" s="288"/>
      <c r="T671" s="288"/>
    </row>
    <row r="672" spans="1:24">
      <c r="D672" s="287"/>
      <c r="E672" s="287"/>
      <c r="H672" s="288"/>
      <c r="I672" s="288"/>
      <c r="J672" s="288"/>
      <c r="K672" s="288"/>
      <c r="L672" s="288"/>
      <c r="M672" s="288"/>
      <c r="N672" s="288"/>
      <c r="O672" s="288"/>
      <c r="P672" s="288"/>
      <c r="Q672" s="288"/>
      <c r="R672" s="288"/>
      <c r="S672" s="288"/>
      <c r="T672" s="288"/>
    </row>
    <row r="673" spans="1:24">
      <c r="D673" s="287"/>
      <c r="E673" s="287"/>
      <c r="H673" s="288"/>
      <c r="I673" s="288"/>
      <c r="J673" s="288"/>
      <c r="K673" s="288"/>
      <c r="L673" s="288"/>
      <c r="M673" s="288"/>
      <c r="N673" s="288"/>
      <c r="O673" s="288"/>
      <c r="P673" s="288"/>
      <c r="Q673" s="288"/>
      <c r="R673" s="288"/>
      <c r="S673" s="288"/>
      <c r="T673" s="288"/>
    </row>
    <row r="674" spans="1:24">
      <c r="D674" s="287"/>
      <c r="E674" s="287"/>
      <c r="H674" s="288"/>
      <c r="I674" s="288"/>
      <c r="J674" s="288"/>
      <c r="K674" s="288"/>
      <c r="L674" s="288"/>
      <c r="M674" s="288"/>
      <c r="N674" s="288"/>
      <c r="O674" s="288"/>
      <c r="P674" s="288"/>
      <c r="Q674" s="288"/>
      <c r="R674" s="288"/>
      <c r="S674" s="288"/>
      <c r="T674" s="288"/>
    </row>
    <row r="675" spans="1:24">
      <c r="D675" s="287"/>
      <c r="E675" s="287"/>
      <c r="H675" s="288"/>
      <c r="I675" s="288"/>
      <c r="J675" s="288"/>
      <c r="K675" s="288"/>
      <c r="L675" s="288"/>
      <c r="M675" s="288"/>
      <c r="N675" s="288"/>
      <c r="O675" s="288"/>
      <c r="P675" s="288"/>
      <c r="Q675" s="288"/>
      <c r="R675" s="288"/>
      <c r="S675" s="288"/>
      <c r="T675" s="288"/>
    </row>
    <row r="676" spans="1:24">
      <c r="D676" s="287"/>
      <c r="E676" s="287"/>
      <c r="H676" s="288"/>
      <c r="I676" s="288"/>
      <c r="J676" s="288"/>
      <c r="K676" s="288"/>
      <c r="L676" s="288"/>
      <c r="M676" s="288"/>
      <c r="N676" s="288"/>
      <c r="O676" s="288"/>
      <c r="P676" s="288"/>
      <c r="Q676" s="288"/>
      <c r="R676" s="288"/>
      <c r="S676" s="288"/>
      <c r="T676" s="288"/>
    </row>
    <row r="677" spans="1:24">
      <c r="D677" s="287"/>
      <c r="E677" s="287"/>
      <c r="H677" s="288"/>
      <c r="I677" s="288"/>
      <c r="J677" s="288"/>
      <c r="K677" s="288"/>
      <c r="L677" s="288"/>
      <c r="M677" s="288"/>
      <c r="N677" s="288"/>
      <c r="O677" s="288"/>
      <c r="P677" s="288"/>
      <c r="Q677" s="288"/>
      <c r="R677" s="288"/>
      <c r="S677" s="288"/>
      <c r="T677" s="288"/>
    </row>
    <row r="678" spans="1:24">
      <c r="D678" s="287"/>
      <c r="E678" s="287"/>
      <c r="H678" s="288"/>
      <c r="I678" s="288"/>
      <c r="J678" s="288"/>
      <c r="K678" s="288"/>
      <c r="L678" s="288"/>
      <c r="M678" s="288"/>
      <c r="N678" s="288"/>
      <c r="O678" s="288"/>
      <c r="P678" s="288"/>
      <c r="Q678" s="288"/>
      <c r="R678" s="288"/>
      <c r="S678" s="288"/>
      <c r="T678" s="288"/>
    </row>
    <row r="679" spans="1:24">
      <c r="D679" s="287"/>
      <c r="E679" s="287"/>
      <c r="H679" s="288"/>
      <c r="I679" s="288"/>
      <c r="J679" s="288"/>
      <c r="K679" s="288"/>
      <c r="L679" s="288"/>
      <c r="M679" s="288"/>
      <c r="N679" s="288"/>
      <c r="O679" s="288"/>
      <c r="P679" s="288"/>
      <c r="Q679" s="288"/>
      <c r="R679" s="288"/>
      <c r="S679" s="288"/>
      <c r="T679" s="288"/>
    </row>
    <row r="680" spans="1:24">
      <c r="D680" s="287"/>
      <c r="E680" s="287"/>
      <c r="H680" s="288"/>
      <c r="I680" s="288"/>
      <c r="J680" s="288"/>
      <c r="K680" s="288"/>
      <c r="L680" s="288"/>
      <c r="M680" s="288"/>
      <c r="N680" s="288"/>
      <c r="O680" s="288"/>
      <c r="P680" s="288"/>
      <c r="Q680" s="288"/>
      <c r="R680" s="288"/>
      <c r="S680" s="288"/>
      <c r="T680" s="288"/>
    </row>
    <row r="681" spans="1:24">
      <c r="D681" s="287"/>
      <c r="E681" s="287"/>
      <c r="H681" s="288"/>
      <c r="I681" s="288"/>
      <c r="J681" s="288"/>
      <c r="K681" s="288"/>
      <c r="L681" s="288"/>
      <c r="M681" s="288"/>
      <c r="N681" s="288"/>
      <c r="O681" s="288"/>
      <c r="P681" s="288"/>
      <c r="Q681" s="288"/>
      <c r="R681" s="288"/>
      <c r="S681" s="288"/>
      <c r="T681" s="288"/>
    </row>
    <row r="682" spans="1:24">
      <c r="D682" s="287"/>
      <c r="E682" s="287"/>
      <c r="H682" s="288"/>
      <c r="I682" s="288"/>
      <c r="J682" s="288"/>
      <c r="K682" s="288"/>
      <c r="L682" s="288"/>
      <c r="M682" s="288"/>
      <c r="N682" s="288"/>
      <c r="O682" s="288"/>
      <c r="P682" s="288"/>
      <c r="Q682" s="288"/>
      <c r="R682" s="288"/>
      <c r="S682" s="288"/>
      <c r="T682" s="288"/>
    </row>
    <row r="683" spans="1:24">
      <c r="D683" s="287"/>
      <c r="E683" s="287"/>
      <c r="H683" s="288"/>
      <c r="I683" s="288"/>
      <c r="J683" s="288"/>
      <c r="K683" s="288"/>
      <c r="L683" s="288"/>
      <c r="M683" s="288"/>
      <c r="N683" s="288"/>
      <c r="O683" s="288"/>
      <c r="P683" s="288"/>
      <c r="Q683" s="288"/>
      <c r="R683" s="288"/>
      <c r="S683" s="288"/>
      <c r="T683" s="288"/>
    </row>
    <row r="684" spans="1:24">
      <c r="D684" s="287"/>
      <c r="E684" s="287"/>
      <c r="H684" s="288"/>
      <c r="I684" s="288"/>
      <c r="J684" s="288"/>
      <c r="K684" s="288"/>
      <c r="L684" s="288"/>
      <c r="M684" s="288"/>
      <c r="N684" s="288"/>
      <c r="O684" s="288"/>
      <c r="P684" s="288"/>
      <c r="Q684" s="288"/>
      <c r="R684" s="288"/>
      <c r="S684" s="288"/>
      <c r="T684" s="288"/>
    </row>
    <row r="685" spans="1:24">
      <c r="D685" s="287"/>
      <c r="E685" s="287"/>
      <c r="H685" s="288"/>
      <c r="I685" s="288"/>
      <c r="J685" s="288"/>
      <c r="K685" s="288"/>
      <c r="L685" s="288"/>
      <c r="M685" s="288"/>
      <c r="N685" s="288"/>
      <c r="O685" s="288"/>
      <c r="P685" s="288"/>
      <c r="Q685" s="288"/>
      <c r="R685" s="288"/>
      <c r="S685" s="288"/>
      <c r="T685" s="288"/>
    </row>
    <row r="686" spans="1:24">
      <c r="D686" s="287"/>
      <c r="E686" s="287"/>
      <c r="H686" s="288"/>
      <c r="I686" s="288"/>
      <c r="J686" s="288"/>
      <c r="K686" s="288"/>
      <c r="L686" s="288"/>
      <c r="M686" s="288"/>
      <c r="N686" s="288"/>
      <c r="O686" s="288"/>
      <c r="P686" s="288"/>
      <c r="Q686" s="288"/>
      <c r="R686" s="288"/>
      <c r="S686" s="288"/>
      <c r="T686" s="288"/>
    </row>
    <row r="687" spans="1:24">
      <c r="D687" s="287"/>
      <c r="E687" s="287"/>
      <c r="H687" s="288"/>
      <c r="I687" s="288"/>
      <c r="J687" s="288"/>
      <c r="K687" s="288"/>
      <c r="L687" s="288"/>
      <c r="M687" s="288"/>
      <c r="N687" s="288"/>
      <c r="O687" s="288"/>
      <c r="P687" s="288"/>
      <c r="Q687" s="288"/>
      <c r="R687" s="288"/>
      <c r="S687" s="288"/>
      <c r="T687" s="288"/>
    </row>
    <row r="688" spans="1:24">
      <c r="D688" s="287"/>
      <c r="E688" s="287"/>
      <c r="H688" s="288"/>
      <c r="I688" s="288"/>
      <c r="J688" s="288"/>
      <c r="K688" s="288"/>
      <c r="L688" s="288"/>
      <c r="M688" s="288"/>
      <c r="N688" s="288"/>
      <c r="O688" s="288"/>
      <c r="P688" s="288"/>
      <c r="Q688" s="288"/>
      <c r="R688" s="288"/>
      <c r="S688" s="288"/>
      <c r="T688" s="288"/>
    </row>
    <row r="689" spans="1:24">
      <c r="D689" s="287"/>
      <c r="E689" s="287"/>
      <c r="H689" s="288"/>
      <c r="I689" s="288"/>
      <c r="J689" s="288"/>
      <c r="K689" s="288"/>
      <c r="L689" s="288"/>
      <c r="M689" s="288"/>
      <c r="N689" s="288"/>
      <c r="O689" s="288"/>
      <c r="P689" s="288"/>
      <c r="Q689" s="288"/>
      <c r="R689" s="288"/>
      <c r="S689" s="288"/>
      <c r="T689" s="288"/>
    </row>
    <row r="690" spans="1:24">
      <c r="D690" s="287"/>
      <c r="E690" s="287"/>
      <c r="H690" s="288"/>
      <c r="I690" s="288"/>
      <c r="J690" s="288"/>
      <c r="K690" s="288"/>
      <c r="L690" s="288"/>
      <c r="M690" s="288"/>
      <c r="N690" s="288"/>
      <c r="O690" s="288"/>
      <c r="P690" s="288"/>
      <c r="Q690" s="288"/>
      <c r="R690" s="288"/>
      <c r="S690" s="288"/>
      <c r="T690" s="288"/>
    </row>
    <row r="691" spans="1:24">
      <c r="D691" s="287"/>
      <c r="E691" s="287"/>
      <c r="H691" s="288"/>
      <c r="I691" s="288"/>
      <c r="J691" s="288"/>
      <c r="K691" s="288"/>
      <c r="L691" s="288"/>
      <c r="M691" s="288"/>
      <c r="N691" s="288"/>
      <c r="O691" s="288"/>
      <c r="P691" s="288"/>
      <c r="Q691" s="288"/>
      <c r="R691" s="288"/>
      <c r="S691" s="288"/>
      <c r="T691" s="288"/>
    </row>
    <row r="692" spans="1:24">
      <c r="D692" s="287"/>
      <c r="E692" s="287"/>
      <c r="H692" s="288"/>
      <c r="I692" s="288"/>
      <c r="J692" s="288"/>
      <c r="K692" s="288"/>
      <c r="L692" s="288"/>
      <c r="M692" s="288"/>
      <c r="N692" s="288"/>
      <c r="O692" s="288"/>
      <c r="P692" s="288"/>
      <c r="Q692" s="288"/>
      <c r="R692" s="288"/>
      <c r="S692" s="288"/>
      <c r="T692" s="288"/>
    </row>
    <row r="693" spans="1:24">
      <c r="D693" s="287"/>
      <c r="E693" s="287"/>
      <c r="H693" s="288"/>
      <c r="I693" s="288"/>
      <c r="J693" s="288"/>
      <c r="K693" s="288"/>
      <c r="L693" s="288"/>
      <c r="M693" s="288"/>
      <c r="N693" s="288"/>
      <c r="O693" s="288"/>
      <c r="P693" s="288"/>
      <c r="Q693" s="288"/>
      <c r="R693" s="288"/>
      <c r="S693" s="288"/>
      <c r="T693" s="288"/>
    </row>
    <row r="694" spans="1:24">
      <c r="D694" s="287"/>
      <c r="E694" s="287"/>
      <c r="H694" s="288"/>
      <c r="I694" s="288"/>
      <c r="J694" s="288"/>
      <c r="K694" s="288"/>
      <c r="L694" s="288"/>
      <c r="M694" s="288"/>
      <c r="N694" s="288"/>
      <c r="O694" s="288"/>
      <c r="P694" s="288"/>
      <c r="Q694" s="288"/>
      <c r="R694" s="288"/>
      <c r="S694" s="288"/>
      <c r="T694" s="288"/>
    </row>
    <row r="695" spans="1:24">
      <c r="D695" s="287"/>
      <c r="E695" s="287"/>
      <c r="H695" s="288"/>
      <c r="I695" s="288"/>
      <c r="J695" s="288"/>
      <c r="K695" s="288"/>
      <c r="L695" s="288"/>
      <c r="M695" s="288"/>
      <c r="N695" s="288"/>
      <c r="O695" s="288"/>
      <c r="P695" s="288"/>
      <c r="Q695" s="288"/>
      <c r="R695" s="288"/>
      <c r="S695" s="288"/>
      <c r="T695" s="288"/>
    </row>
    <row r="696" spans="1:24">
      <c r="D696" s="287"/>
      <c r="E696" s="287"/>
      <c r="H696" s="288"/>
      <c r="I696" s="288"/>
      <c r="J696" s="288"/>
      <c r="K696" s="288"/>
      <c r="L696" s="288"/>
      <c r="M696" s="288"/>
      <c r="N696" s="288"/>
      <c r="O696" s="288"/>
      <c r="P696" s="288"/>
      <c r="Q696" s="288"/>
      <c r="R696" s="288"/>
      <c r="S696" s="288"/>
      <c r="T696" s="288"/>
    </row>
    <row r="697" spans="1:24">
      <c r="D697" s="287"/>
      <c r="E697" s="287"/>
      <c r="H697" s="288"/>
      <c r="I697" s="288"/>
      <c r="J697" s="288"/>
      <c r="K697" s="288"/>
      <c r="L697" s="288"/>
      <c r="M697" s="288"/>
      <c r="N697" s="288"/>
      <c r="O697" s="288"/>
      <c r="P697" s="288"/>
      <c r="Q697" s="288"/>
      <c r="R697" s="288"/>
      <c r="S697" s="288"/>
      <c r="T697" s="288"/>
    </row>
    <row r="698" spans="1:24">
      <c r="D698" s="287"/>
      <c r="E698" s="287"/>
      <c r="H698" s="288"/>
      <c r="I698" s="288"/>
      <c r="J698" s="288"/>
      <c r="K698" s="288"/>
      <c r="L698" s="288"/>
      <c r="M698" s="288"/>
      <c r="N698" s="288"/>
      <c r="O698" s="288"/>
      <c r="P698" s="288"/>
      <c r="Q698" s="288"/>
      <c r="R698" s="288"/>
      <c r="S698" s="288"/>
      <c r="T698" s="288"/>
    </row>
    <row r="699" spans="1:24">
      <c r="D699" s="287"/>
      <c r="E699" s="287"/>
      <c r="H699" s="288"/>
      <c r="I699" s="288"/>
      <c r="J699" s="288"/>
      <c r="K699" s="288"/>
      <c r="L699" s="288"/>
      <c r="M699" s="288"/>
      <c r="N699" s="288"/>
      <c r="O699" s="288"/>
      <c r="P699" s="288"/>
      <c r="Q699" s="288"/>
      <c r="R699" s="288"/>
      <c r="S699" s="288"/>
      <c r="T699" s="288"/>
    </row>
    <row r="700" spans="1:24">
      <c r="D700" s="287"/>
      <c r="E700" s="287"/>
      <c r="H700" s="288"/>
      <c r="I700" s="288"/>
      <c r="J700" s="288"/>
      <c r="K700" s="288"/>
      <c r="L700" s="288"/>
      <c r="M700" s="288"/>
      <c r="N700" s="288"/>
      <c r="O700" s="288"/>
      <c r="P700" s="288"/>
      <c r="Q700" s="288"/>
      <c r="R700" s="288"/>
      <c r="S700" s="288"/>
      <c r="T700" s="288"/>
    </row>
    <row r="701" spans="1:24">
      <c r="D701" s="287"/>
      <c r="E701" s="287"/>
      <c r="H701" s="288"/>
      <c r="I701" s="288"/>
      <c r="J701" s="288"/>
      <c r="K701" s="288"/>
      <c r="L701" s="288"/>
      <c r="M701" s="288"/>
      <c r="N701" s="288"/>
      <c r="O701" s="288"/>
      <c r="P701" s="288"/>
      <c r="Q701" s="288"/>
      <c r="R701" s="288"/>
      <c r="S701" s="288"/>
      <c r="T701" s="288"/>
    </row>
    <row r="702" spans="1:24">
      <c r="D702" s="287"/>
      <c r="E702" s="287"/>
      <c r="H702" s="288"/>
      <c r="I702" s="288"/>
      <c r="J702" s="288"/>
      <c r="K702" s="288"/>
      <c r="L702" s="288"/>
      <c r="M702" s="288"/>
      <c r="N702" s="288"/>
      <c r="O702" s="288"/>
      <c r="P702" s="288"/>
      <c r="Q702" s="288"/>
      <c r="R702" s="288"/>
      <c r="S702" s="288"/>
      <c r="T702" s="288"/>
    </row>
    <row r="703" spans="1:24">
      <c r="D703" s="287"/>
      <c r="E703" s="287"/>
      <c r="H703" s="288"/>
      <c r="I703" s="288"/>
      <c r="J703" s="288"/>
      <c r="K703" s="288"/>
      <c r="L703" s="288"/>
      <c r="M703" s="288"/>
      <c r="N703" s="288"/>
      <c r="O703" s="288"/>
      <c r="P703" s="288"/>
      <c r="Q703" s="288"/>
      <c r="R703" s="288"/>
      <c r="S703" s="288"/>
      <c r="T703" s="288"/>
    </row>
    <row r="704" spans="1:24">
      <c r="D704" s="287"/>
      <c r="E704" s="287"/>
      <c r="H704" s="288"/>
      <c r="I704" s="288"/>
      <c r="J704" s="288"/>
      <c r="K704" s="288"/>
      <c r="L704" s="288"/>
      <c r="M704" s="288"/>
      <c r="N704" s="288"/>
      <c r="O704" s="288"/>
      <c r="P704" s="288"/>
      <c r="Q704" s="288"/>
      <c r="R704" s="288"/>
      <c r="S704" s="288"/>
      <c r="T704" s="288"/>
    </row>
    <row r="705" spans="1:24">
      <c r="D705" s="287"/>
      <c r="E705" s="287"/>
      <c r="H705" s="288"/>
      <c r="I705" s="288"/>
      <c r="J705" s="288"/>
      <c r="K705" s="288"/>
      <c r="L705" s="288"/>
      <c r="M705" s="288"/>
      <c r="N705" s="288"/>
      <c r="O705" s="288"/>
      <c r="P705" s="288"/>
      <c r="Q705" s="288"/>
      <c r="R705" s="288"/>
      <c r="S705" s="288"/>
      <c r="T705" s="288"/>
    </row>
    <row r="706" spans="1:24">
      <c r="D706" s="287"/>
      <c r="E706" s="287"/>
      <c r="H706" s="288"/>
      <c r="I706" s="288"/>
      <c r="J706" s="288"/>
      <c r="K706" s="288"/>
      <c r="L706" s="288"/>
      <c r="M706" s="288"/>
      <c r="N706" s="288"/>
      <c r="O706" s="288"/>
      <c r="P706" s="288"/>
      <c r="Q706" s="288"/>
      <c r="R706" s="288"/>
      <c r="S706" s="288"/>
      <c r="T706" s="288"/>
    </row>
    <row r="707" spans="1:24">
      <c r="D707" s="287"/>
      <c r="E707" s="287"/>
      <c r="H707" s="288"/>
      <c r="I707" s="288"/>
      <c r="J707" s="288"/>
      <c r="K707" s="288"/>
      <c r="L707" s="288"/>
      <c r="M707" s="288"/>
      <c r="N707" s="288"/>
      <c r="O707" s="288"/>
      <c r="P707" s="288"/>
      <c r="Q707" s="288"/>
      <c r="R707" s="288"/>
      <c r="S707" s="288"/>
      <c r="T707" s="288"/>
    </row>
    <row r="708" spans="1:24">
      <c r="D708" s="287"/>
      <c r="E708" s="287"/>
      <c r="H708" s="288"/>
      <c r="I708" s="288"/>
      <c r="J708" s="288"/>
      <c r="K708" s="288"/>
      <c r="L708" s="288"/>
      <c r="M708" s="288"/>
      <c r="N708" s="288"/>
      <c r="O708" s="288"/>
      <c r="P708" s="288"/>
      <c r="Q708" s="288"/>
      <c r="R708" s="288"/>
      <c r="S708" s="288"/>
      <c r="T708" s="288"/>
    </row>
    <row r="709" spans="1:24">
      <c r="D709" s="287"/>
      <c r="E709" s="287"/>
      <c r="H709" s="288"/>
      <c r="I709" s="288"/>
      <c r="J709" s="288"/>
      <c r="K709" s="288"/>
      <c r="L709" s="288"/>
      <c r="M709" s="288"/>
      <c r="N709" s="288"/>
      <c r="O709" s="288"/>
      <c r="P709" s="288"/>
      <c r="Q709" s="288"/>
      <c r="R709" s="288"/>
      <c r="S709" s="288"/>
      <c r="T709" s="288"/>
    </row>
    <row r="710" spans="1:24">
      <c r="D710" s="287"/>
      <c r="E710" s="287"/>
      <c r="H710" s="288"/>
      <c r="I710" s="288"/>
      <c r="J710" s="288"/>
      <c r="K710" s="288"/>
      <c r="L710" s="288"/>
      <c r="M710" s="288"/>
      <c r="N710" s="288"/>
      <c r="O710" s="288"/>
      <c r="P710" s="288"/>
      <c r="Q710" s="288"/>
      <c r="R710" s="288"/>
      <c r="S710" s="288"/>
      <c r="T710" s="288"/>
    </row>
    <row r="711" spans="1:24">
      <c r="D711" s="287"/>
      <c r="E711" s="287"/>
      <c r="H711" s="288"/>
      <c r="I711" s="288"/>
      <c r="J711" s="288"/>
      <c r="K711" s="288"/>
      <c r="L711" s="288"/>
      <c r="M711" s="288"/>
      <c r="N711" s="288"/>
      <c r="O711" s="288"/>
      <c r="P711" s="288"/>
      <c r="Q711" s="288"/>
      <c r="R711" s="288"/>
      <c r="S711" s="288"/>
      <c r="T711" s="288"/>
    </row>
    <row r="712" spans="1:24">
      <c r="D712" s="287"/>
      <c r="E712" s="287"/>
      <c r="H712" s="288"/>
      <c r="I712" s="288"/>
      <c r="J712" s="288"/>
      <c r="K712" s="288"/>
      <c r="L712" s="288"/>
      <c r="M712" s="288"/>
      <c r="N712" s="288"/>
      <c r="O712" s="288"/>
      <c r="P712" s="288"/>
      <c r="Q712" s="288"/>
      <c r="R712" s="288"/>
      <c r="S712" s="288"/>
      <c r="T712" s="288"/>
    </row>
    <row r="713" spans="1:24">
      <c r="D713" s="287"/>
      <c r="E713" s="287"/>
      <c r="H713" s="288"/>
      <c r="I713" s="288"/>
      <c r="J713" s="288"/>
      <c r="K713" s="288"/>
      <c r="L713" s="288"/>
      <c r="M713" s="288"/>
      <c r="N713" s="288"/>
      <c r="O713" s="288"/>
      <c r="P713" s="288"/>
      <c r="Q713" s="288"/>
      <c r="R713" s="288"/>
      <c r="S713" s="288"/>
      <c r="T713" s="288"/>
    </row>
    <row r="714" spans="1:24">
      <c r="D714" s="287"/>
      <c r="E714" s="287"/>
      <c r="H714" s="288"/>
      <c r="I714" s="288"/>
      <c r="J714" s="288"/>
      <c r="K714" s="288"/>
      <c r="L714" s="288"/>
      <c r="M714" s="288"/>
      <c r="N714" s="288"/>
      <c r="O714" s="288"/>
      <c r="P714" s="288"/>
      <c r="Q714" s="288"/>
      <c r="R714" s="288"/>
      <c r="S714" s="288"/>
      <c r="T714" s="288"/>
    </row>
    <row r="715" spans="1:24">
      <c r="D715" s="287"/>
      <c r="E715" s="287"/>
      <c r="H715" s="288"/>
      <c r="I715" s="288"/>
      <c r="J715" s="288"/>
      <c r="K715" s="288"/>
      <c r="L715" s="288"/>
      <c r="M715" s="288"/>
      <c r="N715" s="288"/>
      <c r="O715" s="288"/>
      <c r="P715" s="288"/>
      <c r="Q715" s="288"/>
      <c r="R715" s="288"/>
      <c r="S715" s="288"/>
      <c r="T715" s="288"/>
    </row>
    <row r="716" spans="1:24">
      <c r="D716" s="287"/>
      <c r="E716" s="287"/>
      <c r="H716" s="288"/>
      <c r="I716" s="288"/>
      <c r="J716" s="288"/>
      <c r="K716" s="288"/>
      <c r="L716" s="288"/>
      <c r="M716" s="288"/>
      <c r="N716" s="288"/>
      <c r="O716" s="288"/>
      <c r="P716" s="288"/>
      <c r="Q716" s="288"/>
      <c r="R716" s="288"/>
      <c r="S716" s="288"/>
      <c r="T716" s="288"/>
    </row>
    <row r="717" spans="1:24">
      <c r="D717" s="287"/>
      <c r="E717" s="287"/>
      <c r="H717" s="288"/>
      <c r="I717" s="288"/>
      <c r="J717" s="288"/>
      <c r="K717" s="288"/>
      <c r="L717" s="288"/>
      <c r="M717" s="288"/>
      <c r="N717" s="288"/>
      <c r="O717" s="288"/>
      <c r="P717" s="288"/>
      <c r="Q717" s="288"/>
      <c r="R717" s="288"/>
      <c r="S717" s="288"/>
      <c r="T717" s="288"/>
    </row>
    <row r="718" spans="1:24">
      <c r="D718" s="287"/>
      <c r="E718" s="287"/>
      <c r="H718" s="288"/>
      <c r="I718" s="288"/>
      <c r="J718" s="288"/>
      <c r="K718" s="288"/>
      <c r="L718" s="288"/>
      <c r="M718" s="288"/>
      <c r="N718" s="288"/>
      <c r="O718" s="288"/>
      <c r="P718" s="288"/>
      <c r="Q718" s="288"/>
      <c r="R718" s="288"/>
      <c r="S718" s="288"/>
      <c r="T718" s="288"/>
    </row>
    <row r="719" spans="1:24">
      <c r="D719" s="287"/>
      <c r="E719" s="287"/>
      <c r="H719" s="288"/>
      <c r="I719" s="288"/>
      <c r="J719" s="288"/>
      <c r="K719" s="288"/>
      <c r="L719" s="288"/>
      <c r="M719" s="288"/>
      <c r="N719" s="288"/>
      <c r="O719" s="288"/>
      <c r="P719" s="288"/>
      <c r="Q719" s="288"/>
      <c r="R719" s="288"/>
      <c r="S719" s="288"/>
      <c r="T719" s="288"/>
    </row>
    <row r="720" spans="1:24">
      <c r="D720" s="287"/>
      <c r="E720" s="287"/>
      <c r="H720" s="288"/>
      <c r="I720" s="288"/>
      <c r="J720" s="288"/>
      <c r="K720" s="288"/>
      <c r="L720" s="288"/>
      <c r="M720" s="288"/>
      <c r="N720" s="288"/>
      <c r="O720" s="288"/>
      <c r="P720" s="288"/>
      <c r="Q720" s="288"/>
      <c r="R720" s="288"/>
      <c r="S720" s="288"/>
      <c r="T720" s="288"/>
    </row>
    <row r="721" spans="1:24">
      <c r="D721" s="287"/>
      <c r="E721" s="287"/>
      <c r="H721" s="288"/>
      <c r="I721" s="288"/>
      <c r="J721" s="288"/>
      <c r="K721" s="288"/>
      <c r="L721" s="288"/>
      <c r="M721" s="288"/>
      <c r="N721" s="288"/>
      <c r="O721" s="288"/>
      <c r="P721" s="288"/>
      <c r="Q721" s="288"/>
      <c r="R721" s="288"/>
      <c r="S721" s="288"/>
      <c r="T721" s="288"/>
    </row>
    <row r="722" spans="1:24">
      <c r="D722" s="287"/>
      <c r="E722" s="287"/>
      <c r="H722" s="288"/>
      <c r="I722" s="288"/>
      <c r="J722" s="288"/>
      <c r="K722" s="288"/>
      <c r="L722" s="288"/>
      <c r="M722" s="288"/>
      <c r="N722" s="288"/>
      <c r="O722" s="288"/>
      <c r="P722" s="288"/>
      <c r="Q722" s="288"/>
      <c r="R722" s="288"/>
      <c r="S722" s="288"/>
      <c r="T722" s="288"/>
    </row>
    <row r="723" spans="1:24">
      <c r="D723" s="287"/>
      <c r="E723" s="287"/>
      <c r="H723" s="288"/>
      <c r="I723" s="288"/>
      <c r="J723" s="288"/>
      <c r="K723" s="288"/>
      <c r="L723" s="288"/>
      <c r="M723" s="288"/>
      <c r="N723" s="288"/>
      <c r="O723" s="288"/>
      <c r="P723" s="288"/>
      <c r="Q723" s="288"/>
      <c r="R723" s="288"/>
      <c r="S723" s="288"/>
      <c r="T723" s="288"/>
    </row>
    <row r="724" spans="1:24">
      <c r="D724" s="287"/>
      <c r="E724" s="287"/>
      <c r="H724" s="288"/>
      <c r="I724" s="288"/>
      <c r="J724" s="288"/>
      <c r="K724" s="288"/>
      <c r="L724" s="288"/>
      <c r="M724" s="288"/>
      <c r="N724" s="288"/>
      <c r="O724" s="288"/>
      <c r="P724" s="288"/>
      <c r="Q724" s="288"/>
      <c r="R724" s="288"/>
      <c r="S724" s="288"/>
      <c r="T724" s="288"/>
    </row>
    <row r="725" spans="1:24">
      <c r="D725" s="287"/>
      <c r="E725" s="287"/>
      <c r="H725" s="288"/>
      <c r="I725" s="288"/>
      <c r="J725" s="288"/>
      <c r="K725" s="288"/>
      <c r="L725" s="288"/>
      <c r="M725" s="288"/>
      <c r="N725" s="288"/>
      <c r="O725" s="288"/>
      <c r="P725" s="288"/>
      <c r="Q725" s="288"/>
      <c r="R725" s="288"/>
      <c r="S725" s="288"/>
      <c r="T725" s="288"/>
    </row>
    <row r="726" spans="1:24">
      <c r="D726" s="287"/>
      <c r="E726" s="287"/>
      <c r="H726" s="288"/>
      <c r="I726" s="288"/>
      <c r="J726" s="288"/>
      <c r="K726" s="288"/>
      <c r="L726" s="288"/>
      <c r="M726" s="288"/>
      <c r="N726" s="288"/>
      <c r="O726" s="288"/>
      <c r="P726" s="288"/>
      <c r="Q726" s="288"/>
      <c r="R726" s="288"/>
      <c r="S726" s="288"/>
      <c r="T726" s="288"/>
    </row>
    <row r="727" spans="1:24">
      <c r="D727" s="287"/>
      <c r="E727" s="287"/>
      <c r="H727" s="288"/>
      <c r="I727" s="288"/>
      <c r="J727" s="288"/>
      <c r="K727" s="288"/>
      <c r="L727" s="288"/>
      <c r="M727" s="288"/>
      <c r="N727" s="288"/>
      <c r="O727" s="288"/>
      <c r="P727" s="288"/>
      <c r="Q727" s="288"/>
      <c r="R727" s="288"/>
      <c r="S727" s="288"/>
      <c r="T727" s="288"/>
    </row>
    <row r="728" spans="1:24">
      <c r="D728" s="287"/>
      <c r="E728" s="287"/>
      <c r="H728" s="288"/>
      <c r="I728" s="288"/>
      <c r="J728" s="288"/>
      <c r="K728" s="288"/>
      <c r="L728" s="288"/>
      <c r="M728" s="288"/>
      <c r="N728" s="288"/>
      <c r="O728" s="288"/>
      <c r="P728" s="288"/>
      <c r="Q728" s="288"/>
      <c r="R728" s="288"/>
      <c r="S728" s="288"/>
      <c r="T728" s="288"/>
    </row>
    <row r="729" spans="1:24">
      <c r="D729" s="287"/>
      <c r="E729" s="287"/>
      <c r="H729" s="288"/>
      <c r="I729" s="288"/>
      <c r="J729" s="288"/>
      <c r="K729" s="288"/>
      <c r="L729" s="288"/>
      <c r="M729" s="288"/>
      <c r="N729" s="288"/>
      <c r="O729" s="288"/>
      <c r="P729" s="288"/>
      <c r="Q729" s="288"/>
      <c r="R729" s="288"/>
      <c r="S729" s="288"/>
      <c r="T729" s="288"/>
    </row>
    <row r="730" spans="1:24">
      <c r="D730" s="287"/>
      <c r="E730" s="287"/>
      <c r="H730" s="288"/>
      <c r="I730" s="288"/>
      <c r="J730" s="288"/>
      <c r="K730" s="288"/>
      <c r="L730" s="288"/>
      <c r="M730" s="288"/>
      <c r="N730" s="288"/>
      <c r="O730" s="288"/>
      <c r="P730" s="288"/>
      <c r="Q730" s="288"/>
      <c r="R730" s="288"/>
      <c r="S730" s="288"/>
      <c r="T730" s="288"/>
    </row>
    <row r="731" spans="1:24">
      <c r="D731" s="287"/>
      <c r="E731" s="287"/>
      <c r="H731" s="288"/>
      <c r="I731" s="288"/>
      <c r="J731" s="288"/>
      <c r="K731" s="288"/>
      <c r="L731" s="288"/>
      <c r="M731" s="288"/>
      <c r="N731" s="288"/>
      <c r="O731" s="288"/>
      <c r="P731" s="288"/>
      <c r="Q731" s="288"/>
      <c r="R731" s="288"/>
      <c r="S731" s="288"/>
      <c r="T731" s="288"/>
    </row>
    <row r="732" spans="1:24">
      <c r="D732" s="287"/>
      <c r="E732" s="287"/>
      <c r="H732" s="288"/>
      <c r="I732" s="288"/>
      <c r="J732" s="288"/>
      <c r="K732" s="288"/>
      <c r="L732" s="288"/>
      <c r="M732" s="288"/>
      <c r="N732" s="288"/>
      <c r="O732" s="288"/>
      <c r="P732" s="288"/>
      <c r="Q732" s="288"/>
      <c r="R732" s="288"/>
      <c r="S732" s="288"/>
      <c r="T732" s="288"/>
    </row>
    <row r="733" spans="1:24">
      <c r="D733" s="287"/>
      <c r="E733" s="287"/>
      <c r="H733" s="288"/>
      <c r="I733" s="288"/>
      <c r="J733" s="288"/>
      <c r="K733" s="288"/>
      <c r="L733" s="288"/>
      <c r="M733" s="288"/>
      <c r="N733" s="288"/>
      <c r="O733" s="288"/>
      <c r="P733" s="288"/>
      <c r="Q733" s="288"/>
      <c r="R733" s="288"/>
      <c r="S733" s="288"/>
      <c r="T733" s="288"/>
    </row>
    <row r="734" spans="1:24">
      <c r="D734" s="287"/>
      <c r="E734" s="287"/>
      <c r="H734" s="288"/>
      <c r="I734" s="288"/>
      <c r="J734" s="288"/>
      <c r="K734" s="288"/>
      <c r="L734" s="288"/>
      <c r="M734" s="288"/>
      <c r="N734" s="288"/>
      <c r="O734" s="288"/>
      <c r="P734" s="288"/>
      <c r="Q734" s="288"/>
      <c r="R734" s="288"/>
      <c r="S734" s="288"/>
      <c r="T734" s="288"/>
    </row>
    <row r="735" spans="1:24">
      <c r="D735" s="287"/>
      <c r="E735" s="287"/>
      <c r="H735" s="288"/>
      <c r="I735" s="288"/>
      <c r="J735" s="288"/>
      <c r="K735" s="288"/>
      <c r="L735" s="288"/>
      <c r="M735" s="288"/>
      <c r="N735" s="288"/>
      <c r="O735" s="288"/>
      <c r="P735" s="288"/>
      <c r="Q735" s="288"/>
      <c r="R735" s="288"/>
      <c r="S735" s="288"/>
      <c r="T735" s="288"/>
    </row>
    <row r="736" spans="1:24">
      <c r="D736" s="287"/>
      <c r="E736" s="287"/>
      <c r="H736" s="288"/>
      <c r="I736" s="288"/>
      <c r="J736" s="288"/>
      <c r="K736" s="288"/>
      <c r="L736" s="288"/>
      <c r="M736" s="288"/>
      <c r="N736" s="288"/>
      <c r="O736" s="288"/>
      <c r="P736" s="288"/>
      <c r="Q736" s="288"/>
      <c r="R736" s="288"/>
      <c r="S736" s="288"/>
      <c r="T736" s="288"/>
    </row>
    <row r="737" spans="1:24">
      <c r="D737" s="287"/>
      <c r="E737" s="287"/>
      <c r="H737" s="288"/>
      <c r="I737" s="288"/>
      <c r="J737" s="288"/>
      <c r="K737" s="288"/>
      <c r="L737" s="288"/>
      <c r="M737" s="288"/>
      <c r="N737" s="288"/>
      <c r="O737" s="288"/>
      <c r="P737" s="288"/>
      <c r="Q737" s="288"/>
      <c r="R737" s="288"/>
      <c r="S737" s="288"/>
      <c r="T737" s="288"/>
    </row>
    <row r="738" spans="1:24">
      <c r="D738" s="287"/>
      <c r="E738" s="287"/>
      <c r="H738" s="288"/>
      <c r="I738" s="288"/>
      <c r="J738" s="288"/>
      <c r="K738" s="288"/>
      <c r="L738" s="288"/>
      <c r="M738" s="288"/>
      <c r="N738" s="288"/>
      <c r="O738" s="288"/>
      <c r="P738" s="288"/>
      <c r="Q738" s="288"/>
      <c r="R738" s="288"/>
      <c r="S738" s="288"/>
      <c r="T738" s="288"/>
    </row>
    <row r="739" spans="1:24">
      <c r="D739" s="287"/>
      <c r="E739" s="287"/>
      <c r="H739" s="288"/>
      <c r="I739" s="288"/>
      <c r="J739" s="288"/>
      <c r="K739" s="288"/>
      <c r="L739" s="288"/>
      <c r="M739" s="288"/>
      <c r="N739" s="288"/>
      <c r="O739" s="288"/>
      <c r="P739" s="288"/>
      <c r="Q739" s="288"/>
      <c r="R739" s="288"/>
      <c r="S739" s="288"/>
      <c r="T739" s="288"/>
    </row>
    <row r="740" spans="1:24">
      <c r="D740" s="287"/>
      <c r="E740" s="287"/>
      <c r="H740" s="288"/>
      <c r="I740" s="288"/>
      <c r="J740" s="288"/>
      <c r="K740" s="288"/>
      <c r="L740" s="288"/>
      <c r="M740" s="288"/>
      <c r="N740" s="288"/>
      <c r="O740" s="288"/>
      <c r="P740" s="288"/>
      <c r="Q740" s="288"/>
      <c r="R740" s="288"/>
      <c r="S740" s="288"/>
      <c r="T740" s="288"/>
    </row>
    <row r="741" spans="1:24">
      <c r="D741" s="287"/>
      <c r="E741" s="287"/>
      <c r="H741" s="288"/>
      <c r="I741" s="288"/>
      <c r="J741" s="288"/>
      <c r="K741" s="288"/>
      <c r="L741" s="288"/>
      <c r="M741" s="288"/>
      <c r="N741" s="288"/>
      <c r="O741" s="288"/>
      <c r="P741" s="288"/>
      <c r="Q741" s="288"/>
      <c r="R741" s="288"/>
      <c r="S741" s="288"/>
      <c r="T741" s="288"/>
    </row>
    <row r="742" spans="1:24">
      <c r="D742" s="287"/>
      <c r="E742" s="287"/>
      <c r="H742" s="288"/>
      <c r="I742" s="288"/>
      <c r="J742" s="288"/>
      <c r="K742" s="288"/>
      <c r="L742" s="288"/>
      <c r="M742" s="288"/>
      <c r="N742" s="288"/>
      <c r="O742" s="288"/>
      <c r="P742" s="288"/>
      <c r="Q742" s="288"/>
      <c r="R742" s="288"/>
      <c r="S742" s="288"/>
      <c r="T742" s="288"/>
    </row>
    <row r="743" spans="1:24">
      <c r="D743" s="287"/>
      <c r="E743" s="287"/>
      <c r="H743" s="288"/>
      <c r="I743" s="288"/>
      <c r="J743" s="288"/>
      <c r="K743" s="288"/>
      <c r="L743" s="288"/>
      <c r="M743" s="288"/>
      <c r="N743" s="288"/>
      <c r="O743" s="288"/>
      <c r="P743" s="288"/>
      <c r="Q743" s="288"/>
      <c r="R743" s="288"/>
      <c r="S743" s="288"/>
      <c r="T743" s="288"/>
    </row>
    <row r="744" spans="1:24">
      <c r="D744" s="287"/>
      <c r="E744" s="287"/>
      <c r="H744" s="288"/>
      <c r="I744" s="288"/>
      <c r="J744" s="288"/>
      <c r="K744" s="288"/>
      <c r="L744" s="288"/>
      <c r="M744" s="288"/>
      <c r="N744" s="288"/>
      <c r="O744" s="288"/>
      <c r="P744" s="288"/>
      <c r="Q744" s="288"/>
      <c r="R744" s="288"/>
      <c r="S744" s="288"/>
      <c r="T744" s="288"/>
    </row>
    <row r="745" spans="1:24">
      <c r="D745" s="287"/>
      <c r="E745" s="287"/>
      <c r="H745" s="288"/>
      <c r="I745" s="288"/>
      <c r="J745" s="288"/>
      <c r="K745" s="288"/>
      <c r="L745" s="288"/>
      <c r="M745" s="288"/>
      <c r="N745" s="288"/>
      <c r="O745" s="288"/>
      <c r="P745" s="288"/>
      <c r="Q745" s="288"/>
      <c r="R745" s="288"/>
      <c r="S745" s="288"/>
      <c r="T745" s="288"/>
    </row>
    <row r="746" spans="1:24">
      <c r="D746" s="287"/>
      <c r="E746" s="287"/>
      <c r="H746" s="288"/>
      <c r="I746" s="288"/>
      <c r="J746" s="288"/>
      <c r="K746" s="288"/>
      <c r="L746" s="288"/>
      <c r="M746" s="288"/>
      <c r="N746" s="288"/>
      <c r="O746" s="288"/>
      <c r="P746" s="288"/>
      <c r="Q746" s="288"/>
      <c r="R746" s="288"/>
      <c r="S746" s="288"/>
      <c r="T746" s="288"/>
    </row>
    <row r="747" spans="1:24">
      <c r="D747" s="287"/>
      <c r="E747" s="287"/>
      <c r="H747" s="288"/>
      <c r="I747" s="288"/>
      <c r="J747" s="288"/>
      <c r="K747" s="288"/>
      <c r="L747" s="288"/>
      <c r="M747" s="288"/>
      <c r="N747" s="288"/>
      <c r="O747" s="288"/>
      <c r="P747" s="288"/>
      <c r="Q747" s="288"/>
      <c r="R747" s="288"/>
      <c r="S747" s="288"/>
      <c r="T747" s="288"/>
    </row>
    <row r="748" spans="1:24">
      <c r="D748" s="287"/>
      <c r="E748" s="287"/>
      <c r="H748" s="288"/>
      <c r="I748" s="288"/>
      <c r="J748" s="288"/>
      <c r="K748" s="288"/>
      <c r="L748" s="288"/>
      <c r="M748" s="288"/>
      <c r="N748" s="288"/>
      <c r="O748" s="288"/>
      <c r="P748" s="288"/>
      <c r="Q748" s="288"/>
      <c r="R748" s="288"/>
      <c r="S748" s="288"/>
      <c r="T748" s="288"/>
    </row>
    <row r="749" spans="1:24">
      <c r="D749" s="287"/>
      <c r="E749" s="287"/>
      <c r="H749" s="288"/>
      <c r="I749" s="288"/>
      <c r="J749" s="288"/>
      <c r="K749" s="288"/>
      <c r="L749" s="288"/>
      <c r="M749" s="288"/>
      <c r="N749" s="288"/>
      <c r="O749" s="288"/>
      <c r="P749" s="288"/>
      <c r="Q749" s="288"/>
      <c r="R749" s="288"/>
      <c r="S749" s="288"/>
      <c r="T749" s="288"/>
    </row>
    <row r="750" spans="1:24">
      <c r="D750" s="287"/>
      <c r="E750" s="287"/>
      <c r="H750" s="288"/>
      <c r="I750" s="288"/>
      <c r="J750" s="288"/>
      <c r="K750" s="288"/>
      <c r="L750" s="288"/>
      <c r="M750" s="288"/>
      <c r="N750" s="288"/>
      <c r="O750" s="288"/>
      <c r="P750" s="288"/>
      <c r="Q750" s="288"/>
      <c r="R750" s="288"/>
      <c r="S750" s="288"/>
      <c r="T750" s="288"/>
    </row>
    <row r="751" spans="1:24">
      <c r="D751" s="287"/>
      <c r="E751" s="287"/>
      <c r="H751" s="288"/>
      <c r="I751" s="288"/>
      <c r="J751" s="288"/>
      <c r="K751" s="288"/>
      <c r="L751" s="288"/>
      <c r="M751" s="288"/>
      <c r="N751" s="288"/>
      <c r="O751" s="288"/>
      <c r="P751" s="288"/>
      <c r="Q751" s="288"/>
      <c r="R751" s="288"/>
      <c r="S751" s="288"/>
      <c r="T751" s="288"/>
    </row>
    <row r="752" spans="1:24">
      <c r="D752" s="287"/>
      <c r="E752" s="287"/>
      <c r="H752" s="288"/>
      <c r="I752" s="288"/>
      <c r="J752" s="288"/>
      <c r="K752" s="288"/>
      <c r="L752" s="288"/>
      <c r="M752" s="288"/>
      <c r="N752" s="288"/>
      <c r="O752" s="288"/>
      <c r="P752" s="288"/>
      <c r="Q752" s="288"/>
      <c r="R752" s="288"/>
      <c r="S752" s="288"/>
      <c r="T752" s="288"/>
    </row>
    <row r="753" spans="1:24">
      <c r="D753" s="287"/>
      <c r="E753" s="287"/>
      <c r="H753" s="288"/>
      <c r="I753" s="288"/>
      <c r="J753" s="288"/>
      <c r="K753" s="288"/>
      <c r="L753" s="288"/>
      <c r="M753" s="288"/>
      <c r="N753" s="288"/>
      <c r="O753" s="288"/>
      <c r="P753" s="288"/>
      <c r="Q753" s="288"/>
      <c r="R753" s="288"/>
      <c r="S753" s="288"/>
      <c r="T753" s="288"/>
    </row>
    <row r="754" spans="1:24">
      <c r="D754" s="287"/>
      <c r="E754" s="287"/>
      <c r="H754" s="288"/>
      <c r="I754" s="288"/>
      <c r="J754" s="288"/>
      <c r="K754" s="288"/>
      <c r="L754" s="288"/>
      <c r="M754" s="288"/>
      <c r="N754" s="288"/>
      <c r="O754" s="288"/>
      <c r="P754" s="288"/>
      <c r="Q754" s="288"/>
      <c r="R754" s="288"/>
      <c r="S754" s="288"/>
      <c r="T754" s="288"/>
    </row>
    <row r="755" spans="1:24">
      <c r="D755" s="287"/>
      <c r="E755" s="287"/>
      <c r="H755" s="288"/>
      <c r="I755" s="288"/>
      <c r="J755" s="288"/>
      <c r="K755" s="288"/>
      <c r="L755" s="288"/>
      <c r="M755" s="288"/>
      <c r="N755" s="288"/>
      <c r="O755" s="288"/>
      <c r="P755" s="288"/>
      <c r="Q755" s="288"/>
      <c r="R755" s="288"/>
      <c r="S755" s="288"/>
      <c r="T755" s="288"/>
    </row>
    <row r="756" spans="1:24">
      <c r="D756" s="287"/>
      <c r="E756" s="287"/>
      <c r="H756" s="288"/>
      <c r="I756" s="288"/>
      <c r="J756" s="288"/>
      <c r="K756" s="288"/>
      <c r="L756" s="288"/>
      <c r="M756" s="288"/>
      <c r="N756" s="288"/>
      <c r="O756" s="288"/>
      <c r="P756" s="288"/>
      <c r="Q756" s="288"/>
      <c r="R756" s="288"/>
      <c r="S756" s="288"/>
      <c r="T756" s="288"/>
    </row>
    <row r="757" spans="1:24">
      <c r="D757" s="287"/>
      <c r="E757" s="287"/>
      <c r="H757" s="288"/>
      <c r="I757" s="288"/>
      <c r="J757" s="288"/>
      <c r="K757" s="288"/>
      <c r="L757" s="288"/>
      <c r="M757" s="288"/>
      <c r="N757" s="288"/>
      <c r="O757" s="288"/>
      <c r="P757" s="288"/>
      <c r="Q757" s="288"/>
      <c r="R757" s="288"/>
      <c r="S757" s="288"/>
      <c r="T757" s="288"/>
    </row>
    <row r="758" spans="1:24">
      <c r="D758" s="287"/>
      <c r="E758" s="287"/>
      <c r="H758" s="288"/>
      <c r="I758" s="288"/>
      <c r="J758" s="288"/>
      <c r="K758" s="288"/>
      <c r="L758" s="288"/>
      <c r="M758" s="288"/>
      <c r="N758" s="288"/>
      <c r="O758" s="288"/>
      <c r="P758" s="288"/>
      <c r="Q758" s="288"/>
      <c r="R758" s="288"/>
      <c r="S758" s="288"/>
      <c r="T758" s="288"/>
    </row>
    <row r="759" spans="1:24">
      <c r="D759" s="287"/>
      <c r="E759" s="287"/>
      <c r="H759" s="288"/>
      <c r="I759" s="288"/>
      <c r="J759" s="288"/>
      <c r="K759" s="288"/>
      <c r="L759" s="288"/>
      <c r="M759" s="288"/>
      <c r="N759" s="288"/>
      <c r="O759" s="288"/>
      <c r="P759" s="288"/>
      <c r="Q759" s="288"/>
      <c r="R759" s="288"/>
      <c r="S759" s="288"/>
      <c r="T759" s="288"/>
    </row>
    <row r="760" spans="1:24">
      <c r="D760" s="287"/>
      <c r="E760" s="287"/>
      <c r="H760" s="288"/>
      <c r="I760" s="288"/>
      <c r="J760" s="288"/>
      <c r="K760" s="288"/>
      <c r="L760" s="288"/>
      <c r="M760" s="288"/>
      <c r="N760" s="288"/>
      <c r="O760" s="288"/>
      <c r="P760" s="288"/>
      <c r="Q760" s="288"/>
      <c r="R760" s="288"/>
      <c r="S760" s="288"/>
      <c r="T760" s="288"/>
    </row>
    <row r="761" spans="1:24">
      <c r="D761" s="287"/>
      <c r="E761" s="287"/>
      <c r="H761" s="288"/>
      <c r="I761" s="288"/>
      <c r="J761" s="288"/>
      <c r="K761" s="288"/>
      <c r="L761" s="288"/>
      <c r="M761" s="288"/>
      <c r="N761" s="288"/>
      <c r="O761" s="288"/>
      <c r="P761" s="288"/>
      <c r="Q761" s="288"/>
      <c r="R761" s="288"/>
      <c r="S761" s="288"/>
      <c r="T761" s="288"/>
    </row>
    <row r="762" spans="1:24">
      <c r="D762" s="287"/>
      <c r="E762" s="287"/>
      <c r="H762" s="288"/>
      <c r="I762" s="288"/>
      <c r="J762" s="288"/>
      <c r="K762" s="288"/>
      <c r="L762" s="288"/>
      <c r="M762" s="288"/>
      <c r="N762" s="288"/>
      <c r="O762" s="288"/>
      <c r="P762" s="288"/>
      <c r="Q762" s="288"/>
      <c r="R762" s="288"/>
      <c r="S762" s="288"/>
      <c r="T762" s="288"/>
    </row>
    <row r="763" spans="1:24">
      <c r="D763" s="287"/>
      <c r="E763" s="287"/>
      <c r="H763" s="288"/>
      <c r="I763" s="288"/>
      <c r="J763" s="288"/>
      <c r="K763" s="288"/>
      <c r="L763" s="288"/>
      <c r="M763" s="288"/>
      <c r="N763" s="288"/>
      <c r="O763" s="288"/>
      <c r="P763" s="288"/>
      <c r="Q763" s="288"/>
      <c r="R763" s="288"/>
      <c r="S763" s="288"/>
      <c r="T763" s="288"/>
    </row>
    <row r="764" spans="1:24">
      <c r="D764" s="287"/>
      <c r="E764" s="287"/>
      <c r="H764" s="288"/>
      <c r="I764" s="288"/>
      <c r="J764" s="288"/>
      <c r="K764" s="288"/>
      <c r="L764" s="288"/>
      <c r="M764" s="288"/>
      <c r="N764" s="288"/>
      <c r="O764" s="288"/>
      <c r="P764" s="288"/>
      <c r="Q764" s="288"/>
      <c r="R764" s="288"/>
      <c r="S764" s="288"/>
      <c r="T764" s="288"/>
    </row>
    <row r="765" spans="1:24">
      <c r="D765" s="287"/>
      <c r="E765" s="287"/>
      <c r="H765" s="288"/>
      <c r="I765" s="288"/>
      <c r="J765" s="288"/>
      <c r="K765" s="288"/>
      <c r="L765" s="288"/>
      <c r="M765" s="288"/>
      <c r="N765" s="288"/>
      <c r="O765" s="288"/>
      <c r="P765" s="288"/>
      <c r="Q765" s="288"/>
      <c r="R765" s="288"/>
      <c r="S765" s="288"/>
      <c r="T765" s="288"/>
    </row>
    <row r="766" spans="1:24">
      <c r="D766" s="287"/>
      <c r="E766" s="287"/>
      <c r="H766" s="288"/>
      <c r="I766" s="288"/>
      <c r="J766" s="288"/>
      <c r="K766" s="288"/>
      <c r="L766" s="288"/>
      <c r="M766" s="288"/>
      <c r="N766" s="288"/>
      <c r="O766" s="288"/>
      <c r="P766" s="288"/>
      <c r="Q766" s="288"/>
      <c r="R766" s="288"/>
      <c r="S766" s="288"/>
      <c r="T766" s="288"/>
    </row>
    <row r="767" spans="1:24">
      <c r="D767" s="287"/>
      <c r="E767" s="287"/>
      <c r="H767" s="288"/>
      <c r="I767" s="288"/>
      <c r="J767" s="288"/>
      <c r="K767" s="288"/>
      <c r="L767" s="288"/>
      <c r="M767" s="288"/>
      <c r="N767" s="288"/>
      <c r="O767" s="288"/>
      <c r="P767" s="288"/>
      <c r="Q767" s="288"/>
      <c r="R767" s="288"/>
      <c r="S767" s="288"/>
      <c r="T767" s="288"/>
    </row>
    <row r="768" spans="1:24">
      <c r="D768" s="287"/>
      <c r="E768" s="287"/>
      <c r="H768" s="288"/>
      <c r="I768" s="288"/>
      <c r="J768" s="288"/>
      <c r="K768" s="288"/>
      <c r="L768" s="288"/>
      <c r="M768" s="288"/>
      <c r="N768" s="288"/>
      <c r="O768" s="288"/>
      <c r="P768" s="288"/>
      <c r="Q768" s="288"/>
      <c r="R768" s="288"/>
      <c r="S768" s="288"/>
      <c r="T768" s="288"/>
    </row>
    <row r="769" spans="1:24">
      <c r="D769" s="287"/>
      <c r="E769" s="287"/>
      <c r="H769" s="288"/>
      <c r="I769" s="288"/>
      <c r="J769" s="288"/>
      <c r="K769" s="288"/>
      <c r="L769" s="288"/>
      <c r="M769" s="288"/>
      <c r="N769" s="288"/>
      <c r="O769" s="288"/>
      <c r="P769" s="288"/>
      <c r="Q769" s="288"/>
      <c r="R769" s="288"/>
      <c r="S769" s="288"/>
      <c r="T769" s="288"/>
    </row>
    <row r="770" spans="1:24">
      <c r="D770" s="287"/>
      <c r="E770" s="287"/>
      <c r="H770" s="288"/>
      <c r="I770" s="288"/>
      <c r="J770" s="288"/>
      <c r="K770" s="288"/>
      <c r="L770" s="288"/>
      <c r="M770" s="288"/>
      <c r="N770" s="288"/>
      <c r="O770" s="288"/>
      <c r="P770" s="288"/>
      <c r="Q770" s="288"/>
      <c r="R770" s="288"/>
      <c r="S770" s="288"/>
      <c r="T770" s="288"/>
    </row>
    <row r="771" spans="1:24">
      <c r="D771" s="287"/>
      <c r="E771" s="287"/>
      <c r="H771" s="288"/>
      <c r="I771" s="288"/>
      <c r="J771" s="288"/>
      <c r="K771" s="288"/>
      <c r="L771" s="288"/>
      <c r="M771" s="288"/>
      <c r="N771" s="288"/>
      <c r="O771" s="288"/>
      <c r="P771" s="288"/>
      <c r="Q771" s="288"/>
      <c r="R771" s="288"/>
      <c r="S771" s="288"/>
      <c r="T771" s="288"/>
    </row>
    <row r="772" spans="1:24">
      <c r="D772" s="287"/>
      <c r="E772" s="287"/>
      <c r="H772" s="288"/>
      <c r="I772" s="288"/>
      <c r="J772" s="288"/>
      <c r="K772" s="288"/>
      <c r="L772" s="288"/>
      <c r="M772" s="288"/>
      <c r="N772" s="288"/>
      <c r="O772" s="288"/>
      <c r="P772" s="288"/>
      <c r="Q772" s="288"/>
      <c r="R772" s="288"/>
      <c r="S772" s="288"/>
      <c r="T772" s="288"/>
    </row>
    <row r="773" spans="1:24">
      <c r="D773" s="287"/>
      <c r="E773" s="287"/>
      <c r="H773" s="288"/>
      <c r="I773" s="288"/>
      <c r="J773" s="288"/>
      <c r="K773" s="288"/>
      <c r="L773" s="288"/>
      <c r="M773" s="288"/>
      <c r="N773" s="288"/>
      <c r="O773" s="288"/>
      <c r="P773" s="288"/>
      <c r="Q773" s="288"/>
      <c r="R773" s="288"/>
      <c r="S773" s="288"/>
      <c r="T773" s="288"/>
    </row>
    <row r="774" spans="1:24">
      <c r="D774" s="287"/>
      <c r="E774" s="287"/>
      <c r="H774" s="288"/>
      <c r="I774" s="288"/>
      <c r="J774" s="288"/>
      <c r="K774" s="288"/>
      <c r="L774" s="288"/>
      <c r="M774" s="288"/>
      <c r="N774" s="288"/>
      <c r="O774" s="288"/>
      <c r="P774" s="288"/>
      <c r="Q774" s="288"/>
      <c r="R774" s="288"/>
      <c r="S774" s="288"/>
      <c r="T774" s="288"/>
    </row>
    <row r="775" spans="1:24">
      <c r="D775" s="287"/>
      <c r="E775" s="287"/>
      <c r="H775" s="288"/>
      <c r="I775" s="288"/>
      <c r="J775" s="288"/>
      <c r="K775" s="288"/>
      <c r="L775" s="288"/>
      <c r="M775" s="288"/>
      <c r="N775" s="288"/>
      <c r="O775" s="288"/>
      <c r="P775" s="288"/>
      <c r="Q775" s="288"/>
      <c r="R775" s="288"/>
      <c r="S775" s="288"/>
      <c r="T775" s="288"/>
    </row>
    <row r="776" spans="1:24">
      <c r="D776" s="287"/>
      <c r="E776" s="287"/>
      <c r="H776" s="288"/>
      <c r="I776" s="288"/>
      <c r="J776" s="288"/>
      <c r="K776" s="288"/>
      <c r="L776" s="288"/>
      <c r="M776" s="288"/>
      <c r="N776" s="288"/>
      <c r="O776" s="288"/>
      <c r="P776" s="288"/>
      <c r="Q776" s="288"/>
      <c r="R776" s="288"/>
      <c r="S776" s="288"/>
      <c r="T776" s="288"/>
    </row>
    <row r="777" spans="1:24">
      <c r="D777" s="287"/>
      <c r="E777" s="287"/>
      <c r="H777" s="288"/>
      <c r="I777" s="288"/>
      <c r="J777" s="288"/>
      <c r="K777" s="288"/>
      <c r="L777" s="288"/>
      <c r="M777" s="288"/>
      <c r="N777" s="288"/>
      <c r="O777" s="288"/>
      <c r="P777" s="288"/>
      <c r="Q777" s="288"/>
      <c r="R777" s="288"/>
      <c r="S777" s="288"/>
      <c r="T777" s="288"/>
    </row>
    <row r="778" spans="1:24">
      <c r="D778" s="287"/>
      <c r="E778" s="287"/>
      <c r="H778" s="288"/>
      <c r="I778" s="288"/>
      <c r="J778" s="288"/>
      <c r="K778" s="288"/>
      <c r="L778" s="288"/>
      <c r="M778" s="288"/>
      <c r="N778" s="288"/>
      <c r="O778" s="288"/>
      <c r="P778" s="288"/>
      <c r="Q778" s="288"/>
      <c r="R778" s="288"/>
      <c r="S778" s="288"/>
      <c r="T778" s="288"/>
    </row>
    <row r="779" spans="1:24">
      <c r="D779" s="287"/>
      <c r="E779" s="287"/>
      <c r="H779" s="288"/>
      <c r="I779" s="288"/>
      <c r="J779" s="288"/>
      <c r="K779" s="288"/>
      <c r="L779" s="288"/>
      <c r="M779" s="288"/>
      <c r="N779" s="288"/>
      <c r="O779" s="288"/>
      <c r="P779" s="288"/>
      <c r="Q779" s="288"/>
      <c r="R779" s="288"/>
      <c r="S779" s="288"/>
      <c r="T779" s="288"/>
    </row>
    <row r="780" spans="1:24">
      <c r="D780" s="287"/>
      <c r="E780" s="287"/>
      <c r="H780" s="288"/>
      <c r="I780" s="288"/>
      <c r="J780" s="288"/>
      <c r="K780" s="288"/>
      <c r="L780" s="288"/>
      <c r="M780" s="288"/>
      <c r="N780" s="288"/>
      <c r="O780" s="288"/>
      <c r="P780" s="288"/>
      <c r="Q780" s="288"/>
      <c r="R780" s="288"/>
      <c r="S780" s="288"/>
      <c r="T780" s="288"/>
    </row>
    <row r="781" spans="1:24">
      <c r="D781" s="287"/>
      <c r="E781" s="287"/>
      <c r="H781" s="288"/>
      <c r="I781" s="288"/>
      <c r="J781" s="288"/>
      <c r="K781" s="288"/>
      <c r="L781" s="288"/>
      <c r="M781" s="288"/>
      <c r="N781" s="288"/>
      <c r="O781" s="288"/>
      <c r="P781" s="288"/>
      <c r="Q781" s="288"/>
      <c r="R781" s="288"/>
      <c r="S781" s="288"/>
      <c r="T781" s="288"/>
    </row>
    <row r="782" spans="1:24">
      <c r="D782" s="287"/>
      <c r="E782" s="287"/>
      <c r="H782" s="288"/>
      <c r="I782" s="288"/>
      <c r="J782" s="288"/>
      <c r="K782" s="288"/>
      <c r="L782" s="288"/>
      <c r="M782" s="288"/>
      <c r="N782" s="288"/>
      <c r="O782" s="288"/>
      <c r="P782" s="288"/>
      <c r="Q782" s="288"/>
      <c r="R782" s="288"/>
      <c r="S782" s="288"/>
      <c r="T782" s="288"/>
    </row>
    <row r="783" spans="1:24">
      <c r="D783" s="287"/>
      <c r="E783" s="287"/>
      <c r="H783" s="288"/>
      <c r="I783" s="288"/>
      <c r="J783" s="288"/>
      <c r="K783" s="288"/>
      <c r="L783" s="288"/>
      <c r="M783" s="288"/>
      <c r="N783" s="288"/>
      <c r="O783" s="288"/>
      <c r="P783" s="288"/>
      <c r="Q783" s="288"/>
      <c r="R783" s="288"/>
      <c r="S783" s="288"/>
      <c r="T783" s="288"/>
    </row>
    <row r="784" spans="1:24">
      <c r="D784" s="287"/>
      <c r="E784" s="287"/>
      <c r="H784" s="288"/>
      <c r="I784" s="288"/>
      <c r="J784" s="288"/>
      <c r="K784" s="288"/>
      <c r="L784" s="288"/>
      <c r="M784" s="288"/>
      <c r="N784" s="288"/>
      <c r="O784" s="288"/>
      <c r="P784" s="288"/>
      <c r="Q784" s="288"/>
      <c r="R784" s="288"/>
      <c r="S784" s="288"/>
      <c r="T784" s="288"/>
    </row>
    <row r="785" spans="1:24">
      <c r="D785" s="287"/>
      <c r="E785" s="287"/>
      <c r="H785" s="288"/>
      <c r="I785" s="288"/>
      <c r="J785" s="288"/>
      <c r="K785" s="288"/>
      <c r="L785" s="288"/>
      <c r="M785" s="288"/>
      <c r="N785" s="288"/>
      <c r="O785" s="288"/>
      <c r="P785" s="288"/>
      <c r="Q785" s="288"/>
      <c r="R785" s="288"/>
      <c r="S785" s="288"/>
      <c r="T785" s="288"/>
    </row>
    <row r="786" spans="1:24">
      <c r="D786" s="287"/>
      <c r="E786" s="287"/>
      <c r="H786" s="288"/>
      <c r="I786" s="288"/>
      <c r="J786" s="288"/>
      <c r="K786" s="288"/>
      <c r="L786" s="288"/>
      <c r="M786" s="288"/>
      <c r="N786" s="288"/>
      <c r="O786" s="288"/>
      <c r="P786" s="288"/>
      <c r="Q786" s="288"/>
      <c r="R786" s="288"/>
      <c r="S786" s="288"/>
      <c r="T786" s="288"/>
    </row>
    <row r="787" spans="1:24">
      <c r="D787" s="287"/>
      <c r="E787" s="287"/>
      <c r="H787" s="288"/>
      <c r="I787" s="288"/>
      <c r="J787" s="288"/>
      <c r="K787" s="288"/>
      <c r="L787" s="288"/>
      <c r="M787" s="288"/>
      <c r="N787" s="288"/>
      <c r="O787" s="288"/>
      <c r="P787" s="288"/>
      <c r="Q787" s="288"/>
      <c r="R787" s="288"/>
      <c r="S787" s="288"/>
      <c r="T787" s="288"/>
    </row>
    <row r="788" spans="1:24">
      <c r="D788" s="287"/>
      <c r="E788" s="287"/>
      <c r="H788" s="288"/>
      <c r="I788" s="288"/>
      <c r="J788" s="288"/>
      <c r="K788" s="288"/>
      <c r="L788" s="288"/>
      <c r="M788" s="288"/>
      <c r="N788" s="288"/>
      <c r="O788" s="288"/>
      <c r="P788" s="288"/>
      <c r="Q788" s="288"/>
      <c r="R788" s="288"/>
      <c r="S788" s="288"/>
      <c r="T788" s="288"/>
    </row>
    <row r="789" spans="1:24">
      <c r="D789" s="287"/>
      <c r="E789" s="287"/>
      <c r="H789" s="288"/>
      <c r="I789" s="288"/>
      <c r="J789" s="288"/>
      <c r="K789" s="288"/>
      <c r="L789" s="288"/>
      <c r="M789" s="288"/>
      <c r="N789" s="288"/>
      <c r="O789" s="288"/>
      <c r="P789" s="288"/>
      <c r="Q789" s="288"/>
      <c r="R789" s="288"/>
      <c r="S789" s="288"/>
      <c r="T789" s="288"/>
    </row>
    <row r="790" spans="1:24">
      <c r="D790" s="287"/>
      <c r="E790" s="287"/>
      <c r="H790" s="288"/>
      <c r="I790" s="288"/>
      <c r="J790" s="288"/>
      <c r="K790" s="288"/>
      <c r="L790" s="288"/>
      <c r="M790" s="288"/>
      <c r="N790" s="288"/>
      <c r="O790" s="288"/>
      <c r="P790" s="288"/>
      <c r="Q790" s="288"/>
      <c r="R790" s="288"/>
      <c r="S790" s="288"/>
      <c r="T790" s="288"/>
    </row>
    <row r="791" spans="1:24">
      <c r="D791" s="287"/>
      <c r="E791" s="287"/>
      <c r="H791" s="288"/>
      <c r="I791" s="288"/>
      <c r="J791" s="288"/>
      <c r="K791" s="288"/>
      <c r="L791" s="288"/>
      <c r="M791" s="288"/>
      <c r="N791" s="288"/>
      <c r="O791" s="288"/>
      <c r="P791" s="288"/>
      <c r="Q791" s="288"/>
      <c r="R791" s="288"/>
      <c r="S791" s="288"/>
      <c r="T791" s="288"/>
    </row>
    <row r="792" spans="1:24">
      <c r="D792" s="287"/>
      <c r="E792" s="287"/>
      <c r="H792" s="288"/>
      <c r="I792" s="288"/>
      <c r="J792" s="288"/>
      <c r="K792" s="288"/>
      <c r="L792" s="288"/>
      <c r="M792" s="288"/>
      <c r="N792" s="288"/>
      <c r="O792" s="288"/>
      <c r="P792" s="288"/>
      <c r="Q792" s="288"/>
      <c r="R792" s="288"/>
      <c r="S792" s="288"/>
      <c r="T792" s="288"/>
    </row>
    <row r="793" spans="1:24">
      <c r="D793" s="287"/>
      <c r="E793" s="287"/>
      <c r="H793" s="288"/>
      <c r="I793" s="288"/>
      <c r="J793" s="288"/>
      <c r="K793" s="288"/>
      <c r="L793" s="288"/>
      <c r="M793" s="288"/>
      <c r="N793" s="288"/>
      <c r="O793" s="288"/>
      <c r="P793" s="288"/>
      <c r="Q793" s="288"/>
      <c r="R793" s="288"/>
      <c r="S793" s="288"/>
      <c r="T793" s="288"/>
    </row>
    <row r="794" spans="1:24">
      <c r="D794" s="287"/>
      <c r="E794" s="287"/>
      <c r="H794" s="288"/>
      <c r="I794" s="288"/>
      <c r="J794" s="288"/>
      <c r="K794" s="288"/>
      <c r="L794" s="288"/>
      <c r="M794" s="288"/>
      <c r="N794" s="288"/>
      <c r="O794" s="288"/>
      <c r="P794" s="288"/>
      <c r="Q794" s="288"/>
      <c r="R794" s="288"/>
      <c r="S794" s="288"/>
      <c r="T794" s="288"/>
    </row>
    <row r="795" spans="1:24">
      <c r="D795" s="287"/>
      <c r="E795" s="287"/>
      <c r="H795" s="288"/>
      <c r="I795" s="288"/>
      <c r="J795" s="288"/>
      <c r="K795" s="288"/>
      <c r="L795" s="288"/>
      <c r="M795" s="288"/>
      <c r="N795" s="288"/>
      <c r="O795" s="288"/>
      <c r="P795" s="288"/>
      <c r="Q795" s="288"/>
      <c r="R795" s="288"/>
      <c r="S795" s="288"/>
      <c r="T795" s="288"/>
    </row>
    <row r="796" spans="1:24">
      <c r="D796" s="287"/>
      <c r="E796" s="287"/>
      <c r="H796" s="288"/>
      <c r="I796" s="288"/>
      <c r="J796" s="288"/>
      <c r="K796" s="288"/>
      <c r="L796" s="288"/>
      <c r="M796" s="288"/>
      <c r="N796" s="288"/>
      <c r="O796" s="288"/>
      <c r="P796" s="288"/>
      <c r="Q796" s="288"/>
      <c r="R796" s="288"/>
      <c r="S796" s="288"/>
      <c r="T796" s="288"/>
    </row>
    <row r="797" spans="1:24">
      <c r="D797" s="287"/>
      <c r="E797" s="287"/>
      <c r="H797" s="288"/>
      <c r="I797" s="288"/>
      <c r="J797" s="288"/>
      <c r="K797" s="288"/>
      <c r="L797" s="288"/>
      <c r="M797" s="288"/>
      <c r="N797" s="288"/>
      <c r="O797" s="288"/>
      <c r="P797" s="288"/>
      <c r="Q797" s="288"/>
      <c r="R797" s="288"/>
      <c r="S797" s="288"/>
      <c r="T797" s="288"/>
    </row>
    <row r="798" spans="1:24">
      <c r="D798" s="287"/>
      <c r="E798" s="287"/>
      <c r="H798" s="288"/>
      <c r="I798" s="288"/>
      <c r="J798" s="288"/>
      <c r="K798" s="288"/>
      <c r="L798" s="288"/>
      <c r="M798" s="288"/>
      <c r="N798" s="288"/>
      <c r="O798" s="288"/>
      <c r="P798" s="288"/>
      <c r="Q798" s="288"/>
      <c r="R798" s="288"/>
      <c r="S798" s="288"/>
      <c r="T798" s="288"/>
    </row>
    <row r="799" spans="1:24">
      <c r="D799" s="287"/>
      <c r="E799" s="287"/>
      <c r="H799" s="288"/>
      <c r="I799" s="288"/>
      <c r="J799" s="288"/>
      <c r="K799" s="288"/>
      <c r="L799" s="288"/>
      <c r="M799" s="288"/>
      <c r="N799" s="288"/>
      <c r="O799" s="288"/>
      <c r="P799" s="288"/>
      <c r="Q799" s="288"/>
      <c r="R799" s="288"/>
      <c r="S799" s="288"/>
      <c r="T799" s="288"/>
    </row>
    <row r="800" spans="1:24">
      <c r="D800" s="287"/>
      <c r="E800" s="287"/>
      <c r="H800" s="288"/>
      <c r="I800" s="288"/>
      <c r="J800" s="288"/>
      <c r="K800" s="288"/>
      <c r="L800" s="288"/>
      <c r="M800" s="288"/>
      <c r="N800" s="288"/>
      <c r="O800" s="288"/>
      <c r="P800" s="288"/>
      <c r="Q800" s="288"/>
      <c r="R800" s="288"/>
      <c r="S800" s="288"/>
      <c r="T800" s="288"/>
    </row>
    <row r="801" spans="1:24">
      <c r="D801" s="287"/>
      <c r="E801" s="287"/>
      <c r="H801" s="288"/>
      <c r="I801" s="288"/>
      <c r="J801" s="288"/>
      <c r="K801" s="288"/>
      <c r="L801" s="288"/>
      <c r="M801" s="288"/>
      <c r="N801" s="288"/>
      <c r="O801" s="288"/>
      <c r="P801" s="288"/>
      <c r="Q801" s="288"/>
      <c r="R801" s="288"/>
      <c r="S801" s="288"/>
      <c r="T801" s="288"/>
    </row>
    <row r="802" spans="1:24">
      <c r="D802" s="287"/>
      <c r="E802" s="287"/>
      <c r="H802" s="288"/>
      <c r="I802" s="288"/>
      <c r="J802" s="288"/>
      <c r="K802" s="288"/>
      <c r="L802" s="288"/>
      <c r="M802" s="288"/>
      <c r="N802" s="288"/>
      <c r="O802" s="288"/>
      <c r="P802" s="288"/>
      <c r="Q802" s="288"/>
      <c r="R802" s="288"/>
      <c r="S802" s="288"/>
      <c r="T802" s="288"/>
    </row>
    <row r="803" spans="1:24">
      <c r="D803" s="287"/>
      <c r="E803" s="287"/>
      <c r="H803" s="288"/>
      <c r="I803" s="288"/>
      <c r="J803" s="288"/>
      <c r="K803" s="288"/>
      <c r="L803" s="288"/>
      <c r="M803" s="288"/>
      <c r="N803" s="288"/>
      <c r="O803" s="288"/>
      <c r="P803" s="288"/>
      <c r="Q803" s="288"/>
      <c r="R803" s="288"/>
      <c r="S803" s="288"/>
      <c r="T803" s="288"/>
    </row>
    <row r="804" spans="1:24">
      <c r="D804" s="287"/>
      <c r="E804" s="287"/>
      <c r="H804" s="288"/>
      <c r="I804" s="288"/>
      <c r="J804" s="288"/>
      <c r="K804" s="288"/>
      <c r="L804" s="288"/>
      <c r="M804" s="288"/>
      <c r="N804" s="288"/>
      <c r="O804" s="288"/>
      <c r="P804" s="288"/>
      <c r="Q804" s="288"/>
      <c r="R804" s="288"/>
      <c r="S804" s="288"/>
      <c r="T804" s="288"/>
    </row>
    <row r="805" spans="1:24">
      <c r="D805" s="287"/>
      <c r="E805" s="287"/>
      <c r="H805" s="288"/>
      <c r="I805" s="288"/>
      <c r="J805" s="288"/>
      <c r="K805" s="288"/>
      <c r="L805" s="288"/>
      <c r="M805" s="288"/>
      <c r="N805" s="288"/>
      <c r="O805" s="288"/>
      <c r="P805" s="288"/>
      <c r="Q805" s="288"/>
      <c r="R805" s="288"/>
      <c r="S805" s="288"/>
      <c r="T805" s="288"/>
    </row>
    <row r="806" spans="1:24">
      <c r="D806" s="287"/>
      <c r="E806" s="287"/>
      <c r="H806" s="288"/>
      <c r="I806" s="288"/>
      <c r="J806" s="288"/>
      <c r="K806" s="288"/>
      <c r="L806" s="288"/>
      <c r="M806" s="288"/>
      <c r="N806" s="288"/>
      <c r="O806" s="288"/>
      <c r="P806" s="288"/>
      <c r="Q806" s="288"/>
      <c r="R806" s="288"/>
      <c r="S806" s="288"/>
      <c r="T806" s="288"/>
    </row>
    <row r="807" spans="1:24">
      <c r="D807" s="287"/>
      <c r="E807" s="287"/>
      <c r="H807" s="288"/>
      <c r="I807" s="288"/>
      <c r="J807" s="288"/>
      <c r="K807" s="288"/>
      <c r="L807" s="288"/>
      <c r="M807" s="288"/>
      <c r="N807" s="288"/>
      <c r="O807" s="288"/>
      <c r="P807" s="288"/>
      <c r="Q807" s="288"/>
      <c r="R807" s="288"/>
      <c r="S807" s="288"/>
      <c r="T807" s="288"/>
    </row>
    <row r="808" spans="1:24">
      <c r="D808" s="287"/>
      <c r="E808" s="287"/>
      <c r="H808" s="288"/>
      <c r="I808" s="288"/>
      <c r="J808" s="288"/>
      <c r="K808" s="288"/>
      <c r="L808" s="288"/>
      <c r="M808" s="288"/>
      <c r="N808" s="288"/>
      <c r="O808" s="288"/>
      <c r="P808" s="288"/>
      <c r="Q808" s="288"/>
      <c r="R808" s="288"/>
      <c r="S808" s="288"/>
      <c r="T808" s="288"/>
    </row>
    <row r="809" spans="1:24">
      <c r="D809" s="287"/>
      <c r="E809" s="287"/>
      <c r="H809" s="288"/>
      <c r="I809" s="288"/>
      <c r="J809" s="288"/>
      <c r="K809" s="288"/>
      <c r="L809" s="288"/>
      <c r="M809" s="288"/>
      <c r="N809" s="288"/>
      <c r="O809" s="288"/>
      <c r="P809" s="288"/>
      <c r="Q809" s="288"/>
      <c r="R809" s="288"/>
      <c r="S809" s="288"/>
      <c r="T809" s="288"/>
    </row>
    <row r="810" spans="1:24">
      <c r="D810" s="287"/>
      <c r="E810" s="287"/>
      <c r="H810" s="288"/>
      <c r="I810" s="288"/>
      <c r="J810" s="288"/>
      <c r="K810" s="288"/>
      <c r="L810" s="288"/>
      <c r="M810" s="288"/>
      <c r="N810" s="288"/>
      <c r="O810" s="288"/>
      <c r="P810" s="288"/>
      <c r="Q810" s="288"/>
      <c r="R810" s="288"/>
      <c r="S810" s="288"/>
      <c r="T810" s="288"/>
    </row>
    <row r="811" spans="1:24">
      <c r="D811" s="287"/>
      <c r="E811" s="287"/>
      <c r="H811" s="288"/>
      <c r="I811" s="288"/>
      <c r="J811" s="288"/>
      <c r="K811" s="288"/>
      <c r="L811" s="288"/>
      <c r="M811" s="288"/>
      <c r="N811" s="288"/>
      <c r="O811" s="288"/>
      <c r="P811" s="288"/>
      <c r="Q811" s="288"/>
      <c r="R811" s="288"/>
      <c r="S811" s="288"/>
      <c r="T811" s="288"/>
    </row>
    <row r="812" spans="1:24">
      <c r="D812" s="287"/>
      <c r="E812" s="287"/>
      <c r="H812" s="288"/>
      <c r="I812" s="288"/>
      <c r="J812" s="288"/>
      <c r="K812" s="288"/>
      <c r="L812" s="288"/>
      <c r="M812" s="288"/>
      <c r="N812" s="288"/>
      <c r="O812" s="288"/>
      <c r="P812" s="288"/>
      <c r="Q812" s="288"/>
      <c r="R812" s="288"/>
      <c r="S812" s="288"/>
      <c r="T812" s="288"/>
    </row>
    <row r="813" spans="1:24">
      <c r="D813" s="287"/>
      <c r="E813" s="287"/>
      <c r="H813" s="288"/>
      <c r="I813" s="288"/>
      <c r="J813" s="288"/>
      <c r="K813" s="288"/>
      <c r="L813" s="288"/>
      <c r="M813" s="288"/>
      <c r="N813" s="288"/>
      <c r="O813" s="288"/>
      <c r="P813" s="288"/>
      <c r="Q813" s="288"/>
      <c r="R813" s="288"/>
      <c r="S813" s="288"/>
      <c r="T813" s="288"/>
    </row>
    <row r="814" spans="1:24">
      <c r="D814" s="287"/>
      <c r="E814" s="287"/>
      <c r="H814" s="288"/>
      <c r="I814" s="288"/>
      <c r="J814" s="288"/>
      <c r="K814" s="288"/>
      <c r="L814" s="288"/>
      <c r="M814" s="288"/>
      <c r="N814" s="288"/>
      <c r="O814" s="288"/>
      <c r="P814" s="288"/>
      <c r="Q814" s="288"/>
      <c r="R814" s="288"/>
      <c r="S814" s="288"/>
      <c r="T814" s="288"/>
    </row>
    <row r="815" spans="1:24">
      <c r="D815" s="287"/>
      <c r="E815" s="287"/>
      <c r="H815" s="288"/>
      <c r="I815" s="288"/>
      <c r="J815" s="288"/>
      <c r="K815" s="288"/>
      <c r="L815" s="288"/>
      <c r="M815" s="288"/>
      <c r="N815" s="288"/>
      <c r="O815" s="288"/>
      <c r="P815" s="288"/>
      <c r="Q815" s="288"/>
      <c r="R815" s="288"/>
      <c r="S815" s="288"/>
      <c r="T815" s="288"/>
    </row>
    <row r="816" spans="1:24">
      <c r="D816" s="287"/>
      <c r="E816" s="287"/>
      <c r="H816" s="288"/>
      <c r="I816" s="288"/>
      <c r="J816" s="288"/>
      <c r="K816" s="288"/>
      <c r="L816" s="288"/>
      <c r="M816" s="288"/>
      <c r="N816" s="288"/>
      <c r="O816" s="288"/>
      <c r="P816" s="288"/>
      <c r="Q816" s="288"/>
      <c r="R816" s="288"/>
      <c r="S816" s="288"/>
      <c r="T816" s="288"/>
    </row>
    <row r="817" spans="1:24">
      <c r="D817" s="287"/>
      <c r="E817" s="287"/>
      <c r="H817" s="288"/>
      <c r="I817" s="288"/>
      <c r="J817" s="288"/>
      <c r="K817" s="288"/>
      <c r="L817" s="288"/>
      <c r="M817" s="288"/>
      <c r="N817" s="288"/>
      <c r="O817" s="288"/>
      <c r="P817" s="288"/>
      <c r="Q817" s="288"/>
      <c r="R817" s="288"/>
      <c r="S817" s="288"/>
      <c r="T817" s="288"/>
    </row>
    <row r="818" spans="1:24">
      <c r="D818" s="287"/>
      <c r="E818" s="287"/>
      <c r="H818" s="288"/>
      <c r="I818" s="288"/>
      <c r="J818" s="288"/>
      <c r="K818" s="288"/>
      <c r="L818" s="288"/>
      <c r="M818" s="288"/>
      <c r="N818" s="288"/>
      <c r="O818" s="288"/>
      <c r="P818" s="288"/>
      <c r="Q818" s="288"/>
      <c r="R818" s="288"/>
      <c r="S818" s="288"/>
      <c r="T818" s="288"/>
    </row>
    <row r="819" spans="1:24">
      <c r="D819" s="287"/>
      <c r="E819" s="287"/>
      <c r="H819" s="288"/>
      <c r="I819" s="288"/>
      <c r="J819" s="288"/>
      <c r="K819" s="288"/>
      <c r="L819" s="288"/>
      <c r="M819" s="288"/>
      <c r="N819" s="288"/>
      <c r="O819" s="288"/>
      <c r="P819" s="288"/>
      <c r="Q819" s="288"/>
      <c r="R819" s="288"/>
      <c r="S819" s="288"/>
      <c r="T819" s="288"/>
    </row>
    <row r="820" spans="1:24">
      <c r="D820" s="287"/>
      <c r="E820" s="287"/>
      <c r="H820" s="288"/>
      <c r="I820" s="288"/>
      <c r="J820" s="288"/>
      <c r="K820" s="288"/>
      <c r="L820" s="288"/>
      <c r="M820" s="288"/>
      <c r="N820" s="288"/>
      <c r="O820" s="288"/>
      <c r="P820" s="288"/>
      <c r="Q820" s="288"/>
      <c r="R820" s="288"/>
      <c r="S820" s="288"/>
      <c r="T820" s="288"/>
    </row>
    <row r="821" spans="1:24">
      <c r="D821" s="287"/>
      <c r="E821" s="287"/>
      <c r="H821" s="288"/>
      <c r="I821" s="288"/>
      <c r="J821" s="288"/>
      <c r="K821" s="288"/>
      <c r="L821" s="288"/>
      <c r="M821" s="288"/>
      <c r="N821" s="288"/>
      <c r="O821" s="288"/>
      <c r="P821" s="288"/>
      <c r="Q821" s="288"/>
      <c r="R821" s="288"/>
      <c r="S821" s="288"/>
      <c r="T821" s="288"/>
    </row>
    <row r="822" spans="1:24">
      <c r="D822" s="287"/>
      <c r="E822" s="287"/>
      <c r="H822" s="288"/>
      <c r="I822" s="288"/>
      <c r="J822" s="288"/>
      <c r="K822" s="288"/>
      <c r="L822" s="288"/>
      <c r="M822" s="288"/>
      <c r="N822" s="288"/>
      <c r="O822" s="288"/>
      <c r="P822" s="288"/>
      <c r="Q822" s="288"/>
      <c r="R822" s="288"/>
      <c r="S822" s="288"/>
      <c r="T822" s="288"/>
    </row>
    <row r="823" spans="1:24">
      <c r="D823" s="287"/>
      <c r="E823" s="287"/>
      <c r="H823" s="288"/>
      <c r="I823" s="288"/>
      <c r="J823" s="288"/>
      <c r="K823" s="288"/>
      <c r="L823" s="288"/>
      <c r="M823" s="288"/>
      <c r="N823" s="288"/>
      <c r="O823" s="288"/>
      <c r="P823" s="288"/>
      <c r="Q823" s="288"/>
      <c r="R823" s="288"/>
      <c r="S823" s="288"/>
      <c r="T823" s="288"/>
    </row>
    <row r="824" spans="1:24">
      <c r="D824" s="287"/>
      <c r="E824" s="287"/>
      <c r="H824" s="288"/>
      <c r="I824" s="288"/>
      <c r="J824" s="288"/>
      <c r="K824" s="288"/>
      <c r="L824" s="288"/>
      <c r="M824" s="288"/>
      <c r="N824" s="288"/>
      <c r="O824" s="288"/>
      <c r="P824" s="288"/>
      <c r="Q824" s="288"/>
      <c r="R824" s="288"/>
      <c r="S824" s="288"/>
      <c r="T824" s="288"/>
    </row>
    <row r="825" spans="1:24">
      <c r="D825" s="287"/>
      <c r="E825" s="287"/>
      <c r="H825" s="288"/>
      <c r="I825" s="288"/>
      <c r="J825" s="288"/>
      <c r="K825" s="288"/>
      <c r="L825" s="288"/>
      <c r="M825" s="288"/>
      <c r="N825" s="288"/>
      <c r="O825" s="288"/>
      <c r="P825" s="288"/>
      <c r="Q825" s="288"/>
      <c r="R825" s="288"/>
      <c r="S825" s="288"/>
      <c r="T825" s="288"/>
    </row>
    <row r="826" spans="1:24">
      <c r="D826" s="287"/>
      <c r="E826" s="287"/>
      <c r="H826" s="288"/>
      <c r="I826" s="288"/>
      <c r="J826" s="288"/>
      <c r="K826" s="288"/>
      <c r="L826" s="288"/>
      <c r="M826" s="288"/>
      <c r="N826" s="288"/>
      <c r="O826" s="288"/>
      <c r="P826" s="288"/>
      <c r="Q826" s="288"/>
      <c r="R826" s="288"/>
      <c r="S826" s="288"/>
      <c r="T826" s="288"/>
    </row>
    <row r="827" spans="1:24">
      <c r="D827" s="287"/>
      <c r="E827" s="287"/>
      <c r="H827" s="288"/>
      <c r="I827" s="288"/>
      <c r="J827" s="288"/>
      <c r="K827" s="288"/>
      <c r="L827" s="288"/>
      <c r="M827" s="288"/>
      <c r="N827" s="288"/>
      <c r="O827" s="288"/>
      <c r="P827" s="288"/>
      <c r="Q827" s="288"/>
      <c r="R827" s="288"/>
      <c r="S827" s="288"/>
      <c r="T827" s="288"/>
    </row>
    <row r="828" spans="1:24">
      <c r="D828" s="287"/>
      <c r="E828" s="287"/>
      <c r="H828" s="288"/>
      <c r="I828" s="288"/>
      <c r="J828" s="288"/>
      <c r="K828" s="288"/>
      <c r="L828" s="288"/>
      <c r="M828" s="288"/>
      <c r="N828" s="288"/>
      <c r="O828" s="288"/>
      <c r="P828" s="288"/>
      <c r="Q828" s="288"/>
      <c r="R828" s="288"/>
      <c r="S828" s="288"/>
      <c r="T828" s="288"/>
    </row>
    <row r="829" spans="1:24">
      <c r="D829" s="287"/>
      <c r="E829" s="287"/>
      <c r="H829" s="288"/>
      <c r="I829" s="288"/>
      <c r="J829" s="288"/>
      <c r="K829" s="288"/>
      <c r="L829" s="288"/>
      <c r="M829" s="288"/>
      <c r="N829" s="288"/>
      <c r="O829" s="288"/>
      <c r="P829" s="288"/>
      <c r="Q829" s="288"/>
      <c r="R829" s="288"/>
      <c r="S829" s="288"/>
      <c r="T829" s="288"/>
    </row>
    <row r="830" spans="1:24">
      <c r="D830" s="287"/>
      <c r="E830" s="287"/>
      <c r="H830" s="288"/>
      <c r="I830" s="288"/>
      <c r="J830" s="288"/>
      <c r="K830" s="288"/>
      <c r="L830" s="288"/>
      <c r="M830" s="288"/>
      <c r="N830" s="288"/>
      <c r="O830" s="288"/>
      <c r="P830" s="288"/>
      <c r="Q830" s="288"/>
      <c r="R830" s="288"/>
      <c r="S830" s="288"/>
      <c r="T830" s="288"/>
    </row>
    <row r="831" spans="1:24">
      <c r="D831" s="287"/>
      <c r="E831" s="287"/>
      <c r="H831" s="288"/>
      <c r="I831" s="288"/>
      <c r="J831" s="288"/>
      <c r="K831" s="288"/>
      <c r="L831" s="288"/>
      <c r="M831" s="288"/>
      <c r="N831" s="288"/>
      <c r="O831" s="288"/>
      <c r="P831" s="288"/>
      <c r="Q831" s="288"/>
      <c r="R831" s="288"/>
      <c r="S831" s="288"/>
      <c r="T831" s="288"/>
    </row>
    <row r="832" spans="1:24">
      <c r="D832" s="287"/>
      <c r="E832" s="287"/>
      <c r="H832" s="288"/>
      <c r="I832" s="288"/>
      <c r="J832" s="288"/>
      <c r="K832" s="288"/>
      <c r="L832" s="288"/>
      <c r="M832" s="288"/>
      <c r="N832" s="288"/>
      <c r="O832" s="288"/>
      <c r="P832" s="288"/>
      <c r="Q832" s="288"/>
      <c r="R832" s="288"/>
      <c r="S832" s="288"/>
      <c r="T832" s="288"/>
    </row>
    <row r="833" spans="1:24">
      <c r="D833" s="287"/>
      <c r="E833" s="287"/>
      <c r="H833" s="288"/>
      <c r="I833" s="288"/>
      <c r="J833" s="288"/>
      <c r="K833" s="288"/>
      <c r="L833" s="288"/>
      <c r="M833" s="288"/>
      <c r="N833" s="288"/>
      <c r="O833" s="288"/>
      <c r="P833" s="288"/>
      <c r="Q833" s="288"/>
      <c r="R833" s="288"/>
      <c r="S833" s="288"/>
      <c r="T833" s="288"/>
    </row>
    <row r="834" spans="1:24">
      <c r="D834" s="287"/>
      <c r="E834" s="287"/>
      <c r="H834" s="288"/>
      <c r="I834" s="288"/>
      <c r="J834" s="288"/>
      <c r="K834" s="288"/>
      <c r="L834" s="288"/>
      <c r="M834" s="288"/>
      <c r="N834" s="288"/>
      <c r="O834" s="288"/>
      <c r="P834" s="288"/>
      <c r="Q834" s="288"/>
      <c r="R834" s="288"/>
      <c r="S834" s="288"/>
      <c r="T834" s="288"/>
    </row>
    <row r="835" spans="1:24">
      <c r="D835" s="287"/>
      <c r="E835" s="287"/>
      <c r="H835" s="288"/>
      <c r="I835" s="288"/>
      <c r="J835" s="288"/>
      <c r="K835" s="288"/>
      <c r="L835" s="288"/>
      <c r="M835" s="288"/>
      <c r="N835" s="288"/>
      <c r="O835" s="288"/>
      <c r="P835" s="288"/>
      <c r="Q835" s="288"/>
      <c r="R835" s="288"/>
      <c r="S835" s="288"/>
      <c r="T835" s="288"/>
    </row>
    <row r="836" spans="1:24">
      <c r="D836" s="287"/>
      <c r="E836" s="287"/>
      <c r="H836" s="288"/>
      <c r="I836" s="288"/>
      <c r="J836" s="288"/>
      <c r="K836" s="288"/>
      <c r="L836" s="288"/>
      <c r="M836" s="288"/>
      <c r="N836" s="288"/>
      <c r="O836" s="288"/>
      <c r="P836" s="288"/>
      <c r="Q836" s="288"/>
      <c r="R836" s="288"/>
      <c r="S836" s="288"/>
      <c r="T836" s="288"/>
    </row>
    <row r="837" spans="1:24">
      <c r="D837" s="287"/>
      <c r="E837" s="287"/>
      <c r="H837" s="288"/>
      <c r="I837" s="288"/>
      <c r="J837" s="288"/>
      <c r="K837" s="288"/>
      <c r="L837" s="288"/>
      <c r="M837" s="288"/>
      <c r="N837" s="288"/>
      <c r="O837" s="288"/>
      <c r="P837" s="288"/>
      <c r="Q837" s="288"/>
      <c r="R837" s="288"/>
      <c r="S837" s="288"/>
      <c r="T837" s="288"/>
    </row>
    <row r="838" spans="1:24">
      <c r="D838" s="287"/>
      <c r="E838" s="287"/>
      <c r="H838" s="288"/>
      <c r="I838" s="288"/>
      <c r="J838" s="288"/>
      <c r="K838" s="288"/>
      <c r="L838" s="288"/>
      <c r="M838" s="288"/>
      <c r="N838" s="288"/>
      <c r="O838" s="288"/>
      <c r="P838" s="288"/>
      <c r="Q838" s="288"/>
      <c r="R838" s="288"/>
      <c r="S838" s="288"/>
      <c r="T838" s="288"/>
    </row>
    <row r="839" spans="1:24">
      <c r="D839" s="287"/>
      <c r="E839" s="287"/>
      <c r="H839" s="288"/>
      <c r="I839" s="288"/>
      <c r="J839" s="288"/>
      <c r="K839" s="288"/>
      <c r="L839" s="288"/>
      <c r="M839" s="288"/>
      <c r="N839" s="288"/>
      <c r="O839" s="288"/>
      <c r="P839" s="288"/>
      <c r="Q839" s="288"/>
      <c r="R839" s="288"/>
      <c r="S839" s="288"/>
      <c r="T839" s="288"/>
    </row>
    <row r="840" spans="1:24">
      <c r="D840" s="287"/>
      <c r="E840" s="287"/>
      <c r="H840" s="288"/>
      <c r="I840" s="288"/>
      <c r="J840" s="288"/>
      <c r="K840" s="288"/>
      <c r="L840" s="288"/>
      <c r="M840" s="288"/>
      <c r="N840" s="288"/>
      <c r="O840" s="288"/>
      <c r="P840" s="288"/>
      <c r="Q840" s="288"/>
      <c r="R840" s="288"/>
      <c r="S840" s="288"/>
      <c r="T840" s="288"/>
    </row>
    <row r="841" spans="1:24">
      <c r="D841" s="287"/>
      <c r="E841" s="287"/>
      <c r="H841" s="288"/>
      <c r="I841" s="288"/>
      <c r="J841" s="288"/>
      <c r="K841" s="288"/>
      <c r="L841" s="288"/>
      <c r="M841" s="288"/>
      <c r="N841" s="288"/>
      <c r="O841" s="288"/>
      <c r="P841" s="288"/>
      <c r="Q841" s="288"/>
      <c r="R841" s="288"/>
      <c r="S841" s="288"/>
      <c r="T841" s="288"/>
    </row>
    <row r="842" spans="1:24">
      <c r="D842" s="287"/>
      <c r="E842" s="287"/>
      <c r="H842" s="288"/>
      <c r="I842" s="288"/>
      <c r="J842" s="288"/>
      <c r="K842" s="288"/>
      <c r="L842" s="288"/>
      <c r="M842" s="288"/>
      <c r="N842" s="288"/>
      <c r="O842" s="288"/>
      <c r="P842" s="288"/>
      <c r="Q842" s="288"/>
      <c r="R842" s="288"/>
      <c r="S842" s="288"/>
      <c r="T842" s="288"/>
    </row>
    <row r="843" spans="1:24">
      <c r="D843" s="287"/>
      <c r="E843" s="287"/>
      <c r="H843" s="288"/>
      <c r="I843" s="288"/>
      <c r="J843" s="288"/>
      <c r="K843" s="288"/>
      <c r="L843" s="288"/>
      <c r="M843" s="288"/>
      <c r="N843" s="288"/>
      <c r="O843" s="288"/>
      <c r="P843" s="288"/>
      <c r="Q843" s="288"/>
      <c r="R843" s="288"/>
      <c r="S843" s="288"/>
      <c r="T843" s="288"/>
    </row>
    <row r="844" spans="1:24">
      <c r="D844" s="287"/>
      <c r="E844" s="287"/>
      <c r="H844" s="288"/>
      <c r="I844" s="288"/>
      <c r="J844" s="288"/>
      <c r="K844" s="288"/>
      <c r="L844" s="288"/>
      <c r="M844" s="288"/>
      <c r="N844" s="288"/>
      <c r="O844" s="288"/>
      <c r="P844" s="288"/>
      <c r="Q844" s="288"/>
      <c r="R844" s="288"/>
      <c r="S844" s="288"/>
      <c r="T844" s="288"/>
    </row>
    <row r="845" spans="1:24">
      <c r="D845" s="287"/>
      <c r="E845" s="287"/>
      <c r="H845" s="288"/>
      <c r="I845" s="288"/>
      <c r="J845" s="288"/>
      <c r="K845" s="288"/>
      <c r="L845" s="288"/>
      <c r="M845" s="288"/>
      <c r="N845" s="288"/>
      <c r="O845" s="288"/>
      <c r="P845" s="288"/>
      <c r="Q845" s="288"/>
      <c r="R845" s="288"/>
      <c r="S845" s="288"/>
      <c r="T845" s="288"/>
    </row>
    <row r="846" spans="1:24">
      <c r="D846" s="287"/>
      <c r="E846" s="287"/>
      <c r="H846" s="288"/>
      <c r="I846" s="288"/>
      <c r="J846" s="288"/>
      <c r="K846" s="288"/>
      <c r="L846" s="288"/>
      <c r="M846" s="288"/>
      <c r="N846" s="288"/>
      <c r="O846" s="288"/>
      <c r="P846" s="288"/>
      <c r="Q846" s="288"/>
      <c r="R846" s="288"/>
      <c r="S846" s="288"/>
      <c r="T846" s="288"/>
    </row>
    <row r="847" spans="1:24">
      <c r="D847" s="287"/>
      <c r="E847" s="287"/>
      <c r="H847" s="288"/>
      <c r="I847" s="288"/>
      <c r="J847" s="288"/>
      <c r="K847" s="288"/>
      <c r="L847" s="288"/>
      <c r="M847" s="288"/>
      <c r="N847" s="288"/>
      <c r="O847" s="288"/>
      <c r="P847" s="288"/>
      <c r="Q847" s="288"/>
      <c r="R847" s="288"/>
      <c r="S847" s="288"/>
      <c r="T847" s="288"/>
    </row>
    <row r="848" spans="1:24">
      <c r="D848" s="287"/>
      <c r="E848" s="287"/>
      <c r="H848" s="288"/>
      <c r="I848" s="288"/>
      <c r="J848" s="288"/>
      <c r="K848" s="288"/>
      <c r="L848" s="288"/>
      <c r="M848" s="288"/>
      <c r="N848" s="288"/>
      <c r="O848" s="288"/>
      <c r="P848" s="288"/>
      <c r="Q848" s="288"/>
      <c r="R848" s="288"/>
      <c r="S848" s="288"/>
      <c r="T848" s="288"/>
    </row>
    <row r="849" spans="1:24">
      <c r="D849" s="287"/>
      <c r="E849" s="287"/>
      <c r="H849" s="288"/>
      <c r="I849" s="288"/>
      <c r="J849" s="288"/>
      <c r="K849" s="288"/>
      <c r="L849" s="288"/>
      <c r="M849" s="288"/>
      <c r="N849" s="288"/>
      <c r="O849" s="288"/>
      <c r="P849" s="288"/>
      <c r="Q849" s="288"/>
      <c r="R849" s="288"/>
      <c r="S849" s="288"/>
      <c r="T849" s="288"/>
    </row>
    <row r="850" spans="1:24">
      <c r="D850" s="287"/>
      <c r="E850" s="287"/>
      <c r="H850" s="288"/>
      <c r="I850" s="288"/>
      <c r="J850" s="288"/>
      <c r="K850" s="288"/>
      <c r="L850" s="288"/>
      <c r="M850" s="288"/>
      <c r="N850" s="288"/>
      <c r="O850" s="288"/>
      <c r="P850" s="288"/>
      <c r="Q850" s="288"/>
      <c r="R850" s="288"/>
      <c r="S850" s="288"/>
      <c r="T850" s="288"/>
    </row>
    <row r="851" spans="1:24">
      <c r="D851" s="287"/>
      <c r="E851" s="287"/>
      <c r="H851" s="288"/>
      <c r="I851" s="288"/>
      <c r="J851" s="288"/>
      <c r="K851" s="288"/>
      <c r="L851" s="288"/>
      <c r="M851" s="288"/>
      <c r="N851" s="288"/>
      <c r="O851" s="288"/>
      <c r="P851" s="288"/>
      <c r="Q851" s="288"/>
      <c r="R851" s="288"/>
      <c r="S851" s="288"/>
      <c r="T851" s="288"/>
    </row>
    <row r="852" spans="1:24">
      <c r="D852" s="287"/>
      <c r="E852" s="287"/>
      <c r="H852" s="288"/>
      <c r="I852" s="288"/>
      <c r="J852" s="288"/>
      <c r="K852" s="288"/>
      <c r="L852" s="288"/>
      <c r="M852" s="288"/>
      <c r="N852" s="288"/>
      <c r="O852" s="288"/>
      <c r="P852" s="288"/>
      <c r="Q852" s="288"/>
      <c r="R852" s="288"/>
      <c r="S852" s="288"/>
      <c r="T852" s="288"/>
    </row>
    <row r="853" spans="1:24">
      <c r="D853" s="287"/>
      <c r="E853" s="287"/>
      <c r="H853" s="288"/>
      <c r="I853" s="288"/>
      <c r="J853" s="288"/>
      <c r="K853" s="288"/>
      <c r="L853" s="288"/>
      <c r="M853" s="288"/>
      <c r="N853" s="288"/>
      <c r="O853" s="288"/>
      <c r="P853" s="288"/>
      <c r="Q853" s="288"/>
      <c r="R853" s="288"/>
      <c r="S853" s="288"/>
      <c r="T853" s="288"/>
    </row>
    <row r="854" spans="1:24">
      <c r="D854" s="287"/>
      <c r="E854" s="287"/>
      <c r="H854" s="288"/>
      <c r="I854" s="288"/>
      <c r="J854" s="288"/>
      <c r="K854" s="288"/>
      <c r="L854" s="288"/>
      <c r="M854" s="288"/>
      <c r="N854" s="288"/>
      <c r="O854" s="288"/>
      <c r="P854" s="288"/>
      <c r="Q854" s="288"/>
      <c r="R854" s="288"/>
      <c r="S854" s="288"/>
      <c r="T854" s="288"/>
    </row>
    <row r="855" spans="1:24">
      <c r="D855" s="287"/>
      <c r="E855" s="287"/>
      <c r="H855" s="288"/>
      <c r="I855" s="288"/>
      <c r="J855" s="288"/>
      <c r="K855" s="288"/>
      <c r="L855" s="288"/>
      <c r="M855" s="288"/>
      <c r="N855" s="288"/>
      <c r="O855" s="288"/>
      <c r="P855" s="288"/>
      <c r="Q855" s="288"/>
      <c r="R855" s="288"/>
      <c r="S855" s="288"/>
      <c r="T855" s="288"/>
    </row>
    <row r="856" spans="1:24">
      <c r="D856" s="287"/>
      <c r="E856" s="287"/>
      <c r="H856" s="288"/>
      <c r="I856" s="288"/>
      <c r="J856" s="288"/>
      <c r="K856" s="288"/>
      <c r="L856" s="288"/>
      <c r="M856" s="288"/>
      <c r="N856" s="288"/>
      <c r="O856" s="288"/>
      <c r="P856" s="288"/>
      <c r="Q856" s="288"/>
      <c r="R856" s="288"/>
      <c r="S856" s="288"/>
      <c r="T856" s="288"/>
    </row>
    <row r="857" spans="1:24">
      <c r="D857" s="287"/>
      <c r="E857" s="287"/>
      <c r="H857" s="288"/>
      <c r="I857" s="288"/>
      <c r="J857" s="288"/>
      <c r="K857" s="288"/>
      <c r="L857" s="288"/>
      <c r="M857" s="288"/>
      <c r="N857" s="288"/>
      <c r="O857" s="288"/>
      <c r="P857" s="288"/>
      <c r="Q857" s="288"/>
      <c r="R857" s="288"/>
      <c r="S857" s="288"/>
      <c r="T857" s="288"/>
    </row>
    <row r="858" spans="1:24">
      <c r="D858" s="287"/>
      <c r="E858" s="287"/>
      <c r="H858" s="288"/>
      <c r="I858" s="288"/>
      <c r="J858" s="288"/>
      <c r="K858" s="288"/>
      <c r="L858" s="288"/>
      <c r="M858" s="288"/>
      <c r="N858" s="288"/>
      <c r="O858" s="288"/>
      <c r="P858" s="288"/>
      <c r="Q858" s="288"/>
      <c r="R858" s="288"/>
      <c r="S858" s="288"/>
      <c r="T858" s="288"/>
    </row>
    <row r="859" spans="1:24">
      <c r="D859" s="287"/>
      <c r="E859" s="287"/>
      <c r="H859" s="288"/>
      <c r="I859" s="288"/>
      <c r="J859" s="288"/>
      <c r="K859" s="288"/>
      <c r="L859" s="288"/>
      <c r="M859" s="288"/>
      <c r="N859" s="288"/>
      <c r="O859" s="288"/>
      <c r="P859" s="288"/>
      <c r="Q859" s="288"/>
      <c r="R859" s="288"/>
      <c r="S859" s="288"/>
      <c r="T859" s="288"/>
    </row>
    <row r="860" spans="1:24">
      <c r="D860" s="287"/>
      <c r="E860" s="287"/>
      <c r="H860" s="288"/>
      <c r="I860" s="288"/>
      <c r="J860" s="288"/>
      <c r="K860" s="288"/>
      <c r="L860" s="288"/>
      <c r="M860" s="288"/>
      <c r="N860" s="288"/>
      <c r="O860" s="288"/>
      <c r="P860" s="288"/>
      <c r="Q860" s="288"/>
      <c r="R860" s="288"/>
      <c r="S860" s="288"/>
      <c r="T860" s="288"/>
    </row>
    <row r="861" spans="1:24">
      <c r="D861" s="287"/>
      <c r="E861" s="287"/>
      <c r="H861" s="288"/>
      <c r="I861" s="288"/>
      <c r="J861" s="288"/>
      <c r="K861" s="288"/>
      <c r="L861" s="288"/>
      <c r="M861" s="288"/>
      <c r="N861" s="288"/>
      <c r="O861" s="288"/>
      <c r="P861" s="288"/>
      <c r="Q861" s="288"/>
      <c r="R861" s="288"/>
      <c r="S861" s="288"/>
      <c r="T861" s="288"/>
    </row>
    <row r="862" spans="1:24">
      <c r="D862" s="287"/>
      <c r="E862" s="287"/>
      <c r="H862" s="288"/>
      <c r="I862" s="288"/>
      <c r="J862" s="288"/>
      <c r="K862" s="288"/>
      <c r="L862" s="288"/>
      <c r="M862" s="288"/>
      <c r="N862" s="288"/>
      <c r="O862" s="288"/>
      <c r="P862" s="288"/>
      <c r="Q862" s="288"/>
      <c r="R862" s="288"/>
      <c r="S862" s="288"/>
      <c r="T862" s="288"/>
    </row>
    <row r="863" spans="1:24">
      <c r="D863" s="287"/>
      <c r="E863" s="287"/>
      <c r="H863" s="288"/>
      <c r="I863" s="288"/>
      <c r="J863" s="288"/>
      <c r="K863" s="288"/>
      <c r="L863" s="288"/>
      <c r="M863" s="288"/>
      <c r="N863" s="288"/>
      <c r="O863" s="288"/>
      <c r="P863" s="288"/>
      <c r="Q863" s="288"/>
      <c r="R863" s="288"/>
      <c r="S863" s="288"/>
      <c r="T863" s="288"/>
    </row>
    <row r="864" spans="1:24">
      <c r="D864" s="287"/>
      <c r="E864" s="287"/>
      <c r="H864" s="288"/>
      <c r="I864" s="288"/>
      <c r="J864" s="288"/>
      <c r="K864" s="288"/>
      <c r="L864" s="288"/>
      <c r="M864" s="288"/>
      <c r="N864" s="288"/>
      <c r="O864" s="288"/>
      <c r="P864" s="288"/>
      <c r="Q864" s="288"/>
      <c r="R864" s="288"/>
      <c r="S864" s="288"/>
      <c r="T864" s="288"/>
    </row>
    <row r="865" spans="1:24">
      <c r="D865" s="287"/>
      <c r="E865" s="287"/>
      <c r="H865" s="288"/>
      <c r="I865" s="288"/>
      <c r="J865" s="288"/>
      <c r="K865" s="288"/>
      <c r="L865" s="288"/>
      <c r="M865" s="288"/>
      <c r="N865" s="288"/>
      <c r="O865" s="288"/>
      <c r="P865" s="288"/>
      <c r="Q865" s="288"/>
      <c r="R865" s="288"/>
      <c r="S865" s="288"/>
      <c r="T865" s="288"/>
    </row>
    <row r="866" spans="1:24">
      <c r="D866" s="287"/>
      <c r="E866" s="287"/>
      <c r="H866" s="288"/>
      <c r="I866" s="288"/>
      <c r="J866" s="288"/>
      <c r="K866" s="288"/>
      <c r="L866" s="288"/>
      <c r="M866" s="288"/>
      <c r="N866" s="288"/>
      <c r="O866" s="288"/>
      <c r="P866" s="288"/>
      <c r="Q866" s="288"/>
      <c r="R866" s="288"/>
      <c r="S866" s="288"/>
      <c r="T866" s="288"/>
    </row>
    <row r="867" spans="1:24">
      <c r="D867" s="287"/>
      <c r="E867" s="287"/>
      <c r="H867" s="288"/>
      <c r="I867" s="288"/>
      <c r="J867" s="288"/>
      <c r="K867" s="288"/>
      <c r="L867" s="288"/>
      <c r="M867" s="288"/>
      <c r="N867" s="288"/>
      <c r="O867" s="288"/>
      <c r="P867" s="288"/>
      <c r="Q867" s="288"/>
      <c r="R867" s="288"/>
      <c r="S867" s="288"/>
      <c r="T867" s="288"/>
    </row>
    <row r="868" spans="1:24">
      <c r="D868" s="287"/>
      <c r="E868" s="287"/>
      <c r="H868" s="288"/>
      <c r="I868" s="288"/>
      <c r="J868" s="288"/>
      <c r="K868" s="288"/>
      <c r="L868" s="288"/>
      <c r="M868" s="288"/>
      <c r="N868" s="288"/>
      <c r="O868" s="288"/>
      <c r="P868" s="288"/>
      <c r="Q868" s="288"/>
      <c r="R868" s="288"/>
      <c r="S868" s="288"/>
      <c r="T868" s="288"/>
    </row>
    <row r="869" spans="1:24">
      <c r="D869" s="287"/>
      <c r="E869" s="287"/>
      <c r="H869" s="288"/>
      <c r="I869" s="288"/>
      <c r="J869" s="288"/>
      <c r="K869" s="288"/>
      <c r="L869" s="288"/>
      <c r="M869" s="288"/>
      <c r="N869" s="288"/>
      <c r="O869" s="288"/>
      <c r="P869" s="288"/>
      <c r="Q869" s="288"/>
      <c r="R869" s="288"/>
      <c r="S869" s="288"/>
      <c r="T869" s="288"/>
    </row>
    <row r="870" spans="1:24">
      <c r="D870" s="287"/>
      <c r="E870" s="287"/>
      <c r="H870" s="288"/>
      <c r="I870" s="288"/>
      <c r="J870" s="288"/>
      <c r="K870" s="288"/>
      <c r="L870" s="288"/>
      <c r="M870" s="288"/>
      <c r="N870" s="288"/>
      <c r="O870" s="288"/>
      <c r="P870" s="288"/>
      <c r="Q870" s="288"/>
      <c r="R870" s="288"/>
      <c r="S870" s="288"/>
      <c r="T870" s="288"/>
    </row>
    <row r="871" spans="1:24">
      <c r="D871" s="287"/>
      <c r="E871" s="287"/>
      <c r="H871" s="288"/>
      <c r="I871" s="288"/>
      <c r="J871" s="288"/>
      <c r="K871" s="288"/>
      <c r="L871" s="288"/>
      <c r="M871" s="288"/>
      <c r="N871" s="288"/>
      <c r="O871" s="288"/>
      <c r="P871" s="288"/>
      <c r="Q871" s="288"/>
      <c r="R871" s="288"/>
      <c r="S871" s="288"/>
      <c r="T871" s="288"/>
    </row>
    <row r="872" spans="1:24">
      <c r="D872" s="287"/>
      <c r="E872" s="287"/>
      <c r="H872" s="288"/>
      <c r="I872" s="288"/>
      <c r="J872" s="288"/>
      <c r="K872" s="288"/>
      <c r="L872" s="288"/>
      <c r="M872" s="288"/>
      <c r="N872" s="288"/>
      <c r="O872" s="288"/>
      <c r="P872" s="288"/>
      <c r="Q872" s="288"/>
      <c r="R872" s="288"/>
      <c r="S872" s="288"/>
      <c r="T872" s="288"/>
    </row>
    <row r="873" spans="1:24">
      <c r="D873" s="287"/>
      <c r="E873" s="287"/>
      <c r="H873" s="288"/>
      <c r="I873" s="288"/>
      <c r="J873" s="288"/>
      <c r="K873" s="288"/>
      <c r="L873" s="288"/>
      <c r="M873" s="288"/>
      <c r="N873" s="288"/>
      <c r="O873" s="288"/>
      <c r="P873" s="288"/>
      <c r="Q873" s="288"/>
      <c r="R873" s="288"/>
      <c r="S873" s="288"/>
      <c r="T873" s="288"/>
    </row>
    <row r="874" spans="1:24">
      <c r="D874" s="287"/>
      <c r="E874" s="287"/>
      <c r="H874" s="288"/>
      <c r="I874" s="288"/>
      <c r="J874" s="288"/>
      <c r="K874" s="288"/>
      <c r="L874" s="288"/>
      <c r="M874" s="288"/>
      <c r="N874" s="288"/>
      <c r="O874" s="288"/>
      <c r="P874" s="288"/>
      <c r="Q874" s="288"/>
      <c r="R874" s="288"/>
      <c r="S874" s="288"/>
      <c r="T874" s="288"/>
    </row>
    <row r="875" spans="1:24">
      <c r="D875" s="287"/>
      <c r="E875" s="287"/>
      <c r="H875" s="288"/>
      <c r="I875" s="288"/>
      <c r="J875" s="288"/>
      <c r="K875" s="288"/>
      <c r="L875" s="288"/>
      <c r="M875" s="288"/>
      <c r="N875" s="288"/>
      <c r="O875" s="288"/>
      <c r="P875" s="288"/>
      <c r="Q875" s="288"/>
      <c r="R875" s="288"/>
      <c r="S875" s="288"/>
      <c r="T875" s="288"/>
    </row>
    <row r="876" spans="1:24">
      <c r="D876" s="287"/>
      <c r="E876" s="287"/>
      <c r="H876" s="288"/>
      <c r="I876" s="288"/>
      <c r="J876" s="288"/>
      <c r="K876" s="288"/>
      <c r="L876" s="288"/>
      <c r="M876" s="288"/>
      <c r="N876" s="288"/>
      <c r="O876" s="288"/>
      <c r="P876" s="288"/>
      <c r="Q876" s="288"/>
      <c r="R876" s="288"/>
      <c r="S876" s="288"/>
      <c r="T876" s="288"/>
    </row>
    <row r="877" spans="1:24">
      <c r="D877" s="287"/>
      <c r="E877" s="287"/>
      <c r="H877" s="288"/>
      <c r="I877" s="288"/>
      <c r="J877" s="288"/>
      <c r="K877" s="288"/>
      <c r="L877" s="288"/>
      <c r="M877" s="288"/>
      <c r="N877" s="288"/>
      <c r="O877" s="288"/>
      <c r="P877" s="288"/>
      <c r="Q877" s="288"/>
      <c r="R877" s="288"/>
      <c r="S877" s="288"/>
      <c r="T877" s="288"/>
    </row>
    <row r="878" spans="1:24">
      <c r="D878" s="287"/>
      <c r="E878" s="287"/>
      <c r="H878" s="288"/>
      <c r="I878" s="288"/>
      <c r="J878" s="288"/>
      <c r="K878" s="288"/>
      <c r="L878" s="288"/>
      <c r="M878" s="288"/>
      <c r="N878" s="288"/>
      <c r="O878" s="288"/>
      <c r="P878" s="288"/>
      <c r="Q878" s="288"/>
      <c r="R878" s="288"/>
      <c r="S878" s="288"/>
      <c r="T878" s="288"/>
    </row>
    <row r="879" spans="1:24">
      <c r="D879" s="287"/>
      <c r="E879" s="287"/>
      <c r="H879" s="288"/>
      <c r="I879" s="288"/>
      <c r="J879" s="288"/>
      <c r="K879" s="288"/>
      <c r="L879" s="288"/>
      <c r="M879" s="288"/>
      <c r="N879" s="288"/>
      <c r="O879" s="288"/>
      <c r="P879" s="288"/>
      <c r="Q879" s="288"/>
      <c r="R879" s="288"/>
      <c r="S879" s="288"/>
      <c r="T879" s="288"/>
    </row>
    <row r="880" spans="1:24">
      <c r="D880" s="287"/>
      <c r="E880" s="287"/>
      <c r="H880" s="288"/>
      <c r="I880" s="288"/>
      <c r="J880" s="288"/>
      <c r="K880" s="288"/>
      <c r="L880" s="288"/>
      <c r="M880" s="288"/>
      <c r="N880" s="288"/>
      <c r="O880" s="288"/>
      <c r="P880" s="288"/>
      <c r="Q880" s="288"/>
      <c r="R880" s="288"/>
      <c r="S880" s="288"/>
      <c r="T880" s="288"/>
    </row>
    <row r="881" spans="1:24">
      <c r="D881" s="287"/>
      <c r="E881" s="287"/>
      <c r="H881" s="288"/>
      <c r="I881" s="288"/>
      <c r="J881" s="288"/>
      <c r="K881" s="288"/>
      <c r="L881" s="288"/>
      <c r="M881" s="288"/>
      <c r="N881" s="288"/>
      <c r="O881" s="288"/>
      <c r="P881" s="288"/>
      <c r="Q881" s="288"/>
      <c r="R881" s="288"/>
      <c r="S881" s="288"/>
      <c r="T881" s="288"/>
    </row>
    <row r="882" spans="1:24">
      <c r="D882" s="287"/>
      <c r="E882" s="287"/>
      <c r="H882" s="288"/>
      <c r="I882" s="288"/>
      <c r="J882" s="288"/>
      <c r="K882" s="288"/>
      <c r="L882" s="288"/>
      <c r="M882" s="288"/>
      <c r="N882" s="288"/>
      <c r="O882" s="288"/>
      <c r="P882" s="288"/>
      <c r="Q882" s="288"/>
      <c r="R882" s="288"/>
      <c r="S882" s="288"/>
      <c r="T882" s="288"/>
    </row>
    <row r="883" spans="1:24">
      <c r="D883" s="287"/>
      <c r="E883" s="287"/>
      <c r="H883" s="288"/>
      <c r="I883" s="288"/>
      <c r="J883" s="288"/>
      <c r="K883" s="288"/>
      <c r="L883" s="288"/>
      <c r="M883" s="288"/>
      <c r="N883" s="288"/>
      <c r="O883" s="288"/>
      <c r="P883" s="288"/>
      <c r="Q883" s="288"/>
      <c r="R883" s="288"/>
      <c r="S883" s="288"/>
      <c r="T883" s="288"/>
    </row>
    <row r="884" spans="1:24">
      <c r="D884" s="287"/>
      <c r="E884" s="287"/>
      <c r="H884" s="288"/>
      <c r="I884" s="288"/>
      <c r="J884" s="288"/>
      <c r="K884" s="288"/>
      <c r="L884" s="288"/>
      <c r="M884" s="288"/>
      <c r="N884" s="288"/>
      <c r="O884" s="288"/>
      <c r="P884" s="288"/>
      <c r="Q884" s="288"/>
      <c r="R884" s="288"/>
      <c r="S884" s="288"/>
      <c r="T884" s="288"/>
    </row>
    <row r="885" spans="1:24">
      <c r="D885" s="287"/>
      <c r="E885" s="287"/>
      <c r="H885" s="288"/>
      <c r="I885" s="288"/>
      <c r="J885" s="288"/>
      <c r="K885" s="288"/>
      <c r="L885" s="288"/>
      <c r="M885" s="288"/>
      <c r="N885" s="288"/>
      <c r="O885" s="288"/>
      <c r="P885" s="288"/>
      <c r="Q885" s="288"/>
      <c r="R885" s="288"/>
      <c r="S885" s="288"/>
      <c r="T885" s="288"/>
    </row>
    <row r="886" spans="1:24">
      <c r="D886" s="287"/>
      <c r="E886" s="287"/>
      <c r="H886" s="288"/>
      <c r="I886" s="288"/>
      <c r="J886" s="288"/>
      <c r="K886" s="288"/>
      <c r="L886" s="288"/>
      <c r="M886" s="288"/>
      <c r="N886" s="288"/>
      <c r="O886" s="288"/>
      <c r="P886" s="288"/>
      <c r="Q886" s="288"/>
      <c r="R886" s="288"/>
      <c r="S886" s="288"/>
      <c r="T886" s="288"/>
    </row>
    <row r="887" spans="1:24">
      <c r="D887" s="287"/>
      <c r="E887" s="287"/>
      <c r="H887" s="288"/>
      <c r="I887" s="288"/>
      <c r="J887" s="288"/>
      <c r="K887" s="288"/>
      <c r="L887" s="288"/>
      <c r="M887" s="288"/>
      <c r="N887" s="288"/>
      <c r="O887" s="288"/>
      <c r="P887" s="288"/>
      <c r="Q887" s="288"/>
      <c r="R887" s="288"/>
      <c r="S887" s="288"/>
      <c r="T887" s="288"/>
    </row>
    <row r="888" spans="1:24">
      <c r="D888" s="287"/>
      <c r="E888" s="287"/>
      <c r="H888" s="288"/>
      <c r="I888" s="288"/>
      <c r="J888" s="288"/>
      <c r="K888" s="288"/>
      <c r="L888" s="288"/>
      <c r="M888" s="288"/>
      <c r="N888" s="288"/>
      <c r="O888" s="288"/>
      <c r="P888" s="288"/>
      <c r="Q888" s="288"/>
      <c r="R888" s="288"/>
      <c r="S888" s="288"/>
      <c r="T888" s="288"/>
    </row>
    <row r="889" spans="1:24">
      <c r="D889" s="287"/>
      <c r="E889" s="287"/>
      <c r="H889" s="288"/>
      <c r="I889" s="288"/>
      <c r="J889" s="288"/>
      <c r="K889" s="288"/>
      <c r="L889" s="288"/>
      <c r="M889" s="288"/>
      <c r="N889" s="288"/>
      <c r="O889" s="288"/>
      <c r="P889" s="288"/>
      <c r="Q889" s="288"/>
      <c r="R889" s="288"/>
      <c r="S889" s="288"/>
      <c r="T889" s="288"/>
    </row>
    <row r="890" spans="1:24">
      <c r="D890" s="287"/>
      <c r="E890" s="287"/>
      <c r="H890" s="288"/>
      <c r="I890" s="288"/>
      <c r="J890" s="288"/>
      <c r="K890" s="288"/>
      <c r="L890" s="288"/>
      <c r="M890" s="288"/>
      <c r="N890" s="288"/>
      <c r="O890" s="288"/>
      <c r="P890" s="288"/>
      <c r="Q890" s="288"/>
      <c r="R890" s="288"/>
      <c r="S890" s="288"/>
      <c r="T890" s="288"/>
    </row>
    <row r="891" spans="1:24">
      <c r="D891" s="287"/>
      <c r="E891" s="287"/>
      <c r="H891" s="288"/>
      <c r="I891" s="288"/>
      <c r="J891" s="288"/>
      <c r="K891" s="288"/>
      <c r="L891" s="288"/>
      <c r="M891" s="288"/>
      <c r="N891" s="288"/>
      <c r="O891" s="288"/>
      <c r="P891" s="288"/>
      <c r="Q891" s="288"/>
      <c r="R891" s="288"/>
      <c r="S891" s="288"/>
      <c r="T891" s="288"/>
    </row>
    <row r="892" spans="1:24">
      <c r="D892" s="287"/>
      <c r="E892" s="287"/>
      <c r="H892" s="288"/>
      <c r="I892" s="288"/>
      <c r="J892" s="288"/>
      <c r="K892" s="288"/>
      <c r="L892" s="288"/>
      <c r="M892" s="288"/>
      <c r="N892" s="288"/>
      <c r="O892" s="288"/>
      <c r="P892" s="288"/>
      <c r="Q892" s="288"/>
      <c r="R892" s="288"/>
      <c r="S892" s="288"/>
      <c r="T892" s="288"/>
    </row>
    <row r="893" spans="1:24">
      <c r="D893" s="287"/>
      <c r="E893" s="287"/>
      <c r="H893" s="288"/>
      <c r="I893" s="288"/>
      <c r="J893" s="288"/>
      <c r="K893" s="288"/>
      <c r="L893" s="288"/>
      <c r="M893" s="288"/>
      <c r="N893" s="288"/>
      <c r="O893" s="288"/>
      <c r="P893" s="288"/>
      <c r="Q893" s="288"/>
      <c r="R893" s="288"/>
      <c r="S893" s="288"/>
      <c r="T893" s="288"/>
    </row>
    <row r="894" spans="1:24">
      <c r="D894" s="287"/>
      <c r="E894" s="287"/>
      <c r="H894" s="288"/>
      <c r="I894" s="288"/>
      <c r="J894" s="288"/>
      <c r="K894" s="288"/>
      <c r="L894" s="288"/>
      <c r="M894" s="288"/>
      <c r="N894" s="288"/>
      <c r="O894" s="288"/>
      <c r="P894" s="288"/>
      <c r="Q894" s="288"/>
      <c r="R894" s="288"/>
      <c r="S894" s="288"/>
      <c r="T894" s="288"/>
    </row>
    <row r="895" spans="1:24">
      <c r="D895" s="287"/>
      <c r="E895" s="287"/>
      <c r="H895" s="288"/>
      <c r="I895" s="288"/>
      <c r="J895" s="288"/>
      <c r="K895" s="288"/>
      <c r="L895" s="288"/>
      <c r="M895" s="288"/>
      <c r="N895" s="288"/>
      <c r="O895" s="288"/>
      <c r="P895" s="288"/>
      <c r="Q895" s="288"/>
      <c r="R895" s="288"/>
      <c r="S895" s="288"/>
      <c r="T895" s="288"/>
    </row>
    <row r="896" spans="1:24">
      <c r="D896" s="287"/>
      <c r="E896" s="287"/>
      <c r="H896" s="288"/>
      <c r="I896" s="288"/>
      <c r="J896" s="288"/>
      <c r="K896" s="288"/>
      <c r="L896" s="288"/>
      <c r="M896" s="288"/>
      <c r="N896" s="288"/>
      <c r="O896" s="288"/>
      <c r="P896" s="288"/>
      <c r="Q896" s="288"/>
      <c r="R896" s="288"/>
      <c r="S896" s="288"/>
      <c r="T896" s="288"/>
    </row>
    <row r="897" spans="1:24">
      <c r="D897" s="287"/>
      <c r="E897" s="287"/>
      <c r="H897" s="288"/>
      <c r="I897" s="288"/>
      <c r="J897" s="288"/>
      <c r="K897" s="288"/>
      <c r="L897" s="288"/>
      <c r="M897" s="288"/>
      <c r="N897" s="288"/>
      <c r="O897" s="288"/>
      <c r="P897" s="288"/>
      <c r="Q897" s="288"/>
      <c r="R897" s="288"/>
      <c r="S897" s="288"/>
      <c r="T897" s="288"/>
    </row>
    <row r="898" spans="1:24">
      <c r="D898" s="287"/>
      <c r="E898" s="287"/>
      <c r="H898" s="288"/>
      <c r="I898" s="288"/>
      <c r="J898" s="288"/>
      <c r="K898" s="288"/>
      <c r="L898" s="288"/>
      <c r="M898" s="288"/>
      <c r="N898" s="288"/>
      <c r="O898" s="288"/>
      <c r="P898" s="288"/>
      <c r="Q898" s="288"/>
      <c r="R898" s="288"/>
      <c r="S898" s="288"/>
      <c r="T898" s="288"/>
    </row>
    <row r="899" spans="1:24">
      <c r="D899" s="287"/>
      <c r="E899" s="287"/>
      <c r="H899" s="288"/>
      <c r="I899" s="288"/>
      <c r="J899" s="288"/>
      <c r="K899" s="288"/>
      <c r="L899" s="288"/>
      <c r="M899" s="288"/>
      <c r="N899" s="288"/>
      <c r="O899" s="288"/>
      <c r="P899" s="288"/>
      <c r="Q899" s="288"/>
      <c r="R899" s="288"/>
      <c r="S899" s="288"/>
      <c r="T899" s="288"/>
    </row>
    <row r="900" spans="1:24">
      <c r="D900" s="287"/>
      <c r="E900" s="287"/>
      <c r="H900" s="288"/>
      <c r="I900" s="288"/>
      <c r="J900" s="288"/>
      <c r="K900" s="288"/>
      <c r="L900" s="288"/>
      <c r="M900" s="288"/>
      <c r="N900" s="288"/>
      <c r="O900" s="288"/>
      <c r="P900" s="288"/>
      <c r="Q900" s="288"/>
      <c r="R900" s="288"/>
      <c r="S900" s="288"/>
      <c r="T900" s="288"/>
    </row>
    <row r="901" spans="1:24">
      <c r="D901" s="287"/>
      <c r="E901" s="287"/>
      <c r="H901" s="288"/>
      <c r="I901" s="288"/>
      <c r="J901" s="288"/>
      <c r="K901" s="288"/>
      <c r="L901" s="288"/>
      <c r="M901" s="288"/>
      <c r="N901" s="288"/>
      <c r="O901" s="288"/>
      <c r="P901" s="288"/>
      <c r="Q901" s="288"/>
      <c r="R901" s="288"/>
      <c r="S901" s="288"/>
      <c r="T901" s="288"/>
    </row>
    <row r="902" spans="1:24">
      <c r="D902" s="287"/>
      <c r="E902" s="287"/>
      <c r="H902" s="288"/>
      <c r="I902" s="288"/>
      <c r="J902" s="288"/>
      <c r="K902" s="288"/>
      <c r="L902" s="288"/>
      <c r="M902" s="288"/>
      <c r="N902" s="288"/>
      <c r="O902" s="288"/>
      <c r="P902" s="288"/>
      <c r="Q902" s="288"/>
      <c r="R902" s="288"/>
      <c r="S902" s="288"/>
      <c r="T902" s="288"/>
    </row>
    <row r="903" spans="1:24">
      <c r="D903" s="287"/>
      <c r="E903" s="287"/>
      <c r="H903" s="288"/>
      <c r="I903" s="288"/>
      <c r="J903" s="288"/>
      <c r="K903" s="288"/>
      <c r="L903" s="288"/>
      <c r="M903" s="288"/>
      <c r="N903" s="288"/>
      <c r="O903" s="288"/>
      <c r="P903" s="288"/>
      <c r="Q903" s="288"/>
      <c r="R903" s="288"/>
      <c r="S903" s="288"/>
      <c r="T903" s="288"/>
    </row>
    <row r="904" spans="1:24">
      <c r="D904" s="287"/>
      <c r="E904" s="287"/>
      <c r="H904" s="288"/>
      <c r="I904" s="288"/>
      <c r="J904" s="288"/>
      <c r="K904" s="288"/>
      <c r="L904" s="288"/>
      <c r="M904" s="288"/>
      <c r="N904" s="288"/>
      <c r="O904" s="288"/>
      <c r="P904" s="288"/>
      <c r="Q904" s="288"/>
      <c r="R904" s="288"/>
      <c r="S904" s="288"/>
      <c r="T904" s="288"/>
    </row>
    <row r="905" spans="1:24">
      <c r="D905" s="287"/>
      <c r="E905" s="287"/>
      <c r="H905" s="288"/>
      <c r="I905" s="288"/>
      <c r="J905" s="288"/>
      <c r="K905" s="288"/>
      <c r="L905" s="288"/>
      <c r="M905" s="288"/>
      <c r="N905" s="288"/>
      <c r="O905" s="288"/>
      <c r="P905" s="288"/>
      <c r="Q905" s="288"/>
      <c r="R905" s="288"/>
      <c r="S905" s="288"/>
      <c r="T905" s="288"/>
    </row>
    <row r="906" spans="1:24">
      <c r="D906" s="287"/>
      <c r="E906" s="287"/>
      <c r="H906" s="288"/>
      <c r="I906" s="288"/>
      <c r="J906" s="288"/>
      <c r="K906" s="288"/>
      <c r="L906" s="288"/>
      <c r="M906" s="288"/>
      <c r="N906" s="288"/>
      <c r="O906" s="288"/>
      <c r="P906" s="288"/>
      <c r="Q906" s="288"/>
      <c r="R906" s="288"/>
      <c r="S906" s="288"/>
      <c r="T906" s="288"/>
    </row>
    <row r="907" spans="1:24">
      <c r="D907" s="287"/>
      <c r="E907" s="287"/>
      <c r="H907" s="288"/>
      <c r="I907" s="288"/>
      <c r="J907" s="288"/>
      <c r="K907" s="288"/>
      <c r="L907" s="288"/>
      <c r="M907" s="288"/>
      <c r="N907" s="288"/>
      <c r="O907" s="288"/>
      <c r="P907" s="288"/>
      <c r="Q907" s="288"/>
      <c r="R907" s="288"/>
      <c r="S907" s="288"/>
      <c r="T907" s="288"/>
    </row>
    <row r="908" spans="1:24">
      <c r="D908" s="287"/>
      <c r="E908" s="287"/>
      <c r="H908" s="288"/>
      <c r="I908" s="288"/>
      <c r="J908" s="288"/>
      <c r="K908" s="288"/>
      <c r="L908" s="288"/>
      <c r="M908" s="288"/>
      <c r="N908" s="288"/>
      <c r="O908" s="288"/>
      <c r="P908" s="288"/>
      <c r="Q908" s="288"/>
      <c r="R908" s="288"/>
      <c r="S908" s="288"/>
      <c r="T908" s="288"/>
    </row>
    <row r="909" spans="1:24">
      <c r="D909" s="287"/>
      <c r="E909" s="287"/>
      <c r="H909" s="288"/>
      <c r="I909" s="288"/>
      <c r="J909" s="288"/>
      <c r="K909" s="288"/>
      <c r="L909" s="288"/>
      <c r="M909" s="288"/>
      <c r="N909" s="288"/>
      <c r="O909" s="288"/>
      <c r="P909" s="288"/>
      <c r="Q909" s="288"/>
      <c r="R909" s="288"/>
      <c r="S909" s="288"/>
      <c r="T909" s="288"/>
    </row>
    <row r="910" spans="1:24">
      <c r="D910" s="287"/>
      <c r="E910" s="287"/>
      <c r="H910" s="288"/>
      <c r="I910" s="288"/>
      <c r="J910" s="288"/>
      <c r="K910" s="288"/>
      <c r="L910" s="288"/>
      <c r="M910" s="288"/>
      <c r="N910" s="288"/>
      <c r="O910" s="288"/>
      <c r="P910" s="288"/>
      <c r="Q910" s="288"/>
      <c r="R910" s="288"/>
      <c r="S910" s="288"/>
      <c r="T910" s="288"/>
    </row>
    <row r="911" spans="1:24">
      <c r="D911" s="287"/>
      <c r="E911" s="287"/>
      <c r="H911" s="288"/>
      <c r="I911" s="288"/>
      <c r="J911" s="288"/>
      <c r="K911" s="288"/>
      <c r="L911" s="288"/>
      <c r="M911" s="288"/>
      <c r="N911" s="288"/>
      <c r="O911" s="288"/>
      <c r="P911" s="288"/>
      <c r="Q911" s="288"/>
      <c r="R911" s="288"/>
      <c r="S911" s="288"/>
      <c r="T911" s="288"/>
    </row>
    <row r="912" spans="1:24">
      <c r="D912" s="287"/>
      <c r="E912" s="287"/>
      <c r="H912" s="288"/>
      <c r="I912" s="288"/>
      <c r="J912" s="288"/>
      <c r="K912" s="288"/>
      <c r="L912" s="288"/>
      <c r="M912" s="288"/>
      <c r="N912" s="288"/>
      <c r="O912" s="288"/>
      <c r="P912" s="288"/>
      <c r="Q912" s="288"/>
      <c r="R912" s="288"/>
      <c r="S912" s="288"/>
      <c r="T912" s="288"/>
    </row>
    <row r="913" spans="1:24">
      <c r="D913" s="287"/>
      <c r="E913" s="287"/>
      <c r="H913" s="288"/>
      <c r="I913" s="288"/>
      <c r="J913" s="288"/>
      <c r="K913" s="288"/>
      <c r="L913" s="288"/>
      <c r="M913" s="288"/>
      <c r="N913" s="288"/>
      <c r="O913" s="288"/>
      <c r="P913" s="288"/>
      <c r="Q913" s="288"/>
      <c r="R913" s="288"/>
      <c r="S913" s="288"/>
      <c r="T913" s="288"/>
    </row>
    <row r="914" spans="1:24">
      <c r="D914" s="287"/>
      <c r="E914" s="287"/>
      <c r="H914" s="288"/>
      <c r="I914" s="288"/>
      <c r="J914" s="288"/>
      <c r="K914" s="288"/>
      <c r="L914" s="288"/>
      <c r="M914" s="288"/>
      <c r="N914" s="288"/>
      <c r="O914" s="288"/>
      <c r="P914" s="288"/>
      <c r="Q914" s="288"/>
      <c r="R914" s="288"/>
      <c r="S914" s="288"/>
      <c r="T914" s="288"/>
    </row>
    <row r="915" spans="1:24">
      <c r="D915" s="287"/>
      <c r="E915" s="287"/>
      <c r="H915" s="288"/>
      <c r="I915" s="288"/>
      <c r="J915" s="288"/>
      <c r="K915" s="288"/>
      <c r="L915" s="288"/>
      <c r="M915" s="288"/>
      <c r="N915" s="288"/>
      <c r="O915" s="288"/>
      <c r="P915" s="288"/>
      <c r="Q915" s="288"/>
      <c r="R915" s="288"/>
      <c r="S915" s="288"/>
      <c r="T915" s="288"/>
    </row>
    <row r="916" spans="1:24">
      <c r="D916" s="287"/>
      <c r="E916" s="287"/>
      <c r="H916" s="288"/>
      <c r="I916" s="288"/>
      <c r="J916" s="288"/>
      <c r="K916" s="288"/>
      <c r="L916" s="288"/>
      <c r="M916" s="288"/>
      <c r="N916" s="288"/>
      <c r="O916" s="288"/>
      <c r="P916" s="288"/>
      <c r="Q916" s="288"/>
      <c r="R916" s="288"/>
      <c r="S916" s="288"/>
      <c r="T916" s="288"/>
    </row>
    <row r="917" spans="1:24">
      <c r="D917" s="287"/>
      <c r="E917" s="287"/>
      <c r="H917" s="288"/>
      <c r="I917" s="288"/>
      <c r="J917" s="288"/>
      <c r="K917" s="288"/>
      <c r="L917" s="288"/>
      <c r="M917" s="288"/>
      <c r="N917" s="288"/>
      <c r="O917" s="288"/>
      <c r="P917" s="288"/>
      <c r="Q917" s="288"/>
      <c r="R917" s="288"/>
      <c r="S917" s="288"/>
      <c r="T917" s="288"/>
    </row>
    <row r="918" spans="1:24">
      <c r="D918" s="287"/>
      <c r="E918" s="287"/>
      <c r="H918" s="288"/>
      <c r="I918" s="288"/>
      <c r="J918" s="288"/>
      <c r="K918" s="288"/>
      <c r="L918" s="288"/>
      <c r="M918" s="288"/>
      <c r="N918" s="288"/>
      <c r="O918" s="288"/>
      <c r="P918" s="288"/>
      <c r="Q918" s="288"/>
      <c r="R918" s="288"/>
      <c r="S918" s="288"/>
      <c r="T918" s="288"/>
    </row>
    <row r="919" spans="1:24">
      <c r="D919" s="287"/>
      <c r="E919" s="287"/>
      <c r="H919" s="288"/>
      <c r="I919" s="288"/>
      <c r="J919" s="288"/>
      <c r="K919" s="288"/>
      <c r="L919" s="288"/>
      <c r="M919" s="288"/>
      <c r="N919" s="288"/>
      <c r="O919" s="288"/>
      <c r="P919" s="288"/>
      <c r="Q919" s="288"/>
      <c r="R919" s="288"/>
      <c r="S919" s="288"/>
      <c r="T919" s="288"/>
    </row>
    <row r="920" spans="1:24">
      <c r="D920" s="287"/>
      <c r="E920" s="287"/>
      <c r="H920" s="288"/>
      <c r="I920" s="288"/>
      <c r="J920" s="288"/>
      <c r="K920" s="288"/>
      <c r="L920" s="288"/>
      <c r="M920" s="288"/>
      <c r="N920" s="288"/>
      <c r="O920" s="288"/>
      <c r="P920" s="288"/>
      <c r="Q920" s="288"/>
      <c r="R920" s="288"/>
      <c r="S920" s="288"/>
      <c r="T920" s="288"/>
    </row>
    <row r="921" spans="1:24">
      <c r="D921" s="287"/>
      <c r="E921" s="287"/>
      <c r="H921" s="288"/>
      <c r="I921" s="288"/>
      <c r="J921" s="288"/>
      <c r="K921" s="288"/>
      <c r="L921" s="288"/>
      <c r="M921" s="288"/>
      <c r="N921" s="288"/>
      <c r="O921" s="288"/>
      <c r="P921" s="288"/>
      <c r="Q921" s="288"/>
      <c r="R921" s="288"/>
      <c r="S921" s="288"/>
      <c r="T921" s="288"/>
    </row>
    <row r="922" spans="1:24">
      <c r="D922" s="287"/>
      <c r="E922" s="287"/>
      <c r="H922" s="288"/>
      <c r="I922" s="288"/>
      <c r="J922" s="288"/>
      <c r="K922" s="288"/>
      <c r="L922" s="288"/>
      <c r="M922" s="288"/>
      <c r="N922" s="288"/>
      <c r="O922" s="288"/>
      <c r="P922" s="288"/>
      <c r="Q922" s="288"/>
      <c r="R922" s="288"/>
      <c r="S922" s="288"/>
      <c r="T922" s="288"/>
    </row>
    <row r="923" spans="1:24">
      <c r="D923" s="287"/>
      <c r="E923" s="287"/>
      <c r="H923" s="288"/>
      <c r="I923" s="288"/>
      <c r="J923" s="288"/>
      <c r="K923" s="288"/>
      <c r="L923" s="288"/>
      <c r="M923" s="288"/>
      <c r="N923" s="288"/>
      <c r="O923" s="288"/>
      <c r="P923" s="288"/>
      <c r="Q923" s="288"/>
      <c r="R923" s="288"/>
      <c r="S923" s="288"/>
      <c r="T923" s="288"/>
    </row>
    <row r="924" spans="1:24">
      <c r="D924" s="287"/>
      <c r="E924" s="287"/>
      <c r="H924" s="288"/>
      <c r="I924" s="288"/>
      <c r="J924" s="288"/>
      <c r="K924" s="288"/>
      <c r="L924" s="288"/>
      <c r="M924" s="288"/>
      <c r="N924" s="288"/>
      <c r="O924" s="288"/>
      <c r="P924" s="288"/>
      <c r="Q924" s="288"/>
      <c r="R924" s="288"/>
      <c r="S924" s="288"/>
      <c r="T924" s="288"/>
    </row>
    <row r="925" spans="1:24">
      <c r="D925" s="287"/>
      <c r="E925" s="287"/>
      <c r="H925" s="288"/>
      <c r="I925" s="288"/>
      <c r="J925" s="288"/>
      <c r="K925" s="288"/>
      <c r="L925" s="288"/>
      <c r="M925" s="288"/>
      <c r="N925" s="288"/>
      <c r="O925" s="288"/>
      <c r="P925" s="288"/>
      <c r="Q925" s="288"/>
      <c r="R925" s="288"/>
      <c r="S925" s="288"/>
      <c r="T925" s="288"/>
    </row>
    <row r="926" spans="1:24">
      <c r="D926" s="287"/>
      <c r="E926" s="287"/>
      <c r="H926" s="288"/>
      <c r="I926" s="288"/>
      <c r="J926" s="288"/>
      <c r="K926" s="288"/>
      <c r="L926" s="288"/>
      <c r="M926" s="288"/>
      <c r="N926" s="288"/>
      <c r="O926" s="288"/>
      <c r="P926" s="288"/>
      <c r="Q926" s="288"/>
      <c r="R926" s="288"/>
      <c r="S926" s="288"/>
      <c r="T926" s="288"/>
    </row>
    <row r="927" spans="1:24">
      <c r="D927" s="287"/>
      <c r="E927" s="287"/>
      <c r="H927" s="288"/>
      <c r="I927" s="288"/>
      <c r="J927" s="288"/>
      <c r="K927" s="288"/>
      <c r="L927" s="288"/>
      <c r="M927" s="288"/>
      <c r="N927" s="288"/>
      <c r="O927" s="288"/>
      <c r="P927" s="288"/>
      <c r="Q927" s="288"/>
      <c r="R927" s="288"/>
      <c r="S927" s="288"/>
      <c r="T927" s="288"/>
    </row>
    <row r="928" spans="1:24">
      <c r="D928" s="287"/>
      <c r="E928" s="287"/>
      <c r="H928" s="288"/>
      <c r="I928" s="288"/>
      <c r="J928" s="288"/>
      <c r="K928" s="288"/>
      <c r="L928" s="288"/>
      <c r="M928" s="288"/>
      <c r="N928" s="288"/>
      <c r="O928" s="288"/>
      <c r="P928" s="288"/>
      <c r="Q928" s="288"/>
      <c r="R928" s="288"/>
      <c r="S928" s="288"/>
      <c r="T928" s="288"/>
    </row>
    <row r="929" spans="1:24">
      <c r="D929" s="287"/>
      <c r="E929" s="287"/>
      <c r="H929" s="288"/>
      <c r="I929" s="288"/>
      <c r="J929" s="288"/>
      <c r="K929" s="288"/>
      <c r="L929" s="288"/>
      <c r="M929" s="288"/>
      <c r="N929" s="288"/>
      <c r="O929" s="288"/>
      <c r="P929" s="288"/>
      <c r="Q929" s="288"/>
      <c r="R929" s="288"/>
      <c r="S929" s="288"/>
      <c r="T929" s="288"/>
    </row>
    <row r="930" spans="1:24">
      <c r="D930" s="287"/>
      <c r="E930" s="287"/>
      <c r="H930" s="288"/>
      <c r="I930" s="288"/>
      <c r="J930" s="288"/>
      <c r="K930" s="288"/>
      <c r="L930" s="288"/>
      <c r="M930" s="288"/>
      <c r="N930" s="288"/>
      <c r="O930" s="288"/>
      <c r="P930" s="288"/>
      <c r="Q930" s="288"/>
      <c r="R930" s="288"/>
      <c r="S930" s="288"/>
      <c r="T930" s="288"/>
    </row>
    <row r="931" spans="1:24">
      <c r="D931" s="287"/>
      <c r="E931" s="287"/>
      <c r="H931" s="288"/>
      <c r="I931" s="288"/>
      <c r="J931" s="288"/>
      <c r="K931" s="288"/>
      <c r="L931" s="288"/>
      <c r="M931" s="288"/>
      <c r="N931" s="288"/>
      <c r="O931" s="288"/>
      <c r="P931" s="288"/>
      <c r="Q931" s="288"/>
      <c r="R931" s="288"/>
      <c r="S931" s="288"/>
      <c r="T931" s="288"/>
    </row>
    <row r="932" spans="1:24">
      <c r="D932" s="287"/>
      <c r="E932" s="287"/>
      <c r="H932" s="288"/>
      <c r="I932" s="288"/>
      <c r="J932" s="288"/>
      <c r="K932" s="288"/>
      <c r="L932" s="288"/>
      <c r="M932" s="288"/>
      <c r="N932" s="288"/>
      <c r="O932" s="288"/>
      <c r="P932" s="288"/>
      <c r="Q932" s="288"/>
      <c r="R932" s="288"/>
      <c r="S932" s="288"/>
      <c r="T932" s="288"/>
    </row>
    <row r="933" spans="1:24">
      <c r="D933" s="287"/>
      <c r="E933" s="287"/>
      <c r="H933" s="288"/>
      <c r="I933" s="288"/>
      <c r="J933" s="288"/>
      <c r="K933" s="288"/>
      <c r="L933" s="288"/>
      <c r="M933" s="288"/>
      <c r="N933" s="288"/>
      <c r="O933" s="288"/>
      <c r="P933" s="288"/>
      <c r="Q933" s="288"/>
      <c r="R933" s="288"/>
      <c r="S933" s="288"/>
      <c r="T933" s="288"/>
    </row>
    <row r="934" spans="1:24">
      <c r="D934" s="287"/>
      <c r="E934" s="287"/>
      <c r="H934" s="288"/>
      <c r="I934" s="288"/>
      <c r="J934" s="288"/>
      <c r="K934" s="288"/>
      <c r="L934" s="288"/>
      <c r="M934" s="288"/>
      <c r="N934" s="288"/>
      <c r="O934" s="288"/>
      <c r="P934" s="288"/>
      <c r="Q934" s="288"/>
      <c r="R934" s="288"/>
      <c r="S934" s="288"/>
      <c r="T934" s="288"/>
    </row>
    <row r="935" spans="1:24">
      <c r="D935" s="287"/>
      <c r="E935" s="287"/>
      <c r="H935" s="288"/>
      <c r="I935" s="288"/>
      <c r="J935" s="288"/>
      <c r="K935" s="288"/>
      <c r="L935" s="288"/>
      <c r="M935" s="288"/>
      <c r="N935" s="288"/>
      <c r="O935" s="288"/>
      <c r="P935" s="288"/>
      <c r="Q935" s="288"/>
      <c r="R935" s="288"/>
      <c r="S935" s="288"/>
      <c r="T935" s="288"/>
    </row>
    <row r="936" spans="1:24">
      <c r="D936" s="287"/>
      <c r="E936" s="287"/>
      <c r="H936" s="288"/>
      <c r="I936" s="288"/>
      <c r="J936" s="288"/>
      <c r="K936" s="288"/>
      <c r="L936" s="288"/>
      <c r="M936" s="288"/>
      <c r="N936" s="288"/>
      <c r="O936" s="288"/>
      <c r="P936" s="288"/>
      <c r="Q936" s="288"/>
      <c r="R936" s="288"/>
      <c r="S936" s="288"/>
      <c r="T936" s="288"/>
    </row>
    <row r="937" spans="1:24">
      <c r="D937" s="287"/>
      <c r="E937" s="287"/>
      <c r="H937" s="288"/>
      <c r="I937" s="288"/>
      <c r="J937" s="288"/>
      <c r="K937" s="288"/>
      <c r="L937" s="288"/>
      <c r="M937" s="288"/>
      <c r="N937" s="288"/>
      <c r="O937" s="288"/>
      <c r="P937" s="288"/>
      <c r="Q937" s="288"/>
      <c r="R937" s="288"/>
      <c r="S937" s="288"/>
      <c r="T937" s="288"/>
    </row>
    <row r="938" spans="1:24">
      <c r="D938" s="287"/>
      <c r="E938" s="287"/>
      <c r="H938" s="288"/>
      <c r="I938" s="288"/>
      <c r="J938" s="288"/>
      <c r="K938" s="288"/>
      <c r="L938" s="288"/>
      <c r="M938" s="288"/>
      <c r="N938" s="288"/>
      <c r="O938" s="288"/>
      <c r="P938" s="288"/>
      <c r="Q938" s="288"/>
      <c r="R938" s="288"/>
      <c r="S938" s="288"/>
      <c r="T938" s="288"/>
    </row>
    <row r="939" spans="1:24">
      <c r="D939" s="287"/>
      <c r="E939" s="287"/>
      <c r="H939" s="288"/>
      <c r="I939" s="288"/>
      <c r="J939" s="288"/>
      <c r="K939" s="288"/>
      <c r="L939" s="288"/>
      <c r="M939" s="288"/>
      <c r="N939" s="288"/>
      <c r="O939" s="288"/>
      <c r="P939" s="288"/>
      <c r="Q939" s="288"/>
      <c r="R939" s="288"/>
      <c r="S939" s="288"/>
      <c r="T939" s="288"/>
    </row>
    <row r="940" spans="1:24">
      <c r="D940" s="287"/>
      <c r="E940" s="287"/>
      <c r="H940" s="288"/>
      <c r="I940" s="288"/>
      <c r="J940" s="288"/>
      <c r="K940" s="288"/>
      <c r="L940" s="288"/>
      <c r="M940" s="288"/>
      <c r="N940" s="288"/>
      <c r="O940" s="288"/>
      <c r="P940" s="288"/>
      <c r="Q940" s="288"/>
      <c r="R940" s="288"/>
      <c r="S940" s="288"/>
      <c r="T940" s="288"/>
    </row>
    <row r="941" spans="1:24">
      <c r="D941" s="287"/>
      <c r="E941" s="287"/>
      <c r="H941" s="288"/>
      <c r="I941" s="288"/>
      <c r="J941" s="288"/>
      <c r="K941" s="288"/>
      <c r="L941" s="288"/>
      <c r="M941" s="288"/>
      <c r="N941" s="288"/>
      <c r="O941" s="288"/>
      <c r="P941" s="288"/>
      <c r="Q941" s="288"/>
      <c r="R941" s="288"/>
      <c r="S941" s="288"/>
      <c r="T941" s="288"/>
    </row>
    <row r="942" spans="1:24">
      <c r="D942" s="287"/>
      <c r="E942" s="287"/>
      <c r="H942" s="288"/>
      <c r="I942" s="288"/>
      <c r="J942" s="288"/>
      <c r="K942" s="288"/>
      <c r="L942" s="288"/>
      <c r="M942" s="288"/>
      <c r="N942" s="288"/>
      <c r="O942" s="288"/>
      <c r="P942" s="288"/>
      <c r="Q942" s="288"/>
      <c r="R942" s="288"/>
      <c r="S942" s="288"/>
      <c r="T942" s="288"/>
    </row>
    <row r="943" spans="1:24">
      <c r="D943" s="287"/>
      <c r="E943" s="287"/>
      <c r="H943" s="288"/>
      <c r="I943" s="288"/>
      <c r="J943" s="288"/>
      <c r="K943" s="288"/>
      <c r="L943" s="288"/>
      <c r="M943" s="288"/>
      <c r="N943" s="288"/>
      <c r="O943" s="288"/>
      <c r="P943" s="288"/>
      <c r="Q943" s="288"/>
      <c r="R943" s="288"/>
      <c r="S943" s="288"/>
      <c r="T943" s="288"/>
    </row>
    <row r="944" spans="1:24">
      <c r="D944" s="287"/>
      <c r="E944" s="287"/>
      <c r="H944" s="288"/>
      <c r="I944" s="288"/>
      <c r="J944" s="288"/>
      <c r="K944" s="288"/>
      <c r="L944" s="288"/>
      <c r="M944" s="288"/>
      <c r="N944" s="288"/>
      <c r="O944" s="288"/>
      <c r="P944" s="288"/>
      <c r="Q944" s="288"/>
      <c r="R944" s="288"/>
      <c r="S944" s="288"/>
      <c r="T944" s="288"/>
    </row>
    <row r="945" spans="1:24">
      <c r="D945" s="287"/>
      <c r="E945" s="287"/>
      <c r="H945" s="288"/>
      <c r="I945" s="288"/>
      <c r="J945" s="288"/>
      <c r="K945" s="288"/>
      <c r="L945" s="288"/>
      <c r="M945" s="288"/>
      <c r="N945" s="288"/>
      <c r="O945" s="288"/>
      <c r="P945" s="288"/>
      <c r="Q945" s="288"/>
      <c r="R945" s="288"/>
      <c r="S945" s="288"/>
      <c r="T945" s="288"/>
    </row>
    <row r="946" spans="1:24">
      <c r="D946" s="287"/>
      <c r="E946" s="287"/>
      <c r="H946" s="288"/>
      <c r="I946" s="288"/>
      <c r="J946" s="288"/>
      <c r="K946" s="288"/>
      <c r="L946" s="288"/>
      <c r="M946" s="288"/>
      <c r="N946" s="288"/>
      <c r="O946" s="288"/>
      <c r="P946" s="288"/>
      <c r="Q946" s="288"/>
      <c r="R946" s="288"/>
      <c r="S946" s="288"/>
      <c r="T946" s="288"/>
    </row>
    <row r="947" spans="1:24">
      <c r="D947" s="287"/>
      <c r="E947" s="287"/>
      <c r="H947" s="288"/>
      <c r="I947" s="288"/>
      <c r="J947" s="288"/>
      <c r="K947" s="288"/>
      <c r="L947" s="288"/>
      <c r="M947" s="288"/>
      <c r="N947" s="288"/>
      <c r="O947" s="288"/>
      <c r="P947" s="288"/>
      <c r="Q947" s="288"/>
      <c r="R947" s="288"/>
      <c r="S947" s="288"/>
      <c r="T947" s="288"/>
    </row>
    <row r="948" spans="1:24">
      <c r="D948" s="287"/>
      <c r="E948" s="287"/>
      <c r="H948" s="288"/>
      <c r="I948" s="288"/>
      <c r="J948" s="288"/>
      <c r="K948" s="288"/>
      <c r="L948" s="288"/>
      <c r="M948" s="288"/>
      <c r="N948" s="288"/>
      <c r="O948" s="288"/>
      <c r="P948" s="288"/>
      <c r="Q948" s="288"/>
      <c r="R948" s="288"/>
      <c r="S948" s="288"/>
      <c r="T948" s="288"/>
    </row>
    <row r="949" spans="1:24">
      <c r="D949" s="287"/>
      <c r="E949" s="287"/>
      <c r="H949" s="288"/>
      <c r="I949" s="288"/>
      <c r="J949" s="288"/>
      <c r="K949" s="288"/>
      <c r="L949" s="288"/>
      <c r="M949" s="288"/>
      <c r="N949" s="288"/>
      <c r="O949" s="288"/>
      <c r="P949" s="288"/>
      <c r="Q949" s="288"/>
      <c r="R949" s="288"/>
      <c r="S949" s="288"/>
      <c r="T949" s="288"/>
    </row>
    <row r="950" spans="1:24">
      <c r="D950" s="287"/>
      <c r="E950" s="287"/>
      <c r="H950" s="288"/>
      <c r="I950" s="288"/>
      <c r="J950" s="288"/>
      <c r="K950" s="288"/>
      <c r="L950" s="288"/>
      <c r="M950" s="288"/>
      <c r="N950" s="288"/>
      <c r="O950" s="288"/>
      <c r="P950" s="288"/>
      <c r="Q950" s="288"/>
      <c r="R950" s="288"/>
      <c r="S950" s="288"/>
      <c r="T950" s="288"/>
    </row>
    <row r="951" spans="1:24">
      <c r="D951" s="287"/>
      <c r="E951" s="287"/>
      <c r="H951" s="288"/>
      <c r="I951" s="288"/>
      <c r="J951" s="288"/>
      <c r="K951" s="288"/>
      <c r="L951" s="288"/>
      <c r="M951" s="288"/>
      <c r="N951" s="288"/>
      <c r="O951" s="288"/>
      <c r="P951" s="288"/>
      <c r="Q951" s="288"/>
      <c r="R951" s="288"/>
      <c r="S951" s="288"/>
      <c r="T951" s="288"/>
    </row>
    <row r="952" spans="1:24">
      <c r="D952" s="287"/>
      <c r="E952" s="287"/>
      <c r="H952" s="288"/>
      <c r="I952" s="288"/>
      <c r="J952" s="288"/>
      <c r="K952" s="288"/>
      <c r="L952" s="288"/>
      <c r="M952" s="288"/>
      <c r="N952" s="288"/>
      <c r="O952" s="288"/>
      <c r="P952" s="288"/>
      <c r="Q952" s="288"/>
      <c r="R952" s="288"/>
      <c r="S952" s="288"/>
      <c r="T952" s="288"/>
    </row>
    <row r="953" spans="1:24">
      <c r="D953" s="287"/>
      <c r="E953" s="287"/>
      <c r="H953" s="288"/>
      <c r="I953" s="288"/>
      <c r="J953" s="288"/>
      <c r="K953" s="288"/>
      <c r="L953" s="288"/>
      <c r="M953" s="288"/>
      <c r="N953" s="288"/>
      <c r="O953" s="288"/>
      <c r="P953" s="288"/>
      <c r="Q953" s="288"/>
      <c r="R953" s="288"/>
      <c r="S953" s="288"/>
      <c r="T953" s="288"/>
    </row>
    <row r="954" spans="1:24">
      <c r="D954" s="287"/>
      <c r="E954" s="287"/>
      <c r="H954" s="288"/>
      <c r="I954" s="288"/>
      <c r="J954" s="288"/>
      <c r="K954" s="288"/>
      <c r="L954" s="288"/>
      <c r="M954" s="288"/>
      <c r="N954" s="288"/>
      <c r="O954" s="288"/>
      <c r="P954" s="288"/>
      <c r="Q954" s="288"/>
      <c r="R954" s="288"/>
      <c r="S954" s="288"/>
      <c r="T954" s="288"/>
    </row>
    <row r="955" spans="1:24">
      <c r="D955" s="287"/>
      <c r="E955" s="287"/>
      <c r="H955" s="288"/>
      <c r="I955" s="288"/>
      <c r="J955" s="288"/>
      <c r="K955" s="288"/>
      <c r="L955" s="288"/>
      <c r="M955" s="288"/>
      <c r="N955" s="288"/>
      <c r="O955" s="288"/>
      <c r="P955" s="288"/>
      <c r="Q955" s="288"/>
      <c r="R955" s="288"/>
      <c r="S955" s="288"/>
      <c r="T955" s="288"/>
    </row>
    <row r="956" spans="1:24">
      <c r="D956" s="287"/>
      <c r="E956" s="287"/>
      <c r="H956" s="288"/>
      <c r="I956" s="288"/>
      <c r="J956" s="288"/>
      <c r="K956" s="288"/>
      <c r="L956" s="288"/>
      <c r="M956" s="288"/>
      <c r="N956" s="288"/>
      <c r="O956" s="288"/>
      <c r="P956" s="288"/>
      <c r="Q956" s="288"/>
      <c r="R956" s="288"/>
      <c r="S956" s="288"/>
      <c r="T956" s="288"/>
    </row>
    <row r="957" spans="1:24">
      <c r="D957" s="287"/>
      <c r="E957" s="287"/>
      <c r="H957" s="288"/>
      <c r="I957" s="288"/>
      <c r="J957" s="288"/>
      <c r="K957" s="288"/>
      <c r="L957" s="288"/>
      <c r="M957" s="288"/>
      <c r="N957" s="288"/>
      <c r="O957" s="288"/>
      <c r="P957" s="288"/>
      <c r="Q957" s="288"/>
      <c r="R957" s="288"/>
      <c r="S957" s="288"/>
      <c r="T957" s="288"/>
    </row>
    <row r="958" spans="1:24">
      <c r="D958" s="287"/>
      <c r="E958" s="287"/>
      <c r="H958" s="288"/>
      <c r="I958" s="288"/>
      <c r="J958" s="288"/>
      <c r="K958" s="288"/>
      <c r="L958" s="288"/>
      <c r="M958" s="288"/>
      <c r="N958" s="288"/>
      <c r="O958" s="288"/>
      <c r="P958" s="288"/>
      <c r="Q958" s="288"/>
      <c r="R958" s="288"/>
      <c r="S958" s="288"/>
      <c r="T958" s="288"/>
    </row>
    <row r="959" spans="1:24">
      <c r="D959" s="287"/>
      <c r="E959" s="287"/>
      <c r="H959" s="288"/>
      <c r="I959" s="288"/>
      <c r="J959" s="288"/>
      <c r="K959" s="288"/>
      <c r="L959" s="288"/>
      <c r="M959" s="288"/>
      <c r="N959" s="288"/>
      <c r="O959" s="288"/>
      <c r="P959" s="288"/>
      <c r="Q959" s="288"/>
      <c r="R959" s="288"/>
      <c r="S959" s="288"/>
      <c r="T959" s="288"/>
    </row>
    <row r="960" spans="1:24">
      <c r="D960" s="287"/>
      <c r="E960" s="287"/>
      <c r="H960" s="288"/>
      <c r="I960" s="288"/>
      <c r="J960" s="288"/>
      <c r="K960" s="288"/>
      <c r="L960" s="288"/>
      <c r="M960" s="288"/>
      <c r="N960" s="288"/>
      <c r="O960" s="288"/>
      <c r="P960" s="288"/>
      <c r="Q960" s="288"/>
      <c r="R960" s="288"/>
      <c r="S960" s="288"/>
      <c r="T960" s="288"/>
    </row>
    <row r="961" spans="1:24">
      <c r="D961" s="287"/>
      <c r="E961" s="287"/>
      <c r="H961" s="288"/>
      <c r="I961" s="288"/>
      <c r="J961" s="288"/>
      <c r="K961" s="288"/>
      <c r="L961" s="288"/>
      <c r="M961" s="288"/>
      <c r="N961" s="288"/>
      <c r="O961" s="288"/>
      <c r="P961" s="288"/>
      <c r="Q961" s="288"/>
      <c r="R961" s="288"/>
      <c r="S961" s="288"/>
      <c r="T961" s="288"/>
    </row>
    <row r="962" spans="1:24">
      <c r="D962" s="287"/>
      <c r="E962" s="287"/>
      <c r="H962" s="288"/>
      <c r="I962" s="288"/>
      <c r="J962" s="288"/>
      <c r="K962" s="288"/>
      <c r="L962" s="288"/>
      <c r="M962" s="288"/>
      <c r="N962" s="288"/>
      <c r="O962" s="288"/>
      <c r="P962" s="288"/>
      <c r="Q962" s="288"/>
      <c r="R962" s="288"/>
      <c r="S962" s="288"/>
      <c r="T962" s="288"/>
    </row>
    <row r="963" spans="1:24">
      <c r="D963" s="287"/>
      <c r="E963" s="287"/>
      <c r="H963" s="288"/>
      <c r="I963" s="288"/>
      <c r="J963" s="288"/>
      <c r="K963" s="288"/>
      <c r="L963" s="288"/>
      <c r="M963" s="288"/>
      <c r="N963" s="288"/>
      <c r="O963" s="288"/>
      <c r="P963" s="288"/>
      <c r="Q963" s="288"/>
      <c r="R963" s="288"/>
      <c r="S963" s="288"/>
      <c r="T963" s="288"/>
    </row>
    <row r="964" spans="1:24">
      <c r="D964" s="287"/>
      <c r="E964" s="287"/>
      <c r="H964" s="288"/>
      <c r="I964" s="288"/>
      <c r="J964" s="288"/>
      <c r="K964" s="288"/>
      <c r="L964" s="288"/>
      <c r="M964" s="288"/>
      <c r="N964" s="288"/>
      <c r="O964" s="288"/>
      <c r="P964" s="288"/>
      <c r="Q964" s="288"/>
      <c r="R964" s="288"/>
      <c r="S964" s="288"/>
      <c r="T964" s="288"/>
    </row>
    <row r="965" spans="1:24">
      <c r="D965" s="287"/>
      <c r="E965" s="287"/>
      <c r="H965" s="288"/>
      <c r="I965" s="288"/>
      <c r="J965" s="288"/>
      <c r="K965" s="288"/>
      <c r="L965" s="288"/>
      <c r="M965" s="288"/>
      <c r="N965" s="288"/>
      <c r="O965" s="288"/>
      <c r="P965" s="288"/>
      <c r="Q965" s="288"/>
      <c r="R965" s="288"/>
      <c r="S965" s="288"/>
      <c r="T965" s="288"/>
    </row>
    <row r="966" spans="1:24">
      <c r="D966" s="287"/>
      <c r="E966" s="287"/>
      <c r="H966" s="288"/>
      <c r="I966" s="288"/>
      <c r="J966" s="288"/>
      <c r="K966" s="288"/>
      <c r="L966" s="288"/>
      <c r="M966" s="288"/>
      <c r="N966" s="288"/>
      <c r="O966" s="288"/>
      <c r="P966" s="288"/>
      <c r="Q966" s="288"/>
      <c r="R966" s="288"/>
      <c r="S966" s="288"/>
      <c r="T966" s="288"/>
    </row>
    <row r="967" spans="1:24">
      <c r="D967" s="287"/>
      <c r="E967" s="287"/>
      <c r="H967" s="288"/>
      <c r="I967" s="288"/>
      <c r="J967" s="288"/>
      <c r="K967" s="288"/>
      <c r="L967" s="288"/>
      <c r="M967" s="288"/>
      <c r="N967" s="288"/>
      <c r="O967" s="288"/>
      <c r="P967" s="288"/>
      <c r="Q967" s="288"/>
      <c r="R967" s="288"/>
      <c r="S967" s="288"/>
      <c r="T967" s="288"/>
    </row>
    <row r="968" spans="1:24">
      <c r="D968" s="287"/>
      <c r="E968" s="287"/>
      <c r="H968" s="288"/>
      <c r="I968" s="288"/>
      <c r="J968" s="288"/>
      <c r="K968" s="288"/>
      <c r="L968" s="288"/>
      <c r="M968" s="288"/>
      <c r="N968" s="288"/>
      <c r="O968" s="288"/>
      <c r="P968" s="288"/>
      <c r="Q968" s="288"/>
      <c r="R968" s="288"/>
      <c r="S968" s="288"/>
      <c r="T968" s="288"/>
    </row>
    <row r="969" spans="1:24">
      <c r="D969" s="287"/>
      <c r="E969" s="287"/>
      <c r="H969" s="288"/>
      <c r="I969" s="288"/>
      <c r="J969" s="288"/>
      <c r="K969" s="288"/>
      <c r="L969" s="288"/>
      <c r="M969" s="288"/>
      <c r="N969" s="288"/>
      <c r="O969" s="288"/>
      <c r="P969" s="288"/>
      <c r="Q969" s="288"/>
      <c r="R969" s="288"/>
      <c r="S969" s="288"/>
      <c r="T969" s="288"/>
    </row>
    <row r="970" spans="1:24">
      <c r="D970" s="287"/>
      <c r="E970" s="287"/>
      <c r="H970" s="288"/>
      <c r="I970" s="288"/>
      <c r="J970" s="288"/>
      <c r="K970" s="288"/>
      <c r="L970" s="288"/>
      <c r="M970" s="288"/>
      <c r="N970" s="288"/>
      <c r="O970" s="288"/>
      <c r="P970" s="288"/>
      <c r="Q970" s="288"/>
      <c r="R970" s="288"/>
      <c r="S970" s="288"/>
      <c r="T970" s="288"/>
    </row>
    <row r="971" spans="1:24">
      <c r="D971" s="287"/>
      <c r="E971" s="287"/>
      <c r="H971" s="288"/>
      <c r="I971" s="288"/>
      <c r="J971" s="288"/>
      <c r="K971" s="288"/>
      <c r="L971" s="288"/>
      <c r="M971" s="288"/>
      <c r="N971" s="288"/>
      <c r="O971" s="288"/>
      <c r="P971" s="288"/>
      <c r="Q971" s="288"/>
      <c r="R971" s="288"/>
      <c r="S971" s="288"/>
      <c r="T971" s="288"/>
    </row>
    <row r="972" spans="1:24">
      <c r="D972" s="287"/>
      <c r="E972" s="287"/>
      <c r="H972" s="288"/>
      <c r="I972" s="288"/>
      <c r="J972" s="288"/>
      <c r="K972" s="288"/>
      <c r="L972" s="288"/>
      <c r="M972" s="288"/>
      <c r="N972" s="288"/>
      <c r="O972" s="288"/>
      <c r="P972" s="288"/>
      <c r="Q972" s="288"/>
      <c r="R972" s="288"/>
      <c r="S972" s="288"/>
      <c r="T972" s="288"/>
    </row>
    <row r="973" spans="1:24">
      <c r="D973" s="287"/>
      <c r="E973" s="287"/>
      <c r="H973" s="288"/>
      <c r="I973" s="288"/>
      <c r="J973" s="288"/>
      <c r="K973" s="288"/>
      <c r="L973" s="288"/>
      <c r="M973" s="288"/>
      <c r="N973" s="288"/>
      <c r="O973" s="288"/>
      <c r="P973" s="288"/>
      <c r="Q973" s="288"/>
      <c r="R973" s="288"/>
      <c r="S973" s="288"/>
      <c r="T973" s="288"/>
    </row>
    <row r="974" spans="1:24">
      <c r="D974" s="287"/>
      <c r="E974" s="287"/>
      <c r="H974" s="288"/>
      <c r="I974" s="288"/>
      <c r="J974" s="288"/>
      <c r="K974" s="288"/>
      <c r="L974" s="288"/>
      <c r="M974" s="288"/>
      <c r="N974" s="288"/>
      <c r="O974" s="288"/>
      <c r="P974" s="288"/>
      <c r="Q974" s="288"/>
      <c r="R974" s="288"/>
      <c r="S974" s="288"/>
      <c r="T974" s="288"/>
    </row>
    <row r="975" spans="1:24">
      <c r="D975" s="287"/>
      <c r="E975" s="287"/>
      <c r="H975" s="288"/>
      <c r="I975" s="288"/>
      <c r="J975" s="288"/>
      <c r="K975" s="288"/>
      <c r="L975" s="288"/>
      <c r="M975" s="288"/>
      <c r="N975" s="288"/>
      <c r="O975" s="288"/>
      <c r="P975" s="288"/>
      <c r="Q975" s="288"/>
      <c r="R975" s="288"/>
      <c r="S975" s="288"/>
      <c r="T975" s="288"/>
    </row>
    <row r="976" spans="1:24">
      <c r="D976" s="287"/>
      <c r="E976" s="287"/>
      <c r="H976" s="288"/>
      <c r="I976" s="288"/>
      <c r="J976" s="288"/>
      <c r="K976" s="288"/>
      <c r="L976" s="288"/>
      <c r="M976" s="288"/>
      <c r="N976" s="288"/>
      <c r="O976" s="288"/>
      <c r="P976" s="288"/>
      <c r="Q976" s="288"/>
      <c r="R976" s="288"/>
      <c r="S976" s="288"/>
      <c r="T976" s="288"/>
    </row>
    <row r="977" spans="1:24">
      <c r="D977" s="287"/>
      <c r="E977" s="287"/>
      <c r="H977" s="288"/>
      <c r="I977" s="288"/>
      <c r="J977" s="288"/>
      <c r="K977" s="288"/>
      <c r="L977" s="288"/>
      <c r="M977" s="288"/>
      <c r="N977" s="288"/>
      <c r="O977" s="288"/>
      <c r="P977" s="288"/>
      <c r="Q977" s="288"/>
      <c r="R977" s="288"/>
      <c r="S977" s="288"/>
      <c r="T977" s="288"/>
    </row>
    <row r="978" spans="1:24">
      <c r="D978" s="287"/>
      <c r="E978" s="287"/>
      <c r="H978" s="288"/>
      <c r="I978" s="288"/>
      <c r="J978" s="288"/>
      <c r="K978" s="288"/>
      <c r="L978" s="288"/>
      <c r="M978" s="288"/>
      <c r="N978" s="288"/>
      <c r="O978" s="288"/>
      <c r="P978" s="288"/>
      <c r="Q978" s="288"/>
      <c r="R978" s="288"/>
      <c r="S978" s="288"/>
      <c r="T978" s="288"/>
    </row>
    <row r="979" spans="1:24">
      <c r="D979" s="287"/>
      <c r="E979" s="287"/>
      <c r="H979" s="288"/>
      <c r="I979" s="288"/>
      <c r="J979" s="288"/>
      <c r="K979" s="288"/>
      <c r="L979" s="288"/>
      <c r="M979" s="288"/>
      <c r="N979" s="288"/>
      <c r="O979" s="288"/>
      <c r="P979" s="288"/>
      <c r="Q979" s="288"/>
      <c r="R979" s="288"/>
      <c r="S979" s="288"/>
      <c r="T979" s="288"/>
    </row>
    <row r="980" spans="1:24">
      <c r="D980" s="287"/>
      <c r="E980" s="287"/>
      <c r="H980" s="288"/>
      <c r="I980" s="288"/>
      <c r="J980" s="288"/>
      <c r="K980" s="288"/>
      <c r="L980" s="288"/>
      <c r="M980" s="288"/>
      <c r="N980" s="288"/>
      <c r="O980" s="288"/>
      <c r="P980" s="288"/>
      <c r="Q980" s="288"/>
      <c r="R980" s="288"/>
      <c r="S980" s="288"/>
      <c r="T980" s="288"/>
    </row>
    <row r="981" spans="1:24">
      <c r="D981" s="287"/>
      <c r="E981" s="287"/>
      <c r="H981" s="288"/>
      <c r="I981" s="288"/>
      <c r="J981" s="288"/>
      <c r="K981" s="288"/>
      <c r="L981" s="288"/>
      <c r="M981" s="288"/>
      <c r="N981" s="288"/>
      <c r="O981" s="288"/>
      <c r="P981" s="288"/>
      <c r="Q981" s="288"/>
      <c r="R981" s="288"/>
      <c r="S981" s="288"/>
      <c r="T981" s="288"/>
    </row>
    <row r="982" spans="1:24">
      <c r="D982" s="287"/>
      <c r="E982" s="287"/>
      <c r="H982" s="288"/>
      <c r="I982" s="288"/>
      <c r="J982" s="288"/>
      <c r="K982" s="288"/>
      <c r="L982" s="288"/>
      <c r="M982" s="288"/>
      <c r="N982" s="288"/>
      <c r="O982" s="288"/>
      <c r="P982" s="288"/>
      <c r="Q982" s="288"/>
      <c r="R982" s="288"/>
      <c r="S982" s="288"/>
      <c r="T982" s="288"/>
    </row>
    <row r="983" spans="1:24">
      <c r="D983" s="287"/>
      <c r="E983" s="287"/>
      <c r="H983" s="288"/>
      <c r="I983" s="288"/>
      <c r="J983" s="288"/>
      <c r="K983" s="288"/>
      <c r="L983" s="288"/>
      <c r="M983" s="288"/>
      <c r="N983" s="288"/>
      <c r="O983" s="288"/>
      <c r="P983" s="288"/>
      <c r="Q983" s="288"/>
      <c r="R983" s="288"/>
      <c r="S983" s="288"/>
      <c r="T983" s="288"/>
    </row>
    <row r="984" spans="1:24">
      <c r="D984" s="287"/>
      <c r="E984" s="287"/>
      <c r="H984" s="288"/>
      <c r="I984" s="288"/>
      <c r="J984" s="288"/>
      <c r="K984" s="288"/>
      <c r="L984" s="288"/>
      <c r="M984" s="288"/>
      <c r="N984" s="288"/>
      <c r="O984" s="288"/>
      <c r="P984" s="288"/>
      <c r="Q984" s="288"/>
      <c r="R984" s="288"/>
      <c r="S984" s="288"/>
      <c r="T984" s="288"/>
    </row>
    <row r="985" spans="1:24">
      <c r="D985" s="287"/>
      <c r="E985" s="287"/>
      <c r="H985" s="288"/>
      <c r="I985" s="288"/>
      <c r="J985" s="288"/>
      <c r="K985" s="288"/>
      <c r="L985" s="288"/>
      <c r="M985" s="288"/>
      <c r="N985" s="288"/>
      <c r="O985" s="288"/>
      <c r="P985" s="288"/>
      <c r="Q985" s="288"/>
      <c r="R985" s="288"/>
      <c r="S985" s="288"/>
      <c r="T985" s="288"/>
    </row>
    <row r="986" spans="1:24">
      <c r="D986" s="287"/>
      <c r="E986" s="287"/>
      <c r="H986" s="288"/>
      <c r="I986" s="288"/>
      <c r="J986" s="288"/>
      <c r="K986" s="288"/>
      <c r="L986" s="288"/>
      <c r="M986" s="288"/>
      <c r="N986" s="288"/>
      <c r="O986" s="288"/>
      <c r="P986" s="288"/>
      <c r="Q986" s="288"/>
      <c r="R986" s="288"/>
      <c r="S986" s="288"/>
      <c r="T986" s="288"/>
    </row>
    <row r="987" spans="1:24">
      <c r="D987" s="287"/>
      <c r="E987" s="287"/>
      <c r="H987" s="288"/>
      <c r="I987" s="288"/>
      <c r="J987" s="288"/>
      <c r="K987" s="288"/>
      <c r="L987" s="288"/>
      <c r="M987" s="288"/>
      <c r="N987" s="288"/>
      <c r="O987" s="288"/>
      <c r="P987" s="288"/>
      <c r="Q987" s="288"/>
      <c r="R987" s="288"/>
      <c r="S987" s="288"/>
      <c r="T987" s="288"/>
    </row>
    <row r="988" spans="1:24">
      <c r="D988" s="287"/>
      <c r="E988" s="287"/>
      <c r="H988" s="288"/>
      <c r="I988" s="288"/>
      <c r="J988" s="288"/>
      <c r="K988" s="288"/>
      <c r="L988" s="288"/>
      <c r="M988" s="288"/>
      <c r="N988" s="288"/>
      <c r="O988" s="288"/>
      <c r="P988" s="288"/>
      <c r="Q988" s="288"/>
      <c r="R988" s="288"/>
      <c r="S988" s="288"/>
      <c r="T988" s="288"/>
    </row>
    <row r="989" spans="1:24">
      <c r="D989" s="287"/>
      <c r="E989" s="287"/>
      <c r="H989" s="288"/>
      <c r="I989" s="288"/>
      <c r="J989" s="288"/>
      <c r="K989" s="288"/>
      <c r="L989" s="288"/>
      <c r="M989" s="288"/>
      <c r="N989" s="288"/>
      <c r="O989" s="288"/>
      <c r="P989" s="288"/>
      <c r="Q989" s="288"/>
      <c r="R989" s="288"/>
      <c r="S989" s="288"/>
      <c r="T989" s="288"/>
    </row>
    <row r="990" spans="1:24">
      <c r="D990" s="287"/>
      <c r="E990" s="287"/>
      <c r="H990" s="288"/>
      <c r="I990" s="288"/>
      <c r="J990" s="288"/>
      <c r="K990" s="288"/>
      <c r="L990" s="288"/>
      <c r="M990" s="288"/>
      <c r="N990" s="288"/>
      <c r="O990" s="288"/>
      <c r="P990" s="288"/>
      <c r="Q990" s="288"/>
      <c r="R990" s="288"/>
      <c r="S990" s="288"/>
      <c r="T990" s="288"/>
    </row>
    <row r="991" spans="1:24">
      <c r="D991" s="287"/>
      <c r="E991" s="287"/>
      <c r="H991" s="288"/>
      <c r="I991" s="288"/>
      <c r="J991" s="288"/>
      <c r="K991" s="288"/>
      <c r="L991" s="288"/>
      <c r="M991" s="288"/>
      <c r="N991" s="288"/>
      <c r="O991" s="288"/>
      <c r="P991" s="288"/>
      <c r="Q991" s="288"/>
      <c r="R991" s="288"/>
      <c r="S991" s="288"/>
      <c r="T991" s="288"/>
    </row>
    <row r="992" spans="1:24">
      <c r="D992" s="287"/>
      <c r="E992" s="287"/>
      <c r="H992" s="288"/>
      <c r="I992" s="288"/>
      <c r="J992" s="288"/>
      <c r="K992" s="288"/>
      <c r="L992" s="288"/>
      <c r="M992" s="288"/>
      <c r="N992" s="288"/>
      <c r="O992" s="288"/>
      <c r="P992" s="288"/>
      <c r="Q992" s="288"/>
      <c r="R992" s="288"/>
      <c r="S992" s="288"/>
      <c r="T992" s="288"/>
    </row>
    <row r="993" spans="1:24">
      <c r="D993" s="287"/>
      <c r="E993" s="287"/>
      <c r="H993" s="288"/>
      <c r="I993" s="288"/>
      <c r="J993" s="288"/>
      <c r="K993" s="288"/>
      <c r="L993" s="288"/>
      <c r="M993" s="288"/>
      <c r="N993" s="288"/>
      <c r="O993" s="288"/>
      <c r="P993" s="288"/>
      <c r="Q993" s="288"/>
      <c r="R993" s="288"/>
      <c r="S993" s="288"/>
      <c r="T993" s="288"/>
    </row>
    <row r="994" spans="1:24">
      <c r="D994" s="287"/>
      <c r="E994" s="287"/>
      <c r="H994" s="288"/>
      <c r="I994" s="288"/>
      <c r="J994" s="288"/>
      <c r="K994" s="288"/>
      <c r="L994" s="288"/>
      <c r="M994" s="288"/>
      <c r="N994" s="288"/>
      <c r="O994" s="288"/>
      <c r="P994" s="288"/>
      <c r="Q994" s="288"/>
      <c r="R994" s="288"/>
      <c r="S994" s="288"/>
      <c r="T994" s="288"/>
    </row>
    <row r="995" spans="1:24">
      <c r="D995" s="287"/>
      <c r="E995" s="287"/>
      <c r="H995" s="288"/>
      <c r="I995" s="288"/>
      <c r="J995" s="288"/>
      <c r="K995" s="288"/>
      <c r="L995" s="288"/>
      <c r="M995" s="288"/>
      <c r="N995" s="288"/>
      <c r="O995" s="288"/>
      <c r="P995" s="288"/>
      <c r="Q995" s="288"/>
      <c r="R995" s="288"/>
      <c r="S995" s="288"/>
      <c r="T995" s="288"/>
    </row>
    <row r="996" spans="1:24">
      <c r="D996" s="287"/>
      <c r="E996" s="287"/>
      <c r="H996" s="288"/>
      <c r="I996" s="288"/>
      <c r="J996" s="288"/>
      <c r="K996" s="288"/>
      <c r="L996" s="288"/>
      <c r="M996" s="288"/>
      <c r="N996" s="288"/>
      <c r="O996" s="288"/>
      <c r="P996" s="288"/>
      <c r="Q996" s="288"/>
      <c r="R996" s="288"/>
      <c r="S996" s="288"/>
      <c r="T996" s="288"/>
    </row>
    <row r="997" spans="1:24">
      <c r="D997" s="287"/>
      <c r="E997" s="287"/>
      <c r="H997" s="288"/>
      <c r="I997" s="288"/>
      <c r="J997" s="288"/>
      <c r="K997" s="288"/>
      <c r="L997" s="288"/>
      <c r="M997" s="288"/>
      <c r="N997" s="288"/>
      <c r="O997" s="288"/>
      <c r="P997" s="288"/>
      <c r="Q997" s="288"/>
      <c r="R997" s="288"/>
      <c r="S997" s="288"/>
      <c r="T997" s="288"/>
    </row>
    <row r="998" spans="1:24">
      <c r="D998" s="287"/>
      <c r="E998" s="287"/>
      <c r="H998" s="288"/>
      <c r="I998" s="288"/>
      <c r="J998" s="288"/>
      <c r="K998" s="288"/>
      <c r="L998" s="288"/>
      <c r="M998" s="288"/>
      <c r="N998" s="288"/>
      <c r="O998" s="288"/>
      <c r="P998" s="288"/>
      <c r="Q998" s="288"/>
      <c r="R998" s="288"/>
      <c r="S998" s="288"/>
      <c r="T998" s="288"/>
    </row>
    <row r="999" spans="1:24">
      <c r="D999" s="287"/>
      <c r="E999" s="287"/>
      <c r="H999" s="288"/>
      <c r="I999" s="288"/>
      <c r="J999" s="288"/>
      <c r="K999" s="288"/>
      <c r="L999" s="288"/>
      <c r="M999" s="288"/>
      <c r="N999" s="288"/>
      <c r="O999" s="288"/>
      <c r="P999" s="288"/>
      <c r="Q999" s="288"/>
      <c r="R999" s="288"/>
      <c r="S999" s="288"/>
      <c r="T999" s="288"/>
    </row>
    <row r="1000" spans="1:24">
      <c r="D1000" s="287"/>
      <c r="E1000" s="287"/>
      <c r="H1000" s="288"/>
      <c r="I1000" s="288"/>
      <c r="J1000" s="288"/>
      <c r="K1000" s="288"/>
      <c r="L1000" s="288"/>
      <c r="M1000" s="288"/>
      <c r="N1000" s="288"/>
      <c r="O1000" s="288"/>
      <c r="P1000" s="288"/>
      <c r="Q1000" s="288"/>
      <c r="R1000" s="288"/>
      <c r="S1000" s="288"/>
      <c r="T1000" s="288"/>
    </row>
    <row r="1001" spans="1:24">
      <c r="D1001" s="287"/>
      <c r="E1001" s="287"/>
      <c r="H1001" s="288"/>
      <c r="I1001" s="288"/>
      <c r="J1001" s="288"/>
      <c r="K1001" s="288"/>
      <c r="L1001" s="288"/>
      <c r="M1001" s="288"/>
      <c r="N1001" s="288"/>
      <c r="O1001" s="288"/>
      <c r="P1001" s="288"/>
      <c r="Q1001" s="288"/>
      <c r="R1001" s="288"/>
      <c r="S1001" s="288"/>
      <c r="T1001" s="288"/>
    </row>
    <row r="1002" spans="1:24">
      <c r="D1002" s="287"/>
      <c r="E1002" s="287"/>
      <c r="H1002" s="288"/>
      <c r="I1002" s="288"/>
      <c r="J1002" s="288"/>
      <c r="K1002" s="288"/>
      <c r="L1002" s="288"/>
      <c r="M1002" s="288"/>
      <c r="N1002" s="288"/>
      <c r="O1002" s="288"/>
      <c r="P1002" s="288"/>
      <c r="Q1002" s="288"/>
      <c r="R1002" s="288"/>
      <c r="S1002" s="288"/>
      <c r="T1002" s="288"/>
    </row>
    <row r="1003" spans="1:24">
      <c r="D1003" s="287"/>
      <c r="E1003" s="287"/>
      <c r="H1003" s="288"/>
      <c r="I1003" s="288"/>
      <c r="J1003" s="288"/>
      <c r="K1003" s="288"/>
      <c r="L1003" s="288"/>
      <c r="M1003" s="288"/>
      <c r="N1003" s="288"/>
      <c r="O1003" s="288"/>
      <c r="P1003" s="288"/>
      <c r="Q1003" s="288"/>
      <c r="R1003" s="288"/>
      <c r="S1003" s="288"/>
      <c r="T1003" s="288"/>
    </row>
    <row r="1004" spans="1:24">
      <c r="D1004" s="287"/>
      <c r="E1004" s="287"/>
      <c r="H1004" s="288"/>
      <c r="I1004" s="288"/>
      <c r="J1004" s="288"/>
      <c r="K1004" s="288"/>
      <c r="L1004" s="288"/>
      <c r="M1004" s="288"/>
      <c r="N1004" s="288"/>
      <c r="O1004" s="288"/>
      <c r="P1004" s="288"/>
      <c r="Q1004" s="288"/>
      <c r="R1004" s="288"/>
      <c r="S1004" s="288"/>
      <c r="T1004" s="288"/>
    </row>
    <row r="1005" spans="1:24">
      <c r="D1005" s="287"/>
      <c r="E1005" s="287"/>
      <c r="H1005" s="288"/>
      <c r="I1005" s="288"/>
      <c r="J1005" s="288"/>
      <c r="K1005" s="288"/>
      <c r="L1005" s="288"/>
      <c r="M1005" s="288"/>
      <c r="N1005" s="288"/>
      <c r="O1005" s="288"/>
      <c r="P1005" s="288"/>
      <c r="Q1005" s="288"/>
      <c r="R1005" s="288"/>
      <c r="S1005" s="288"/>
      <c r="T1005" s="288"/>
    </row>
    <row r="1006" spans="1:24">
      <c r="D1006" s="287"/>
      <c r="E1006" s="287"/>
      <c r="H1006" s="288"/>
      <c r="I1006" s="288"/>
      <c r="J1006" s="288"/>
      <c r="K1006" s="288"/>
      <c r="L1006" s="288"/>
      <c r="M1006" s="288"/>
      <c r="N1006" s="288"/>
      <c r="O1006" s="288"/>
      <c r="P1006" s="288"/>
      <c r="Q1006" s="288"/>
      <c r="R1006" s="288"/>
      <c r="S1006" s="288"/>
      <c r="T1006" s="288"/>
    </row>
    <row r="1007" spans="1:24">
      <c r="D1007" s="287"/>
      <c r="E1007" s="287"/>
      <c r="H1007" s="288"/>
      <c r="I1007" s="288"/>
      <c r="J1007" s="288"/>
      <c r="K1007" s="288"/>
      <c r="L1007" s="288"/>
      <c r="M1007" s="288"/>
      <c r="N1007" s="288"/>
      <c r="O1007" s="288"/>
      <c r="P1007" s="288"/>
      <c r="Q1007" s="288"/>
      <c r="R1007" s="288"/>
      <c r="S1007" s="288"/>
      <c r="T1007" s="288"/>
    </row>
    <row r="1008" spans="1:24">
      <c r="D1008" s="287"/>
      <c r="E1008" s="287"/>
      <c r="H1008" s="288"/>
      <c r="I1008" s="288"/>
      <c r="J1008" s="288"/>
      <c r="K1008" s="288"/>
      <c r="L1008" s="288"/>
      <c r="M1008" s="288"/>
      <c r="N1008" s="288"/>
      <c r="O1008" s="288"/>
      <c r="P1008" s="288"/>
      <c r="Q1008" s="288"/>
      <c r="R1008" s="288"/>
      <c r="S1008" s="288"/>
      <c r="T1008" s="288"/>
    </row>
    <row r="1009" spans="1:24">
      <c r="D1009" s="287"/>
      <c r="E1009" s="287"/>
      <c r="H1009" s="288"/>
      <c r="I1009" s="288"/>
      <c r="J1009" s="288"/>
      <c r="K1009" s="288"/>
      <c r="L1009" s="288"/>
      <c r="M1009" s="288"/>
      <c r="N1009" s="288"/>
      <c r="O1009" s="288"/>
      <c r="P1009" s="288"/>
      <c r="Q1009" s="288"/>
      <c r="R1009" s="288"/>
      <c r="S1009" s="288"/>
      <c r="T1009" s="288"/>
    </row>
    <row r="1010" spans="1:24">
      <c r="D1010" s="287"/>
      <c r="E1010" s="287"/>
      <c r="H1010" s="288"/>
      <c r="I1010" s="288"/>
      <c r="J1010" s="288"/>
      <c r="K1010" s="288"/>
      <c r="L1010" s="288"/>
      <c r="M1010" s="288"/>
      <c r="N1010" s="288"/>
      <c r="O1010" s="288"/>
      <c r="P1010" s="288"/>
      <c r="Q1010" s="288"/>
      <c r="R1010" s="288"/>
      <c r="S1010" s="288"/>
      <c r="T1010" s="288"/>
    </row>
    <row r="1011" spans="1:24">
      <c r="D1011" s="287"/>
      <c r="E1011" s="287"/>
      <c r="H1011" s="288"/>
      <c r="I1011" s="288"/>
      <c r="J1011" s="288"/>
      <c r="K1011" s="288"/>
      <c r="L1011" s="288"/>
      <c r="M1011" s="288"/>
      <c r="N1011" s="288"/>
      <c r="O1011" s="288"/>
      <c r="P1011" s="288"/>
      <c r="Q1011" s="288"/>
      <c r="R1011" s="288"/>
      <c r="S1011" s="288"/>
      <c r="T1011" s="288"/>
    </row>
    <row r="1012" spans="1:24">
      <c r="D1012" s="287"/>
      <c r="E1012" s="287"/>
      <c r="H1012" s="288"/>
      <c r="I1012" s="288"/>
      <c r="J1012" s="288"/>
      <c r="K1012" s="288"/>
      <c r="L1012" s="288"/>
      <c r="M1012" s="288"/>
      <c r="N1012" s="288"/>
      <c r="O1012" s="288"/>
      <c r="P1012" s="288"/>
      <c r="Q1012" s="288"/>
      <c r="R1012" s="288"/>
      <c r="S1012" s="288"/>
      <c r="T1012" s="288"/>
    </row>
    <row r="1013" spans="1:24">
      <c r="D1013" s="287"/>
      <c r="E1013" s="287"/>
      <c r="H1013" s="288"/>
      <c r="I1013" s="288"/>
      <c r="J1013" s="288"/>
      <c r="K1013" s="288"/>
      <c r="L1013" s="288"/>
      <c r="M1013" s="288"/>
      <c r="N1013" s="288"/>
      <c r="O1013" s="288"/>
      <c r="P1013" s="288"/>
      <c r="Q1013" s="288"/>
      <c r="R1013" s="288"/>
      <c r="S1013" s="288"/>
      <c r="T1013" s="288"/>
    </row>
    <row r="1014" spans="1:24">
      <c r="D1014" s="287"/>
      <c r="E1014" s="287"/>
      <c r="H1014" s="288"/>
      <c r="I1014" s="288"/>
      <c r="J1014" s="288"/>
      <c r="K1014" s="288"/>
      <c r="L1014" s="288"/>
      <c r="M1014" s="288"/>
      <c r="N1014" s="288"/>
      <c r="O1014" s="288"/>
      <c r="P1014" s="288"/>
      <c r="Q1014" s="288"/>
      <c r="R1014" s="288"/>
      <c r="S1014" s="288"/>
      <c r="T1014" s="288"/>
    </row>
    <row r="1015" spans="1:24">
      <c r="D1015" s="287"/>
      <c r="E1015" s="287"/>
      <c r="H1015" s="288"/>
      <c r="I1015" s="288"/>
      <c r="J1015" s="288"/>
      <c r="K1015" s="288"/>
      <c r="L1015" s="288"/>
      <c r="M1015" s="288"/>
      <c r="N1015" s="288"/>
      <c r="O1015" s="288"/>
      <c r="P1015" s="288"/>
      <c r="Q1015" s="288"/>
      <c r="R1015" s="288"/>
      <c r="S1015" s="288"/>
      <c r="T1015" s="288"/>
    </row>
    <row r="1016" spans="1:24">
      <c r="D1016" s="287"/>
      <c r="E1016" s="287"/>
      <c r="H1016" s="288"/>
      <c r="I1016" s="288"/>
      <c r="J1016" s="288"/>
      <c r="K1016" s="288"/>
      <c r="L1016" s="288"/>
      <c r="M1016" s="288"/>
      <c r="N1016" s="288"/>
      <c r="O1016" s="288"/>
      <c r="P1016" s="288"/>
      <c r="Q1016" s="288"/>
      <c r="R1016" s="288"/>
      <c r="S1016" s="288"/>
      <c r="T1016" s="288"/>
    </row>
    <row r="1017" spans="1:24">
      <c r="D1017" s="287"/>
      <c r="E1017" s="287"/>
      <c r="H1017" s="288"/>
      <c r="I1017" s="288"/>
      <c r="J1017" s="288"/>
      <c r="K1017" s="288"/>
      <c r="L1017" s="288"/>
      <c r="M1017" s="288"/>
      <c r="N1017" s="288"/>
      <c r="O1017" s="288"/>
      <c r="P1017" s="288"/>
      <c r="Q1017" s="288"/>
      <c r="R1017" s="288"/>
      <c r="S1017" s="288"/>
      <c r="T1017" s="288"/>
    </row>
    <row r="1018" spans="1:24">
      <c r="D1018" s="287"/>
      <c r="E1018" s="287"/>
      <c r="H1018" s="288"/>
      <c r="I1018" s="288"/>
      <c r="J1018" s="288"/>
      <c r="K1018" s="288"/>
      <c r="L1018" s="288"/>
      <c r="M1018" s="288"/>
      <c r="N1018" s="288"/>
      <c r="O1018" s="288"/>
      <c r="P1018" s="288"/>
      <c r="Q1018" s="288"/>
      <c r="R1018" s="288"/>
      <c r="S1018" s="288"/>
      <c r="T1018" s="288"/>
    </row>
    <row r="1019" spans="1:24">
      <c r="D1019" s="287"/>
      <c r="E1019" s="287"/>
      <c r="H1019" s="288"/>
      <c r="I1019" s="288"/>
      <c r="J1019" s="288"/>
      <c r="K1019" s="288"/>
      <c r="L1019" s="288"/>
      <c r="M1019" s="288"/>
      <c r="N1019" s="288"/>
      <c r="O1019" s="288"/>
      <c r="P1019" s="288"/>
      <c r="Q1019" s="288"/>
      <c r="R1019" s="288"/>
      <c r="S1019" s="288"/>
      <c r="T1019" s="288"/>
    </row>
    <row r="1020" spans="1:24">
      <c r="D1020" s="287"/>
      <c r="E1020" s="287"/>
      <c r="H1020" s="288"/>
      <c r="I1020" s="288"/>
      <c r="J1020" s="288"/>
      <c r="K1020" s="288"/>
      <c r="L1020" s="288"/>
      <c r="M1020" s="288"/>
      <c r="N1020" s="288"/>
      <c r="O1020" s="288"/>
      <c r="P1020" s="288"/>
      <c r="Q1020" s="288"/>
      <c r="R1020" s="288"/>
      <c r="S1020" s="288"/>
      <c r="T1020" s="288"/>
    </row>
    <row r="1021" spans="1:24">
      <c r="D1021" s="287"/>
      <c r="E1021" s="287"/>
      <c r="H1021" s="288"/>
      <c r="I1021" s="288"/>
      <c r="J1021" s="288"/>
      <c r="K1021" s="288"/>
      <c r="L1021" s="288"/>
      <c r="M1021" s="288"/>
      <c r="N1021" s="288"/>
      <c r="O1021" s="288"/>
      <c r="P1021" s="288"/>
      <c r="Q1021" s="288"/>
      <c r="R1021" s="288"/>
      <c r="S1021" s="288"/>
      <c r="T1021" s="288"/>
    </row>
    <row r="1022" spans="1:24">
      <c r="D1022" s="287"/>
      <c r="E1022" s="287"/>
      <c r="H1022" s="288"/>
      <c r="I1022" s="288"/>
      <c r="J1022" s="288"/>
      <c r="K1022" s="288"/>
      <c r="L1022" s="288"/>
      <c r="M1022" s="288"/>
      <c r="N1022" s="288"/>
      <c r="O1022" s="288"/>
      <c r="P1022" s="288"/>
      <c r="Q1022" s="288"/>
      <c r="R1022" s="288"/>
      <c r="S1022" s="288"/>
      <c r="T1022" s="288"/>
    </row>
    <row r="1023" spans="1:24">
      <c r="D1023" s="287"/>
      <c r="E1023" s="287"/>
      <c r="H1023" s="288"/>
      <c r="I1023" s="288"/>
      <c r="J1023" s="288"/>
      <c r="K1023" s="288"/>
      <c r="L1023" s="288"/>
      <c r="M1023" s="288"/>
      <c r="N1023" s="288"/>
      <c r="O1023" s="288"/>
      <c r="P1023" s="288"/>
      <c r="Q1023" s="288"/>
      <c r="R1023" s="288"/>
      <c r="S1023" s="288"/>
      <c r="T1023" s="288"/>
    </row>
    <row r="1024" spans="1:24">
      <c r="D1024" s="287"/>
      <c r="E1024" s="287"/>
      <c r="H1024" s="288"/>
      <c r="I1024" s="288"/>
      <c r="J1024" s="288"/>
      <c r="K1024" s="288"/>
      <c r="L1024" s="288"/>
      <c r="M1024" s="288"/>
      <c r="N1024" s="288"/>
      <c r="O1024" s="288"/>
      <c r="P1024" s="288"/>
      <c r="Q1024" s="288"/>
      <c r="R1024" s="288"/>
      <c r="S1024" s="288"/>
      <c r="T1024" s="288"/>
    </row>
    <row r="1025" spans="1:24">
      <c r="D1025" s="287"/>
      <c r="E1025" s="287"/>
      <c r="H1025" s="288"/>
      <c r="I1025" s="288"/>
      <c r="J1025" s="288"/>
      <c r="K1025" s="288"/>
      <c r="L1025" s="288"/>
      <c r="M1025" s="288"/>
      <c r="N1025" s="288"/>
      <c r="O1025" s="288"/>
      <c r="P1025" s="288"/>
      <c r="Q1025" s="288"/>
      <c r="R1025" s="288"/>
      <c r="S1025" s="288"/>
      <c r="T1025" s="288"/>
    </row>
    <row r="1026" spans="1:24">
      <c r="D1026" s="287"/>
      <c r="E1026" s="287"/>
      <c r="H1026" s="288"/>
      <c r="I1026" s="288"/>
      <c r="J1026" s="288"/>
      <c r="K1026" s="288"/>
      <c r="L1026" s="288"/>
      <c r="M1026" s="288"/>
      <c r="N1026" s="288"/>
      <c r="O1026" s="288"/>
      <c r="P1026" s="288"/>
      <c r="Q1026" s="288"/>
      <c r="R1026" s="288"/>
      <c r="S1026" s="288"/>
      <c r="T1026" s="288"/>
    </row>
    <row r="1027" spans="1:24">
      <c r="D1027" s="287"/>
      <c r="E1027" s="287"/>
      <c r="H1027" s="288"/>
      <c r="I1027" s="288"/>
      <c r="J1027" s="288"/>
      <c r="K1027" s="288"/>
      <c r="L1027" s="288"/>
      <c r="M1027" s="288"/>
      <c r="N1027" s="288"/>
      <c r="O1027" s="288"/>
      <c r="P1027" s="288"/>
      <c r="Q1027" s="288"/>
      <c r="R1027" s="288"/>
      <c r="S1027" s="288"/>
      <c r="T1027" s="288"/>
    </row>
    <row r="1028" spans="1:24">
      <c r="D1028" s="287"/>
      <c r="E1028" s="287"/>
      <c r="H1028" s="288"/>
      <c r="I1028" s="288"/>
      <c r="J1028" s="288"/>
      <c r="K1028" s="288"/>
      <c r="L1028" s="288"/>
      <c r="M1028" s="288"/>
      <c r="N1028" s="288"/>
      <c r="O1028" s="288"/>
      <c r="P1028" s="288"/>
      <c r="Q1028" s="288"/>
      <c r="R1028" s="288"/>
      <c r="S1028" s="288"/>
      <c r="T1028" s="288"/>
    </row>
    <row r="1029" spans="1:24">
      <c r="D1029" s="287"/>
      <c r="E1029" s="287"/>
      <c r="H1029" s="288"/>
      <c r="I1029" s="288"/>
      <c r="J1029" s="288"/>
      <c r="K1029" s="288"/>
      <c r="L1029" s="288"/>
      <c r="M1029" s="288"/>
      <c r="N1029" s="288"/>
      <c r="O1029" s="288"/>
      <c r="P1029" s="288"/>
      <c r="Q1029" s="288"/>
      <c r="R1029" s="288"/>
      <c r="S1029" s="288"/>
      <c r="T1029" s="288"/>
    </row>
    <row r="1030" spans="1:24">
      <c r="D1030" s="287"/>
      <c r="E1030" s="287"/>
      <c r="H1030" s="288"/>
      <c r="I1030" s="288"/>
      <c r="J1030" s="288"/>
      <c r="K1030" s="288"/>
      <c r="L1030" s="288"/>
      <c r="M1030" s="288"/>
      <c r="N1030" s="288"/>
      <c r="O1030" s="288"/>
      <c r="P1030" s="288"/>
      <c r="Q1030" s="288"/>
      <c r="R1030" s="288"/>
      <c r="S1030" s="288"/>
      <c r="T1030" s="288"/>
    </row>
    <row r="1031" spans="1:24">
      <c r="D1031" s="287"/>
      <c r="E1031" s="287"/>
      <c r="H1031" s="288"/>
      <c r="I1031" s="288"/>
      <c r="J1031" s="288"/>
      <c r="K1031" s="288"/>
      <c r="L1031" s="288"/>
      <c r="M1031" s="288"/>
      <c r="N1031" s="288"/>
      <c r="O1031" s="288"/>
      <c r="P1031" s="288"/>
      <c r="Q1031" s="288"/>
      <c r="R1031" s="288"/>
      <c r="S1031" s="288"/>
      <c r="T1031" s="288"/>
    </row>
    <row r="1032" spans="1:24">
      <c r="D1032" s="287"/>
      <c r="E1032" s="287"/>
      <c r="H1032" s="288"/>
      <c r="I1032" s="288"/>
      <c r="J1032" s="288"/>
      <c r="K1032" s="288"/>
      <c r="L1032" s="288"/>
      <c r="M1032" s="288"/>
      <c r="N1032" s="288"/>
      <c r="O1032" s="288"/>
      <c r="P1032" s="288"/>
      <c r="Q1032" s="288"/>
      <c r="R1032" s="288"/>
      <c r="S1032" s="288"/>
      <c r="T1032" s="288"/>
    </row>
    <row r="1033" spans="1:24">
      <c r="D1033" s="287"/>
      <c r="E1033" s="287"/>
      <c r="H1033" s="288"/>
      <c r="I1033" s="288"/>
      <c r="J1033" s="288"/>
      <c r="K1033" s="288"/>
      <c r="L1033" s="288"/>
      <c r="M1033" s="288"/>
      <c r="N1033" s="288"/>
      <c r="O1033" s="288"/>
      <c r="P1033" s="288"/>
      <c r="Q1033" s="288"/>
      <c r="R1033" s="288"/>
      <c r="S1033" s="288"/>
      <c r="T1033" s="288"/>
    </row>
    <row r="1034" spans="1:24">
      <c r="D1034" s="287"/>
      <c r="E1034" s="287"/>
      <c r="H1034" s="288"/>
      <c r="I1034" s="288"/>
      <c r="J1034" s="288"/>
      <c r="K1034" s="288"/>
      <c r="L1034" s="288"/>
      <c r="M1034" s="288"/>
      <c r="N1034" s="288"/>
      <c r="O1034" s="288"/>
      <c r="P1034" s="288"/>
      <c r="Q1034" s="288"/>
      <c r="R1034" s="288"/>
      <c r="S1034" s="288"/>
      <c r="T1034" s="288"/>
    </row>
    <row r="1035" spans="1:24">
      <c r="D1035" s="287"/>
      <c r="E1035" s="287"/>
      <c r="H1035" s="288"/>
      <c r="I1035" s="288"/>
      <c r="J1035" s="288"/>
      <c r="K1035" s="288"/>
      <c r="L1035" s="288"/>
      <c r="M1035" s="288"/>
      <c r="N1035" s="288"/>
      <c r="O1035" s="288"/>
      <c r="P1035" s="288"/>
      <c r="Q1035" s="288"/>
      <c r="R1035" s="288"/>
      <c r="S1035" s="288"/>
      <c r="T1035" s="288"/>
    </row>
    <row r="1036" spans="1:24">
      <c r="D1036" s="287"/>
      <c r="E1036" s="287"/>
      <c r="H1036" s="288"/>
      <c r="I1036" s="288"/>
      <c r="J1036" s="288"/>
      <c r="K1036" s="288"/>
      <c r="L1036" s="288"/>
      <c r="M1036" s="288"/>
      <c r="N1036" s="288"/>
      <c r="O1036" s="288"/>
      <c r="P1036" s="288"/>
      <c r="Q1036" s="288"/>
      <c r="R1036" s="288"/>
      <c r="S1036" s="288"/>
      <c r="T1036" s="288"/>
    </row>
    <row r="1037" spans="1:24">
      <c r="D1037" s="287"/>
      <c r="E1037" s="287"/>
      <c r="H1037" s="288"/>
      <c r="I1037" s="288"/>
      <c r="J1037" s="288"/>
      <c r="K1037" s="288"/>
      <c r="L1037" s="288"/>
      <c r="M1037" s="288"/>
      <c r="N1037" s="288"/>
      <c r="O1037" s="288"/>
      <c r="P1037" s="288"/>
      <c r="Q1037" s="288"/>
      <c r="R1037" s="288"/>
      <c r="S1037" s="288"/>
      <c r="T1037" s="288"/>
    </row>
    <row r="1038" spans="1:24">
      <c r="D1038" s="287"/>
      <c r="E1038" s="287"/>
      <c r="H1038" s="288"/>
      <c r="I1038" s="288"/>
      <c r="J1038" s="288"/>
      <c r="K1038" s="288"/>
      <c r="L1038" s="288"/>
      <c r="M1038" s="288"/>
      <c r="N1038" s="288"/>
      <c r="O1038" s="288"/>
      <c r="P1038" s="288"/>
      <c r="Q1038" s="288"/>
      <c r="R1038" s="288"/>
      <c r="S1038" s="288"/>
      <c r="T1038" s="288"/>
    </row>
    <row r="1039" spans="1:24">
      <c r="D1039" s="287"/>
      <c r="E1039" s="287"/>
      <c r="H1039" s="288"/>
      <c r="I1039" s="288"/>
      <c r="J1039" s="288"/>
      <c r="K1039" s="288"/>
      <c r="L1039" s="288"/>
      <c r="M1039" s="288"/>
      <c r="N1039" s="288"/>
      <c r="O1039" s="288"/>
      <c r="P1039" s="288"/>
      <c r="Q1039" s="288"/>
      <c r="R1039" s="288"/>
      <c r="S1039" s="288"/>
      <c r="T1039" s="288"/>
    </row>
    <row r="1040" spans="1:24">
      <c r="D1040" s="287"/>
      <c r="E1040" s="287"/>
      <c r="H1040" s="288"/>
      <c r="I1040" s="288"/>
      <c r="J1040" s="288"/>
      <c r="K1040" s="288"/>
      <c r="L1040" s="288"/>
      <c r="M1040" s="288"/>
      <c r="N1040" s="288"/>
      <c r="O1040" s="288"/>
      <c r="P1040" s="288"/>
      <c r="Q1040" s="288"/>
      <c r="R1040" s="288"/>
      <c r="S1040" s="288"/>
      <c r="T1040" s="288"/>
    </row>
    <row r="1041" spans="1:24">
      <c r="D1041" s="287"/>
      <c r="E1041" s="287"/>
      <c r="H1041" s="288"/>
      <c r="I1041" s="288"/>
      <c r="J1041" s="288"/>
      <c r="K1041" s="288"/>
      <c r="L1041" s="288"/>
      <c r="M1041" s="288"/>
      <c r="N1041" s="288"/>
      <c r="O1041" s="288"/>
      <c r="P1041" s="288"/>
      <c r="Q1041" s="288"/>
      <c r="R1041" s="288"/>
      <c r="S1041" s="288"/>
      <c r="T1041" s="288"/>
    </row>
    <row r="1042" spans="1:24">
      <c r="D1042" s="287"/>
      <c r="E1042" s="287"/>
      <c r="H1042" s="288"/>
      <c r="I1042" s="288"/>
      <c r="J1042" s="288"/>
      <c r="K1042" s="288"/>
      <c r="L1042" s="288"/>
      <c r="M1042" s="288"/>
      <c r="N1042" s="288"/>
      <c r="O1042" s="288"/>
      <c r="P1042" s="288"/>
      <c r="Q1042" s="288"/>
      <c r="R1042" s="288"/>
      <c r="S1042" s="288"/>
      <c r="T1042" s="288"/>
    </row>
    <row r="1043" spans="1:24">
      <c r="D1043" s="287"/>
      <c r="E1043" s="287"/>
      <c r="H1043" s="288"/>
      <c r="I1043" s="288"/>
      <c r="J1043" s="288"/>
      <c r="K1043" s="288"/>
      <c r="L1043" s="288"/>
      <c r="M1043" s="288"/>
      <c r="N1043" s="288"/>
      <c r="O1043" s="288"/>
      <c r="P1043" s="288"/>
      <c r="Q1043" s="288"/>
      <c r="R1043" s="288"/>
      <c r="S1043" s="288"/>
      <c r="T1043" s="288"/>
    </row>
    <row r="1044" spans="1:24">
      <c r="D1044" s="289"/>
      <c r="E1044" s="289"/>
      <c r="H1044" s="288"/>
      <c r="I1044" s="288"/>
      <c r="J1044" s="288"/>
      <c r="K1044" s="288"/>
      <c r="L1044" s="288"/>
      <c r="M1044" s="288"/>
      <c r="N1044" s="288"/>
      <c r="O1044" s="288"/>
      <c r="P1044" s="288"/>
      <c r="Q1044" s="288"/>
      <c r="R1044" s="288"/>
      <c r="S1044" s="288"/>
      <c r="T1044" s="288"/>
    </row>
    <row r="1045" spans="1:24">
      <c r="D1045" s="289"/>
      <c r="E1045" s="289"/>
      <c r="H1045" s="288"/>
      <c r="I1045" s="288"/>
      <c r="J1045" s="288"/>
      <c r="K1045" s="288"/>
      <c r="L1045" s="288"/>
      <c r="M1045" s="288"/>
      <c r="N1045" s="288"/>
      <c r="O1045" s="288"/>
      <c r="P1045" s="288"/>
      <c r="Q1045" s="288"/>
      <c r="R1045" s="288"/>
      <c r="S1045" s="288"/>
      <c r="T1045" s="288"/>
    </row>
    <row r="1046" spans="1:24">
      <c r="D1046" s="289"/>
      <c r="E1046" s="289"/>
      <c r="H1046" s="288"/>
      <c r="I1046" s="288"/>
      <c r="J1046" s="288"/>
      <c r="K1046" s="288"/>
      <c r="L1046" s="288"/>
      <c r="M1046" s="288"/>
      <c r="N1046" s="288"/>
      <c r="O1046" s="288"/>
      <c r="P1046" s="288"/>
      <c r="Q1046" s="288"/>
      <c r="R1046" s="288"/>
      <c r="S1046" s="288"/>
      <c r="T1046" s="288"/>
    </row>
    <row r="1047" spans="1:24">
      <c r="D1047" s="289"/>
      <c r="E1047" s="289"/>
      <c r="H1047" s="288"/>
      <c r="I1047" s="288"/>
      <c r="J1047" s="288"/>
      <c r="K1047" s="288"/>
      <c r="L1047" s="288"/>
      <c r="M1047" s="288"/>
      <c r="N1047" s="288"/>
      <c r="O1047" s="288"/>
      <c r="P1047" s="288"/>
      <c r="Q1047" s="288"/>
      <c r="R1047" s="288"/>
      <c r="S1047" s="288"/>
      <c r="T1047" s="288"/>
    </row>
    <row r="1048" spans="1:24">
      <c r="D1048" s="289"/>
      <c r="E1048" s="289"/>
      <c r="H1048" s="288"/>
      <c r="I1048" s="288"/>
      <c r="J1048" s="288"/>
      <c r="K1048" s="288"/>
      <c r="L1048" s="288"/>
      <c r="M1048" s="288"/>
      <c r="N1048" s="288"/>
      <c r="O1048" s="288"/>
      <c r="P1048" s="288"/>
      <c r="Q1048" s="288"/>
      <c r="R1048" s="288"/>
      <c r="S1048" s="288"/>
      <c r="T1048" s="288"/>
    </row>
    <row r="1049" spans="1:24">
      <c r="D1049" s="289"/>
      <c r="E1049" s="289"/>
      <c r="H1049" s="288"/>
      <c r="I1049" s="288"/>
      <c r="J1049" s="288"/>
      <c r="K1049" s="288"/>
      <c r="L1049" s="288"/>
      <c r="M1049" s="288"/>
      <c r="N1049" s="288"/>
      <c r="O1049" s="288"/>
      <c r="P1049" s="288"/>
      <c r="Q1049" s="288"/>
      <c r="R1049" s="288"/>
      <c r="S1049" s="288"/>
      <c r="T1049" s="288"/>
    </row>
    <row r="1050" spans="1:24">
      <c r="D1050" s="289"/>
      <c r="E1050" s="289"/>
      <c r="H1050" s="288"/>
      <c r="I1050" s="288"/>
      <c r="J1050" s="288"/>
      <c r="K1050" s="288"/>
      <c r="L1050" s="288"/>
      <c r="M1050" s="288"/>
      <c r="N1050" s="288"/>
      <c r="O1050" s="288"/>
      <c r="P1050" s="288"/>
      <c r="Q1050" s="288"/>
      <c r="R1050" s="288"/>
      <c r="S1050" s="288"/>
      <c r="T1050" s="288"/>
    </row>
    <row r="1051" spans="1:24">
      <c r="D1051" s="289"/>
      <c r="E1051" s="289"/>
      <c r="H1051" s="288"/>
      <c r="I1051" s="288"/>
      <c r="J1051" s="288"/>
      <c r="K1051" s="288"/>
      <c r="L1051" s="288"/>
      <c r="M1051" s="288"/>
      <c r="N1051" s="288"/>
      <c r="O1051" s="288"/>
      <c r="P1051" s="288"/>
      <c r="Q1051" s="288"/>
      <c r="R1051" s="288"/>
      <c r="S1051" s="288"/>
      <c r="T1051" s="288"/>
    </row>
    <row r="1052" spans="1:24">
      <c r="D1052" s="289"/>
      <c r="E1052" s="289"/>
      <c r="H1052" s="288"/>
      <c r="I1052" s="288"/>
      <c r="J1052" s="288"/>
      <c r="K1052" s="288"/>
      <c r="L1052" s="288"/>
      <c r="M1052" s="288"/>
      <c r="N1052" s="288"/>
      <c r="O1052" s="288"/>
      <c r="P1052" s="288"/>
      <c r="Q1052" s="288"/>
      <c r="R1052" s="288"/>
      <c r="S1052" s="288"/>
      <c r="T1052" s="288"/>
    </row>
    <row r="1053" spans="1:24">
      <c r="D1053" s="289"/>
      <c r="E1053" s="289"/>
      <c r="H1053" s="288"/>
      <c r="I1053" s="288"/>
      <c r="J1053" s="288"/>
      <c r="K1053" s="288"/>
      <c r="L1053" s="288"/>
      <c r="M1053" s="288"/>
      <c r="N1053" s="288"/>
      <c r="O1053" s="288"/>
      <c r="P1053" s="288"/>
      <c r="Q1053" s="288"/>
      <c r="R1053" s="288"/>
      <c r="S1053" s="288"/>
      <c r="T1053" s="288"/>
    </row>
    <row r="1054" spans="1:24">
      <c r="D1054" s="289"/>
      <c r="E1054" s="289"/>
      <c r="H1054" s="288"/>
      <c r="I1054" s="288"/>
      <c r="J1054" s="288"/>
      <c r="K1054" s="288"/>
      <c r="L1054" s="288"/>
      <c r="M1054" s="288"/>
      <c r="N1054" s="288"/>
      <c r="O1054" s="288"/>
      <c r="P1054" s="288"/>
      <c r="Q1054" s="288"/>
      <c r="R1054" s="288"/>
      <c r="S1054" s="288"/>
      <c r="T1054" s="288"/>
    </row>
    <row r="1055" spans="1:24">
      <c r="D1055" s="289"/>
      <c r="E1055" s="289"/>
      <c r="H1055" s="288"/>
      <c r="I1055" s="288"/>
      <c r="J1055" s="288"/>
      <c r="K1055" s="288"/>
      <c r="L1055" s="288"/>
      <c r="M1055" s="288"/>
      <c r="N1055" s="288"/>
      <c r="O1055" s="288"/>
      <c r="P1055" s="288"/>
      <c r="Q1055" s="288"/>
      <c r="R1055" s="288"/>
      <c r="S1055" s="288"/>
      <c r="T1055" s="288"/>
    </row>
    <row r="1056" spans="1:24">
      <c r="D1056" s="289"/>
      <c r="E1056" s="289"/>
      <c r="H1056" s="288"/>
      <c r="I1056" s="288"/>
      <c r="J1056" s="288"/>
      <c r="K1056" s="288"/>
      <c r="L1056" s="288"/>
      <c r="M1056" s="288"/>
      <c r="N1056" s="288"/>
      <c r="O1056" s="288"/>
      <c r="P1056" s="288"/>
      <c r="Q1056" s="288"/>
      <c r="R1056" s="288"/>
      <c r="S1056" s="288"/>
      <c r="T1056" s="288"/>
    </row>
    <row r="1057" spans="1:24">
      <c r="D1057" s="289"/>
      <c r="E1057" s="289"/>
      <c r="H1057" s="288"/>
      <c r="I1057" s="288"/>
      <c r="J1057" s="288"/>
      <c r="K1057" s="288"/>
      <c r="L1057" s="288"/>
      <c r="M1057" s="288"/>
      <c r="N1057" s="288"/>
      <c r="O1057" s="288"/>
      <c r="P1057" s="288"/>
      <c r="Q1057" s="288"/>
      <c r="R1057" s="288"/>
      <c r="S1057" s="288"/>
      <c r="T1057" s="288"/>
    </row>
    <row r="1058" spans="1:24">
      <c r="D1058" s="289"/>
      <c r="E1058" s="289"/>
      <c r="H1058" s="288"/>
      <c r="I1058" s="288"/>
      <c r="J1058" s="288"/>
      <c r="K1058" s="288"/>
      <c r="L1058" s="288"/>
      <c r="M1058" s="288"/>
      <c r="N1058" s="288"/>
      <c r="O1058" s="288"/>
      <c r="P1058" s="288"/>
      <c r="Q1058" s="288"/>
      <c r="R1058" s="288"/>
      <c r="S1058" s="288"/>
      <c r="T1058" s="288"/>
    </row>
    <row r="1059" spans="1:24">
      <c r="D1059" s="289"/>
      <c r="E1059" s="289"/>
      <c r="H1059" s="288"/>
      <c r="I1059" s="288"/>
      <c r="J1059" s="288"/>
      <c r="K1059" s="288"/>
      <c r="L1059" s="288"/>
      <c r="M1059" s="288"/>
      <c r="N1059" s="288"/>
      <c r="O1059" s="288"/>
      <c r="P1059" s="288"/>
      <c r="Q1059" s="288"/>
      <c r="R1059" s="288"/>
      <c r="S1059" s="288"/>
      <c r="T1059" s="288"/>
    </row>
    <row r="1060" spans="1:24">
      <c r="D1060" s="289"/>
      <c r="E1060" s="289"/>
      <c r="H1060" s="288"/>
      <c r="I1060" s="288"/>
      <c r="J1060" s="288"/>
      <c r="K1060" s="288"/>
      <c r="L1060" s="288"/>
      <c r="M1060" s="288"/>
      <c r="N1060" s="288"/>
      <c r="O1060" s="288"/>
      <c r="P1060" s="288"/>
      <c r="Q1060" s="288"/>
      <c r="R1060" s="288"/>
      <c r="S1060" s="288"/>
      <c r="T1060" s="288"/>
    </row>
    <row r="1061" spans="1:24">
      <c r="D1061" s="289"/>
      <c r="E1061" s="289"/>
      <c r="H1061" s="288"/>
      <c r="I1061" s="288"/>
      <c r="J1061" s="288"/>
      <c r="K1061" s="288"/>
      <c r="L1061" s="288"/>
      <c r="M1061" s="288"/>
      <c r="N1061" s="288"/>
      <c r="O1061" s="288"/>
      <c r="P1061" s="288"/>
      <c r="Q1061" s="288"/>
      <c r="R1061" s="288"/>
      <c r="S1061" s="288"/>
      <c r="T1061" s="288"/>
    </row>
    <row r="1062" spans="1:24">
      <c r="D1062" s="289"/>
      <c r="E1062" s="289"/>
      <c r="H1062" s="288"/>
      <c r="I1062" s="288"/>
      <c r="J1062" s="288"/>
      <c r="K1062" s="288"/>
      <c r="L1062" s="288"/>
      <c r="M1062" s="288"/>
      <c r="N1062" s="288"/>
      <c r="O1062" s="288"/>
      <c r="P1062" s="288"/>
      <c r="Q1062" s="288"/>
      <c r="R1062" s="288"/>
      <c r="S1062" s="288"/>
      <c r="T1062" s="288"/>
    </row>
    <row r="1063" spans="1:24">
      <c r="D1063" s="289"/>
      <c r="E1063" s="289"/>
      <c r="H1063" s="288"/>
      <c r="I1063" s="288"/>
      <c r="J1063" s="288"/>
      <c r="K1063" s="288"/>
      <c r="L1063" s="288"/>
      <c r="M1063" s="288"/>
      <c r="N1063" s="288"/>
      <c r="O1063" s="288"/>
      <c r="P1063" s="288"/>
      <c r="Q1063" s="288"/>
      <c r="R1063" s="288"/>
      <c r="S1063" s="288"/>
      <c r="T1063" s="288"/>
    </row>
    <row r="1064" spans="1:24">
      <c r="D1064" s="289"/>
      <c r="E1064" s="289"/>
      <c r="H1064" s="288"/>
      <c r="I1064" s="288"/>
      <c r="J1064" s="288"/>
      <c r="K1064" s="288"/>
      <c r="L1064" s="288"/>
      <c r="M1064" s="288"/>
      <c r="N1064" s="288"/>
      <c r="O1064" s="288"/>
      <c r="P1064" s="288"/>
      <c r="Q1064" s="288"/>
      <c r="R1064" s="288"/>
      <c r="S1064" s="288"/>
      <c r="T1064" s="288"/>
    </row>
    <row r="1065" spans="1:24">
      <c r="D1065" s="289"/>
      <c r="E1065" s="289"/>
      <c r="H1065" s="288"/>
      <c r="I1065" s="288"/>
      <c r="J1065" s="288"/>
      <c r="K1065" s="288"/>
      <c r="L1065" s="288"/>
      <c r="M1065" s="288"/>
      <c r="N1065" s="288"/>
      <c r="O1065" s="288"/>
      <c r="P1065" s="288"/>
      <c r="Q1065" s="288"/>
      <c r="R1065" s="288"/>
      <c r="S1065" s="288"/>
      <c r="T1065" s="288"/>
    </row>
    <row r="1066" spans="1:24">
      <c r="D1066" s="289"/>
      <c r="E1066" s="289"/>
      <c r="H1066" s="288"/>
      <c r="I1066" s="288"/>
      <c r="J1066" s="288"/>
      <c r="K1066" s="288"/>
      <c r="L1066" s="288"/>
      <c r="M1066" s="288"/>
      <c r="N1066" s="288"/>
      <c r="O1066" s="288"/>
      <c r="P1066" s="288"/>
      <c r="Q1066" s="288"/>
      <c r="R1066" s="288"/>
      <c r="S1066" s="288"/>
      <c r="T1066" s="288"/>
    </row>
    <row r="1067" spans="1:24">
      <c r="D1067" s="289"/>
      <c r="E1067" s="289"/>
      <c r="H1067" s="288"/>
      <c r="I1067" s="288"/>
      <c r="J1067" s="288"/>
      <c r="K1067" s="288"/>
      <c r="L1067" s="288"/>
      <c r="M1067" s="288"/>
      <c r="N1067" s="288"/>
      <c r="O1067" s="288"/>
      <c r="P1067" s="288"/>
      <c r="Q1067" s="288"/>
      <c r="R1067" s="288"/>
      <c r="S1067" s="288"/>
      <c r="T1067" s="288"/>
    </row>
    <row r="1068" spans="1:24">
      <c r="D1068" s="289"/>
      <c r="E1068" s="289"/>
      <c r="H1068" s="288"/>
      <c r="I1068" s="288"/>
      <c r="J1068" s="288"/>
      <c r="K1068" s="288"/>
      <c r="L1068" s="288"/>
      <c r="M1068" s="288"/>
      <c r="N1068" s="288"/>
      <c r="O1068" s="288"/>
      <c r="P1068" s="288"/>
      <c r="Q1068" s="288"/>
      <c r="R1068" s="288"/>
      <c r="S1068" s="288"/>
      <c r="T1068" s="288"/>
    </row>
    <row r="1069" spans="1:24">
      <c r="D1069" s="289"/>
      <c r="E1069" s="289"/>
      <c r="H1069" s="288"/>
      <c r="I1069" s="288"/>
      <c r="J1069" s="288"/>
      <c r="K1069" s="288"/>
      <c r="L1069" s="288"/>
      <c r="M1069" s="288"/>
      <c r="N1069" s="288"/>
      <c r="O1069" s="288"/>
      <c r="P1069" s="288"/>
      <c r="Q1069" s="288"/>
      <c r="R1069" s="288"/>
      <c r="S1069" s="288"/>
      <c r="T1069" s="288"/>
    </row>
    <row r="1070" spans="1:24">
      <c r="D1070" s="289"/>
      <c r="E1070" s="289"/>
      <c r="H1070" s="288"/>
      <c r="I1070" s="288"/>
      <c r="J1070" s="288"/>
      <c r="K1070" s="288"/>
      <c r="L1070" s="288"/>
      <c r="M1070" s="288"/>
      <c r="N1070" s="288"/>
      <c r="O1070" s="288"/>
      <c r="P1070" s="288"/>
      <c r="Q1070" s="288"/>
      <c r="R1070" s="288"/>
      <c r="S1070" s="288"/>
      <c r="T1070" s="288"/>
    </row>
    <row r="1071" spans="1:24">
      <c r="D1071" s="289"/>
      <c r="E1071" s="289"/>
      <c r="H1071" s="288"/>
      <c r="I1071" s="288"/>
      <c r="J1071" s="288"/>
      <c r="K1071" s="288"/>
      <c r="L1071" s="288"/>
      <c r="M1071" s="288"/>
      <c r="N1071" s="288"/>
      <c r="O1071" s="288"/>
      <c r="P1071" s="288"/>
      <c r="Q1071" s="288"/>
      <c r="R1071" s="288"/>
      <c r="S1071" s="288"/>
      <c r="T1071" s="288"/>
    </row>
    <row r="1072" spans="1:24">
      <c r="D1072" s="289"/>
      <c r="E1072" s="289"/>
      <c r="H1072" s="288"/>
      <c r="I1072" s="288"/>
      <c r="J1072" s="288"/>
      <c r="K1072" s="288"/>
      <c r="L1072" s="288"/>
      <c r="M1072" s="288"/>
      <c r="N1072" s="288"/>
      <c r="O1072" s="288"/>
      <c r="P1072" s="288"/>
      <c r="Q1072" s="288"/>
      <c r="R1072" s="288"/>
      <c r="S1072" s="288"/>
      <c r="T1072" s="288"/>
    </row>
    <row r="1073" spans="1:24">
      <c r="D1073" s="289"/>
      <c r="E1073" s="289"/>
      <c r="H1073" s="288"/>
      <c r="I1073" s="288"/>
      <c r="J1073" s="288"/>
      <c r="K1073" s="288"/>
      <c r="L1073" s="288"/>
      <c r="M1073" s="288"/>
      <c r="N1073" s="288"/>
      <c r="O1073" s="288"/>
      <c r="P1073" s="288"/>
      <c r="Q1073" s="288"/>
      <c r="R1073" s="288"/>
      <c r="S1073" s="288"/>
      <c r="T1073" s="288"/>
    </row>
    <row r="1074" spans="1:24">
      <c r="D1074" s="289"/>
      <c r="E1074" s="289"/>
      <c r="H1074" s="288"/>
      <c r="I1074" s="288"/>
      <c r="J1074" s="288"/>
      <c r="K1074" s="288"/>
      <c r="L1074" s="288"/>
      <c r="M1074" s="288"/>
      <c r="N1074" s="288"/>
      <c r="O1074" s="288"/>
      <c r="P1074" s="288"/>
      <c r="Q1074" s="288"/>
      <c r="R1074" s="288"/>
      <c r="S1074" s="288"/>
      <c r="T1074" s="288"/>
    </row>
    <row r="1075" spans="1:24">
      <c r="D1075" s="289"/>
      <c r="E1075" s="289"/>
      <c r="H1075" s="288"/>
      <c r="I1075" s="288"/>
      <c r="J1075" s="288"/>
      <c r="K1075" s="288"/>
      <c r="L1075" s="288"/>
      <c r="M1075" s="288"/>
      <c r="N1075" s="288"/>
      <c r="O1075" s="288"/>
      <c r="P1075" s="288"/>
      <c r="Q1075" s="288"/>
      <c r="R1075" s="288"/>
      <c r="S1075" s="288"/>
      <c r="T1075" s="288"/>
    </row>
    <row r="1076" spans="1:24">
      <c r="D1076" s="289"/>
      <c r="E1076" s="289"/>
      <c r="H1076" s="288"/>
      <c r="I1076" s="288"/>
      <c r="J1076" s="288"/>
      <c r="K1076" s="288"/>
      <c r="L1076" s="288"/>
      <c r="M1076" s="288"/>
      <c r="N1076" s="288"/>
      <c r="O1076" s="288"/>
      <c r="P1076" s="288"/>
      <c r="Q1076" s="288"/>
      <c r="R1076" s="288"/>
      <c r="S1076" s="288"/>
      <c r="T1076" s="288"/>
    </row>
    <row r="1077" spans="1:24">
      <c r="D1077" s="289"/>
      <c r="E1077" s="289"/>
      <c r="H1077" s="288"/>
      <c r="I1077" s="288"/>
      <c r="J1077" s="288"/>
      <c r="K1077" s="288"/>
      <c r="L1077" s="288"/>
      <c r="M1077" s="288"/>
      <c r="N1077" s="288"/>
      <c r="O1077" s="288"/>
      <c r="P1077" s="288"/>
      <c r="Q1077" s="288"/>
      <c r="R1077" s="288"/>
      <c r="S1077" s="288"/>
      <c r="T1077" s="288"/>
    </row>
    <row r="1078" spans="1:24">
      <c r="D1078" s="289"/>
      <c r="E1078" s="289"/>
      <c r="H1078" s="288"/>
      <c r="I1078" s="288"/>
      <c r="J1078" s="288"/>
      <c r="K1078" s="288"/>
      <c r="L1078" s="288"/>
      <c r="M1078" s="288"/>
      <c r="N1078" s="288"/>
      <c r="O1078" s="288"/>
      <c r="P1078" s="288"/>
      <c r="Q1078" s="288"/>
      <c r="R1078" s="288"/>
      <c r="S1078" s="288"/>
      <c r="T1078" s="288"/>
    </row>
    <row r="1079" spans="1:24">
      <c r="D1079" s="289"/>
      <c r="E1079" s="289"/>
      <c r="H1079" s="288"/>
      <c r="I1079" s="288"/>
      <c r="J1079" s="288"/>
      <c r="K1079" s="288"/>
      <c r="L1079" s="288"/>
      <c r="M1079" s="288"/>
      <c r="N1079" s="288"/>
      <c r="O1079" s="288"/>
      <c r="P1079" s="288"/>
      <c r="Q1079" s="288"/>
      <c r="R1079" s="288"/>
      <c r="S1079" s="288"/>
      <c r="T1079" s="288"/>
    </row>
    <row r="1080" spans="1:24">
      <c r="D1080" s="289"/>
      <c r="E1080" s="289"/>
      <c r="H1080" s="288"/>
      <c r="I1080" s="288"/>
      <c r="J1080" s="288"/>
      <c r="K1080" s="288"/>
      <c r="L1080" s="288"/>
      <c r="M1080" s="288"/>
      <c r="N1080" s="288"/>
      <c r="O1080" s="288"/>
      <c r="P1080" s="288"/>
      <c r="Q1080" s="288"/>
      <c r="R1080" s="288"/>
      <c r="S1080" s="288"/>
      <c r="T1080" s="288"/>
    </row>
    <row r="1081" spans="1:24">
      <c r="D1081" s="289"/>
      <c r="E1081" s="289"/>
      <c r="H1081" s="288"/>
      <c r="I1081" s="288"/>
      <c r="J1081" s="288"/>
      <c r="K1081" s="288"/>
      <c r="L1081" s="288"/>
      <c r="M1081" s="288"/>
      <c r="N1081" s="288"/>
      <c r="O1081" s="288"/>
      <c r="P1081" s="288"/>
      <c r="Q1081" s="288"/>
      <c r="R1081" s="288"/>
      <c r="S1081" s="288"/>
      <c r="T1081" s="288"/>
    </row>
    <row r="1082" spans="1:24">
      <c r="D1082" s="289"/>
      <c r="E1082" s="289"/>
      <c r="H1082" s="288"/>
      <c r="I1082" s="288"/>
      <c r="J1082" s="288"/>
      <c r="K1082" s="288"/>
      <c r="L1082" s="288"/>
      <c r="M1082" s="288"/>
      <c r="N1082" s="288"/>
      <c r="O1082" s="288"/>
      <c r="P1082" s="288"/>
      <c r="Q1082" s="288"/>
      <c r="R1082" s="288"/>
      <c r="S1082" s="288"/>
      <c r="T1082" s="288"/>
    </row>
    <row r="1083" spans="1:24">
      <c r="D1083" s="289"/>
      <c r="E1083" s="289"/>
      <c r="H1083" s="288"/>
      <c r="I1083" s="288"/>
      <c r="J1083" s="288"/>
      <c r="K1083" s="288"/>
      <c r="L1083" s="288"/>
      <c r="M1083" s="288"/>
      <c r="N1083" s="288"/>
      <c r="O1083" s="288"/>
      <c r="P1083" s="288"/>
      <c r="Q1083" s="288"/>
      <c r="R1083" s="288"/>
      <c r="S1083" s="288"/>
      <c r="T1083" s="288"/>
    </row>
    <row r="1084" spans="1:24">
      <c r="D1084" s="289"/>
      <c r="E1084" s="289"/>
      <c r="H1084" s="288"/>
      <c r="I1084" s="288"/>
      <c r="J1084" s="288"/>
      <c r="K1084" s="288"/>
      <c r="L1084" s="288"/>
      <c r="M1084" s="288"/>
      <c r="N1084" s="288"/>
      <c r="O1084" s="288"/>
      <c r="P1084" s="288"/>
      <c r="Q1084" s="288"/>
      <c r="R1084" s="288"/>
      <c r="S1084" s="288"/>
      <c r="T1084" s="288"/>
    </row>
    <row r="1085" spans="1:24">
      <c r="D1085" s="289"/>
      <c r="E1085" s="289"/>
      <c r="H1085" s="288"/>
      <c r="I1085" s="288"/>
      <c r="J1085" s="288"/>
      <c r="K1085" s="288"/>
      <c r="L1085" s="288"/>
      <c r="M1085" s="288"/>
      <c r="N1085" s="288"/>
      <c r="O1085" s="288"/>
      <c r="P1085" s="288"/>
      <c r="Q1085" s="288"/>
      <c r="R1085" s="288"/>
      <c r="S1085" s="288"/>
      <c r="T1085" s="288"/>
    </row>
    <row r="1086" spans="1:24">
      <c r="D1086" s="289"/>
      <c r="E1086" s="289"/>
      <c r="H1086" s="288"/>
      <c r="I1086" s="288"/>
      <c r="J1086" s="288"/>
      <c r="K1086" s="288"/>
      <c r="L1086" s="288"/>
      <c r="M1086" s="288"/>
      <c r="N1086" s="288"/>
      <c r="O1086" s="288"/>
      <c r="P1086" s="288"/>
      <c r="Q1086" s="288"/>
      <c r="R1086" s="288"/>
      <c r="S1086" s="288"/>
      <c r="T1086" s="288"/>
    </row>
    <row r="1087" spans="1:24">
      <c r="D1087" s="289"/>
      <c r="E1087" s="289"/>
      <c r="H1087" s="288"/>
      <c r="I1087" s="288"/>
      <c r="J1087" s="288"/>
      <c r="K1087" s="288"/>
      <c r="L1087" s="288"/>
      <c r="M1087" s="288"/>
      <c r="N1087" s="288"/>
      <c r="O1087" s="288"/>
      <c r="P1087" s="288"/>
      <c r="Q1087" s="288"/>
      <c r="R1087" s="288"/>
      <c r="S1087" s="288"/>
      <c r="T1087" s="288"/>
    </row>
    <row r="1088" spans="1:24">
      <c r="D1088" s="289"/>
      <c r="E1088" s="289"/>
      <c r="H1088" s="288"/>
      <c r="I1088" s="288"/>
      <c r="J1088" s="288"/>
      <c r="K1088" s="288"/>
      <c r="L1088" s="288"/>
      <c r="M1088" s="288"/>
      <c r="N1088" s="288"/>
      <c r="O1088" s="288"/>
      <c r="P1088" s="288"/>
      <c r="Q1088" s="288"/>
      <c r="R1088" s="288"/>
      <c r="S1088" s="288"/>
      <c r="T1088" s="288"/>
    </row>
    <row r="1089" spans="1:24">
      <c r="D1089" s="289"/>
      <c r="E1089" s="289"/>
      <c r="H1089" s="288"/>
      <c r="I1089" s="288"/>
      <c r="J1089" s="288"/>
      <c r="K1089" s="288"/>
      <c r="L1089" s="288"/>
      <c r="M1089" s="288"/>
      <c r="N1089" s="288"/>
      <c r="O1089" s="288"/>
      <c r="P1089" s="288"/>
      <c r="Q1089" s="288"/>
      <c r="R1089" s="288"/>
      <c r="S1089" s="288"/>
      <c r="T1089" s="288"/>
    </row>
    <row r="1090" spans="1:24">
      <c r="D1090" s="289"/>
      <c r="E1090" s="289"/>
      <c r="H1090" s="288"/>
      <c r="I1090" s="288"/>
      <c r="J1090" s="288"/>
      <c r="K1090" s="288"/>
      <c r="L1090" s="288"/>
      <c r="M1090" s="288"/>
      <c r="N1090" s="288"/>
      <c r="O1090" s="288"/>
      <c r="P1090" s="288"/>
      <c r="Q1090" s="288"/>
      <c r="R1090" s="288"/>
      <c r="S1090" s="288"/>
      <c r="T1090" s="288"/>
    </row>
    <row r="1091" spans="1:24">
      <c r="D1091" s="289"/>
      <c r="E1091" s="289"/>
      <c r="H1091" s="288"/>
      <c r="I1091" s="288"/>
      <c r="J1091" s="288"/>
      <c r="K1091" s="288"/>
      <c r="L1091" s="288"/>
      <c r="M1091" s="288"/>
      <c r="N1091" s="288"/>
      <c r="O1091" s="288"/>
      <c r="P1091" s="288"/>
      <c r="Q1091" s="288"/>
      <c r="R1091" s="288"/>
      <c r="S1091" s="288"/>
      <c r="T1091" s="288"/>
    </row>
    <row r="1092" spans="1:24">
      <c r="D1092" s="289"/>
      <c r="E1092" s="289"/>
      <c r="H1092" s="288"/>
      <c r="I1092" s="288"/>
      <c r="J1092" s="288"/>
      <c r="K1092" s="288"/>
      <c r="L1092" s="288"/>
      <c r="M1092" s="288"/>
      <c r="N1092" s="288"/>
      <c r="O1092" s="288"/>
      <c r="P1092" s="288"/>
      <c r="Q1092" s="288"/>
      <c r="R1092" s="288"/>
      <c r="S1092" s="288"/>
      <c r="T1092" s="288"/>
    </row>
    <row r="1093" spans="1:24">
      <c r="D1093" s="289"/>
      <c r="E1093" s="289"/>
      <c r="H1093" s="288"/>
      <c r="I1093" s="288"/>
      <c r="J1093" s="288"/>
      <c r="K1093" s="288"/>
      <c r="L1093" s="288"/>
      <c r="M1093" s="288"/>
      <c r="N1093" s="288"/>
      <c r="O1093" s="288"/>
      <c r="P1093" s="288"/>
      <c r="Q1093" s="288"/>
      <c r="R1093" s="288"/>
      <c r="S1093" s="288"/>
      <c r="T1093" s="288"/>
    </row>
    <row r="1094" spans="1:24">
      <c r="D1094" s="289"/>
      <c r="E1094" s="289"/>
      <c r="H1094" s="288"/>
      <c r="I1094" s="288"/>
      <c r="J1094" s="288"/>
      <c r="K1094" s="288"/>
      <c r="L1094" s="288"/>
      <c r="M1094" s="288"/>
      <c r="N1094" s="288"/>
      <c r="O1094" s="288"/>
      <c r="P1094" s="288"/>
      <c r="Q1094" s="288"/>
      <c r="R1094" s="288"/>
      <c r="S1094" s="288"/>
      <c r="T1094" s="288"/>
    </row>
    <row r="1095" spans="1:24">
      <c r="D1095" s="289"/>
      <c r="E1095" s="289"/>
      <c r="H1095" s="288"/>
      <c r="I1095" s="288"/>
      <c r="J1095" s="288"/>
      <c r="K1095" s="288"/>
      <c r="L1095" s="288"/>
      <c r="M1095" s="288"/>
      <c r="N1095" s="288"/>
      <c r="O1095" s="288"/>
      <c r="P1095" s="288"/>
      <c r="Q1095" s="288"/>
      <c r="R1095" s="288"/>
      <c r="S1095" s="288"/>
      <c r="T1095" s="288"/>
    </row>
    <row r="1096" spans="1:24">
      <c r="D1096" s="289"/>
      <c r="E1096" s="289"/>
      <c r="H1096" s="288"/>
      <c r="I1096" s="288"/>
      <c r="J1096" s="288"/>
      <c r="K1096" s="288"/>
      <c r="L1096" s="288"/>
      <c r="M1096" s="288"/>
      <c r="N1096" s="288"/>
      <c r="O1096" s="288"/>
      <c r="P1096" s="288"/>
      <c r="Q1096" s="288"/>
      <c r="R1096" s="288"/>
      <c r="S1096" s="288"/>
      <c r="T1096" s="288"/>
    </row>
    <row r="1097" spans="1:24">
      <c r="D1097" s="289"/>
      <c r="E1097" s="289"/>
      <c r="H1097" s="288"/>
      <c r="I1097" s="288"/>
      <c r="J1097" s="288"/>
      <c r="K1097" s="288"/>
      <c r="L1097" s="288"/>
      <c r="M1097" s="288"/>
      <c r="N1097" s="288"/>
      <c r="O1097" s="288"/>
      <c r="P1097" s="288"/>
      <c r="Q1097" s="288"/>
      <c r="R1097" s="288"/>
      <c r="S1097" s="288"/>
      <c r="T1097" s="288"/>
    </row>
    <row r="1098" spans="1:24">
      <c r="D1098" s="289"/>
      <c r="E1098" s="289"/>
      <c r="H1098" s="288"/>
      <c r="I1098" s="288"/>
      <c r="J1098" s="288"/>
      <c r="K1098" s="288"/>
      <c r="L1098" s="288"/>
      <c r="M1098" s="288"/>
      <c r="N1098" s="288"/>
      <c r="O1098" s="288"/>
      <c r="P1098" s="288"/>
      <c r="Q1098" s="288"/>
      <c r="R1098" s="288"/>
      <c r="S1098" s="288"/>
      <c r="T1098" s="288"/>
    </row>
    <row r="1099" spans="1:24">
      <c r="D1099" s="289"/>
      <c r="E1099" s="289"/>
      <c r="H1099" s="288"/>
      <c r="I1099" s="288"/>
      <c r="J1099" s="288"/>
      <c r="K1099" s="288"/>
      <c r="L1099" s="288"/>
      <c r="M1099" s="288"/>
      <c r="N1099" s="288"/>
      <c r="O1099" s="288"/>
      <c r="P1099" s="288"/>
      <c r="Q1099" s="288"/>
      <c r="R1099" s="288"/>
      <c r="S1099" s="288"/>
      <c r="T1099" s="288"/>
    </row>
    <row r="1100" spans="1:24">
      <c r="D1100" s="289"/>
      <c r="E1100" s="289"/>
      <c r="H1100" s="288"/>
      <c r="I1100" s="288"/>
      <c r="J1100" s="288"/>
      <c r="K1100" s="288"/>
      <c r="L1100" s="288"/>
      <c r="M1100" s="288"/>
      <c r="N1100" s="288"/>
      <c r="O1100" s="288"/>
      <c r="P1100" s="288"/>
      <c r="Q1100" s="288"/>
      <c r="R1100" s="288"/>
      <c r="S1100" s="288"/>
      <c r="T1100" s="288"/>
    </row>
    <row r="1101" spans="1:24">
      <c r="D1101" s="289"/>
      <c r="E1101" s="289"/>
      <c r="H1101" s="288"/>
      <c r="I1101" s="288"/>
      <c r="J1101" s="288"/>
      <c r="K1101" s="288"/>
      <c r="L1101" s="288"/>
      <c r="M1101" s="288"/>
      <c r="N1101" s="288"/>
      <c r="O1101" s="288"/>
      <c r="P1101" s="288"/>
      <c r="Q1101" s="288"/>
      <c r="R1101" s="288"/>
      <c r="S1101" s="288"/>
      <c r="T1101" s="288"/>
    </row>
    <row r="1102" spans="1:24">
      <c r="D1102" s="289"/>
      <c r="E1102" s="289"/>
      <c r="H1102" s="288"/>
      <c r="I1102" s="288"/>
      <c r="J1102" s="288"/>
      <c r="K1102" s="288"/>
      <c r="L1102" s="288"/>
      <c r="M1102" s="288"/>
      <c r="N1102" s="288"/>
      <c r="O1102" s="288"/>
      <c r="P1102" s="288"/>
      <c r="Q1102" s="288"/>
      <c r="R1102" s="288"/>
      <c r="S1102" s="288"/>
      <c r="T1102" s="288"/>
    </row>
    <row r="1103" spans="1:24">
      <c r="D1103" s="289"/>
      <c r="E1103" s="289"/>
      <c r="H1103" s="288"/>
      <c r="I1103" s="288"/>
      <c r="J1103" s="288"/>
      <c r="K1103" s="288"/>
      <c r="L1103" s="288"/>
      <c r="M1103" s="288"/>
      <c r="N1103" s="288"/>
      <c r="O1103" s="288"/>
      <c r="P1103" s="288"/>
      <c r="Q1103" s="288"/>
      <c r="R1103" s="288"/>
      <c r="S1103" s="288"/>
      <c r="T1103" s="288"/>
    </row>
    <row r="1104" spans="1:24">
      <c r="D1104" s="289"/>
      <c r="E1104" s="289"/>
      <c r="H1104" s="288"/>
      <c r="I1104" s="288"/>
      <c r="J1104" s="288"/>
      <c r="K1104" s="288"/>
      <c r="L1104" s="288"/>
      <c r="M1104" s="288"/>
      <c r="N1104" s="288"/>
      <c r="O1104" s="288"/>
      <c r="P1104" s="288"/>
      <c r="Q1104" s="288"/>
      <c r="R1104" s="288"/>
      <c r="S1104" s="288"/>
      <c r="T1104" s="288"/>
    </row>
    <row r="1105" spans="1:24">
      <c r="D1105" s="289"/>
      <c r="E1105" s="289"/>
      <c r="H1105" s="288"/>
      <c r="I1105" s="288"/>
      <c r="J1105" s="288"/>
      <c r="K1105" s="288"/>
      <c r="L1105" s="288"/>
      <c r="M1105" s="288"/>
      <c r="N1105" s="288"/>
      <c r="O1105" s="288"/>
      <c r="P1105" s="288"/>
      <c r="Q1105" s="288"/>
      <c r="R1105" s="288"/>
      <c r="S1105" s="288"/>
      <c r="T1105" s="288"/>
    </row>
    <row r="1106" spans="1:24">
      <c r="D1106" s="289"/>
      <c r="E1106" s="289"/>
      <c r="H1106" s="288"/>
      <c r="I1106" s="288"/>
      <c r="J1106" s="288"/>
      <c r="K1106" s="288"/>
      <c r="L1106" s="288"/>
      <c r="M1106" s="288"/>
      <c r="N1106" s="288"/>
      <c r="O1106" s="288"/>
      <c r="P1106" s="288"/>
      <c r="Q1106" s="288"/>
      <c r="R1106" s="288"/>
      <c r="S1106" s="288"/>
      <c r="T1106" s="288"/>
    </row>
    <row r="1107" spans="1:24">
      <c r="D1107" s="289"/>
      <c r="E1107" s="289"/>
      <c r="H1107" s="288"/>
      <c r="I1107" s="288"/>
      <c r="J1107" s="288"/>
      <c r="K1107" s="288"/>
      <c r="L1107" s="288"/>
      <c r="M1107" s="288"/>
      <c r="N1107" s="288"/>
      <c r="O1107" s="288"/>
      <c r="P1107" s="288"/>
      <c r="Q1107" s="288"/>
      <c r="R1107" s="288"/>
      <c r="S1107" s="288"/>
      <c r="T1107" s="288"/>
    </row>
    <row r="1108" spans="1:24">
      <c r="D1108" s="289"/>
      <c r="E1108" s="289"/>
      <c r="H1108" s="288"/>
      <c r="I1108" s="288"/>
      <c r="J1108" s="288"/>
      <c r="K1108" s="288"/>
      <c r="L1108" s="288"/>
      <c r="M1108" s="288"/>
      <c r="N1108" s="288"/>
      <c r="O1108" s="288"/>
      <c r="P1108" s="288"/>
      <c r="Q1108" s="288"/>
      <c r="R1108" s="288"/>
      <c r="S1108" s="288"/>
      <c r="T1108" s="288"/>
    </row>
    <row r="1109" spans="1:24">
      <c r="D1109" s="289"/>
      <c r="E1109" s="289"/>
      <c r="H1109" s="288"/>
      <c r="I1109" s="288"/>
      <c r="J1109" s="288"/>
      <c r="K1109" s="288"/>
      <c r="L1109" s="288"/>
      <c r="M1109" s="288"/>
      <c r="N1109" s="288"/>
      <c r="O1109" s="288"/>
      <c r="P1109" s="288"/>
      <c r="Q1109" s="288"/>
      <c r="R1109" s="288"/>
      <c r="S1109" s="288"/>
      <c r="T1109" s="288"/>
    </row>
    <row r="1110" spans="1:24">
      <c r="D1110" s="289"/>
      <c r="E1110" s="289"/>
      <c r="H1110" s="288"/>
      <c r="I1110" s="288"/>
      <c r="J1110" s="288"/>
      <c r="K1110" s="288"/>
      <c r="L1110" s="288"/>
      <c r="M1110" s="288"/>
      <c r="N1110" s="288"/>
      <c r="O1110" s="288"/>
      <c r="P1110" s="288"/>
      <c r="Q1110" s="288"/>
      <c r="R1110" s="288"/>
      <c r="S1110" s="288"/>
      <c r="T1110" s="288"/>
    </row>
    <row r="1111" spans="1:24">
      <c r="D1111" s="289"/>
      <c r="E1111" s="289"/>
      <c r="H1111" s="288"/>
      <c r="I1111" s="288"/>
      <c r="J1111" s="288"/>
      <c r="K1111" s="288"/>
      <c r="L1111" s="288"/>
      <c r="M1111" s="288"/>
      <c r="N1111" s="288"/>
      <c r="O1111" s="288"/>
      <c r="P1111" s="288"/>
      <c r="Q1111" s="288"/>
      <c r="R1111" s="288"/>
      <c r="S1111" s="288"/>
      <c r="T1111" s="288"/>
    </row>
    <row r="1112" spans="1:24">
      <c r="D1112" s="289"/>
      <c r="E1112" s="289"/>
      <c r="H1112" s="288"/>
      <c r="I1112" s="288"/>
      <c r="J1112" s="288"/>
      <c r="K1112" s="288"/>
      <c r="L1112" s="288"/>
      <c r="M1112" s="288"/>
      <c r="N1112" s="288"/>
      <c r="O1112" s="288"/>
      <c r="P1112" s="288"/>
      <c r="Q1112" s="288"/>
      <c r="R1112" s="288"/>
      <c r="S1112" s="288"/>
      <c r="T1112" s="288"/>
    </row>
    <row r="1113" spans="1:24">
      <c r="D1113" s="289"/>
      <c r="E1113" s="289"/>
      <c r="H1113" s="288"/>
      <c r="I1113" s="288"/>
      <c r="J1113" s="288"/>
      <c r="K1113" s="288"/>
      <c r="L1113" s="288"/>
      <c r="M1113" s="288"/>
      <c r="N1113" s="288"/>
      <c r="O1113" s="288"/>
      <c r="P1113" s="288"/>
      <c r="Q1113" s="288"/>
      <c r="R1113" s="288"/>
      <c r="S1113" s="288"/>
      <c r="T1113" s="288"/>
    </row>
    <row r="1114" spans="1:24">
      <c r="D1114" s="289"/>
      <c r="E1114" s="289"/>
      <c r="H1114" s="288"/>
      <c r="I1114" s="288"/>
      <c r="J1114" s="288"/>
      <c r="K1114" s="288"/>
      <c r="L1114" s="288"/>
      <c r="M1114" s="288"/>
      <c r="N1114" s="288"/>
      <c r="O1114" s="288"/>
      <c r="P1114" s="288"/>
      <c r="Q1114" s="288"/>
      <c r="R1114" s="288"/>
      <c r="S1114" s="288"/>
      <c r="T1114" s="288"/>
    </row>
    <row r="1115" spans="1:24">
      <c r="D1115" s="289"/>
      <c r="E1115" s="289"/>
      <c r="H1115" s="288"/>
      <c r="I1115" s="288"/>
      <c r="J1115" s="288"/>
      <c r="K1115" s="288"/>
      <c r="L1115" s="288"/>
      <c r="M1115" s="288"/>
      <c r="N1115" s="288"/>
      <c r="O1115" s="288"/>
      <c r="P1115" s="288"/>
      <c r="Q1115" s="288"/>
      <c r="R1115" s="288"/>
      <c r="S1115" s="288"/>
      <c r="T1115" s="288"/>
    </row>
    <row r="1116" spans="1:24">
      <c r="D1116" s="289"/>
      <c r="E1116" s="289"/>
      <c r="H1116" s="288"/>
      <c r="I1116" s="288"/>
      <c r="J1116" s="288"/>
      <c r="K1116" s="288"/>
      <c r="L1116" s="288"/>
      <c r="M1116" s="288"/>
      <c r="N1116" s="288"/>
      <c r="O1116" s="288"/>
      <c r="P1116" s="288"/>
      <c r="Q1116" s="288"/>
      <c r="R1116" s="288"/>
      <c r="S1116" s="288"/>
      <c r="T1116" s="288"/>
    </row>
    <row r="1117" spans="1:24">
      <c r="D1117" s="289"/>
      <c r="E1117" s="289"/>
      <c r="H1117" s="288"/>
      <c r="I1117" s="288"/>
      <c r="J1117" s="288"/>
      <c r="K1117" s="288"/>
      <c r="L1117" s="288"/>
      <c r="M1117" s="288"/>
      <c r="N1117" s="288"/>
      <c r="O1117" s="288"/>
      <c r="P1117" s="288"/>
      <c r="Q1117" s="288"/>
      <c r="R1117" s="288"/>
      <c r="S1117" s="288"/>
      <c r="T1117" s="288"/>
    </row>
    <row r="1118" spans="1:24">
      <c r="D1118" s="289"/>
      <c r="E1118" s="289"/>
      <c r="H1118" s="288"/>
      <c r="I1118" s="288"/>
      <c r="J1118" s="288"/>
      <c r="K1118" s="288"/>
      <c r="L1118" s="288"/>
      <c r="M1118" s="288"/>
      <c r="N1118" s="288"/>
      <c r="O1118" s="288"/>
      <c r="P1118" s="288"/>
      <c r="Q1118" s="288"/>
      <c r="R1118" s="288"/>
      <c r="S1118" s="288"/>
      <c r="T1118" s="288"/>
    </row>
    <row r="1119" spans="1:24">
      <c r="D1119" s="289"/>
      <c r="E1119" s="289"/>
      <c r="H1119" s="288"/>
      <c r="I1119" s="288"/>
      <c r="J1119" s="288"/>
      <c r="K1119" s="288"/>
      <c r="L1119" s="288"/>
      <c r="M1119" s="288"/>
      <c r="N1119" s="288"/>
      <c r="O1119" s="288"/>
      <c r="P1119" s="288"/>
      <c r="Q1119" s="288"/>
      <c r="R1119" s="288"/>
      <c r="S1119" s="288"/>
      <c r="T1119" s="288"/>
    </row>
    <row r="1120" spans="1:24">
      <c r="D1120" s="289"/>
      <c r="E1120" s="289"/>
      <c r="H1120" s="288"/>
      <c r="I1120" s="288"/>
      <c r="J1120" s="288"/>
      <c r="K1120" s="288"/>
      <c r="L1120" s="288"/>
      <c r="M1120" s="288"/>
      <c r="N1120" s="288"/>
      <c r="O1120" s="288"/>
      <c r="P1120" s="288"/>
      <c r="Q1120" s="288"/>
      <c r="R1120" s="288"/>
      <c r="S1120" s="288"/>
      <c r="T1120" s="288"/>
    </row>
    <row r="1121" spans="1:24">
      <c r="D1121" s="289"/>
      <c r="E1121" s="289"/>
      <c r="H1121" s="288"/>
      <c r="I1121" s="288"/>
      <c r="J1121" s="288"/>
      <c r="K1121" s="288"/>
      <c r="L1121" s="288"/>
      <c r="M1121" s="288"/>
      <c r="N1121" s="288"/>
      <c r="O1121" s="288"/>
      <c r="P1121" s="288"/>
      <c r="Q1121" s="288"/>
      <c r="R1121" s="288"/>
      <c r="S1121" s="288"/>
      <c r="T1121" s="288"/>
    </row>
    <row r="1122" spans="1:24">
      <c r="D1122" s="289"/>
      <c r="E1122" s="289"/>
      <c r="H1122" s="288"/>
      <c r="I1122" s="288"/>
      <c r="J1122" s="288"/>
      <c r="K1122" s="288"/>
      <c r="L1122" s="288"/>
      <c r="M1122" s="288"/>
      <c r="N1122" s="288"/>
      <c r="O1122" s="288"/>
      <c r="P1122" s="288"/>
      <c r="Q1122" s="288"/>
      <c r="R1122" s="288"/>
      <c r="S1122" s="288"/>
      <c r="T1122" s="288"/>
    </row>
    <row r="1123" spans="1:24">
      <c r="D1123" s="289"/>
      <c r="E1123" s="289"/>
      <c r="H1123" s="288"/>
      <c r="I1123" s="288"/>
      <c r="J1123" s="288"/>
      <c r="K1123" s="288"/>
      <c r="L1123" s="288"/>
      <c r="M1123" s="288"/>
      <c r="N1123" s="288"/>
      <c r="O1123" s="288"/>
      <c r="P1123" s="288"/>
      <c r="Q1123" s="288"/>
      <c r="R1123" s="288"/>
      <c r="S1123" s="288"/>
      <c r="T1123" s="288"/>
    </row>
    <row r="1124" spans="1:24">
      <c r="D1124" s="289"/>
      <c r="E1124" s="289"/>
      <c r="H1124" s="288"/>
      <c r="I1124" s="288"/>
      <c r="J1124" s="288"/>
      <c r="K1124" s="288"/>
      <c r="L1124" s="288"/>
      <c r="M1124" s="288"/>
      <c r="N1124" s="288"/>
      <c r="O1124" s="288"/>
      <c r="P1124" s="288"/>
      <c r="Q1124" s="288"/>
      <c r="R1124" s="288"/>
      <c r="S1124" s="288"/>
      <c r="T1124" s="288"/>
    </row>
    <row r="1125" spans="1:24">
      <c r="D1125" s="289"/>
      <c r="E1125" s="289"/>
      <c r="H1125" s="288"/>
      <c r="I1125" s="288"/>
      <c r="J1125" s="288"/>
      <c r="K1125" s="288"/>
      <c r="L1125" s="288"/>
      <c r="M1125" s="288"/>
      <c r="N1125" s="288"/>
      <c r="O1125" s="288"/>
      <c r="P1125" s="288"/>
      <c r="Q1125" s="288"/>
      <c r="R1125" s="288"/>
      <c r="S1125" s="288"/>
      <c r="T1125" s="288"/>
    </row>
    <row r="1126" spans="1:24">
      <c r="D1126" s="289"/>
      <c r="E1126" s="289"/>
      <c r="H1126" s="288"/>
      <c r="I1126" s="288"/>
      <c r="J1126" s="288"/>
      <c r="K1126" s="288"/>
      <c r="L1126" s="288"/>
      <c r="M1126" s="288"/>
      <c r="N1126" s="288"/>
      <c r="O1126" s="288"/>
      <c r="P1126" s="288"/>
      <c r="Q1126" s="288"/>
      <c r="R1126" s="288"/>
      <c r="S1126" s="288"/>
      <c r="T1126" s="288"/>
    </row>
    <row r="1127" spans="1:24">
      <c r="D1127" s="289"/>
      <c r="E1127" s="289"/>
      <c r="H1127" s="288"/>
      <c r="I1127" s="288"/>
      <c r="J1127" s="288"/>
      <c r="K1127" s="288"/>
      <c r="L1127" s="288"/>
      <c r="M1127" s="288"/>
      <c r="N1127" s="288"/>
      <c r="O1127" s="288"/>
      <c r="P1127" s="288"/>
      <c r="Q1127" s="288"/>
      <c r="R1127" s="288"/>
      <c r="S1127" s="288"/>
      <c r="T1127" s="288"/>
    </row>
    <row r="1128" spans="1:24">
      <c r="D1128" s="289"/>
      <c r="E1128" s="289"/>
      <c r="H1128" s="288"/>
      <c r="I1128" s="288"/>
      <c r="J1128" s="288"/>
      <c r="K1128" s="288"/>
      <c r="L1128" s="288"/>
      <c r="M1128" s="288"/>
      <c r="N1128" s="288"/>
      <c r="O1128" s="288"/>
      <c r="P1128" s="288"/>
      <c r="Q1128" s="288"/>
      <c r="R1128" s="288"/>
      <c r="S1128" s="288"/>
      <c r="T1128" s="288"/>
    </row>
    <row r="1129" spans="1:24">
      <c r="D1129" s="289"/>
      <c r="E1129" s="289"/>
      <c r="H1129" s="288"/>
      <c r="I1129" s="288"/>
      <c r="J1129" s="288"/>
      <c r="K1129" s="288"/>
      <c r="L1129" s="288"/>
      <c r="M1129" s="288"/>
      <c r="N1129" s="288"/>
      <c r="O1129" s="288"/>
      <c r="P1129" s="288"/>
      <c r="Q1129" s="288"/>
      <c r="R1129" s="288"/>
      <c r="S1129" s="288"/>
      <c r="T1129" s="288"/>
    </row>
    <row r="1130" spans="1:24">
      <c r="D1130" s="289"/>
      <c r="E1130" s="289"/>
      <c r="H1130" s="288"/>
      <c r="I1130" s="288"/>
      <c r="J1130" s="288"/>
      <c r="K1130" s="288"/>
      <c r="L1130" s="288"/>
      <c r="M1130" s="288"/>
      <c r="N1130" s="288"/>
      <c r="O1130" s="288"/>
      <c r="P1130" s="288"/>
      <c r="Q1130" s="288"/>
      <c r="R1130" s="288"/>
      <c r="S1130" s="288"/>
      <c r="T1130" s="288"/>
    </row>
    <row r="1131" spans="1:24">
      <c r="D1131" s="289"/>
      <c r="E1131" s="289"/>
      <c r="H1131" s="288"/>
      <c r="I1131" s="288"/>
      <c r="J1131" s="288"/>
      <c r="K1131" s="288"/>
      <c r="L1131" s="288"/>
      <c r="M1131" s="288"/>
      <c r="N1131" s="288"/>
      <c r="O1131" s="288"/>
      <c r="P1131" s="288"/>
      <c r="Q1131" s="288"/>
      <c r="R1131" s="288"/>
      <c r="S1131" s="288"/>
      <c r="T1131" s="288"/>
    </row>
    <row r="1132" spans="1:24">
      <c r="D1132" s="289"/>
      <c r="E1132" s="289"/>
      <c r="H1132" s="288"/>
      <c r="I1132" s="288"/>
      <c r="J1132" s="288"/>
      <c r="K1132" s="288"/>
      <c r="L1132" s="288"/>
      <c r="M1132" s="288"/>
      <c r="N1132" s="288"/>
      <c r="O1132" s="288"/>
      <c r="P1132" s="288"/>
      <c r="Q1132" s="288"/>
      <c r="R1132" s="288"/>
      <c r="S1132" s="288"/>
      <c r="T1132" s="288"/>
    </row>
    <row r="1133" spans="1:24">
      <c r="D1133" s="289"/>
      <c r="E1133" s="289"/>
      <c r="H1133" s="288"/>
      <c r="I1133" s="288"/>
      <c r="J1133" s="288"/>
      <c r="K1133" s="288"/>
      <c r="L1133" s="288"/>
      <c r="M1133" s="288"/>
      <c r="N1133" s="288"/>
      <c r="O1133" s="288"/>
      <c r="P1133" s="288"/>
      <c r="Q1133" s="288"/>
      <c r="R1133" s="288"/>
      <c r="S1133" s="288"/>
      <c r="T1133" s="288"/>
    </row>
    <row r="1134" spans="1:24">
      <c r="D1134" s="289"/>
      <c r="E1134" s="289"/>
      <c r="H1134" s="288"/>
      <c r="I1134" s="288"/>
      <c r="J1134" s="288"/>
      <c r="K1134" s="288"/>
      <c r="L1134" s="288"/>
      <c r="M1134" s="288"/>
      <c r="N1134" s="288"/>
      <c r="O1134" s="288"/>
      <c r="P1134" s="288"/>
      <c r="Q1134" s="288"/>
      <c r="R1134" s="288"/>
      <c r="S1134" s="288"/>
      <c r="T1134" s="288"/>
    </row>
    <row r="1135" spans="1:24">
      <c r="D1135" s="289"/>
      <c r="E1135" s="289"/>
      <c r="H1135" s="288"/>
      <c r="I1135" s="288"/>
      <c r="J1135" s="288"/>
      <c r="K1135" s="288"/>
      <c r="L1135" s="288"/>
      <c r="M1135" s="288"/>
      <c r="N1135" s="288"/>
      <c r="O1135" s="288"/>
      <c r="P1135" s="288"/>
      <c r="Q1135" s="288"/>
      <c r="R1135" s="288"/>
      <c r="S1135" s="288"/>
      <c r="T1135" s="288"/>
    </row>
    <row r="1136" spans="1:24">
      <c r="D1136" s="289"/>
      <c r="E1136" s="289"/>
      <c r="H1136" s="288"/>
      <c r="I1136" s="288"/>
      <c r="J1136" s="288"/>
      <c r="K1136" s="288"/>
      <c r="L1136" s="288"/>
      <c r="M1136" s="288"/>
      <c r="N1136" s="288"/>
      <c r="O1136" s="288"/>
      <c r="P1136" s="288"/>
      <c r="Q1136" s="288"/>
      <c r="R1136" s="288"/>
      <c r="S1136" s="288"/>
      <c r="T1136" s="288"/>
    </row>
    <row r="1137" spans="1:24">
      <c r="D1137" s="289"/>
      <c r="E1137" s="289"/>
      <c r="H1137" s="288"/>
      <c r="I1137" s="288"/>
      <c r="J1137" s="288"/>
      <c r="K1137" s="288"/>
      <c r="L1137" s="288"/>
      <c r="M1137" s="288"/>
      <c r="N1137" s="288"/>
      <c r="O1137" s="288"/>
      <c r="P1137" s="288"/>
      <c r="Q1137" s="288"/>
      <c r="R1137" s="288"/>
      <c r="S1137" s="288"/>
      <c r="T1137" s="288"/>
    </row>
    <row r="1138" spans="1:24">
      <c r="D1138" s="289"/>
      <c r="E1138" s="289"/>
      <c r="H1138" s="288"/>
      <c r="I1138" s="288"/>
      <c r="J1138" s="288"/>
      <c r="K1138" s="288"/>
      <c r="L1138" s="288"/>
      <c r="M1138" s="288"/>
      <c r="N1138" s="288"/>
      <c r="O1138" s="288"/>
      <c r="P1138" s="288"/>
      <c r="Q1138" s="288"/>
      <c r="R1138" s="288"/>
      <c r="S1138" s="288"/>
      <c r="T1138" s="288"/>
    </row>
    <row r="1139" spans="1:24">
      <c r="D1139" s="289"/>
      <c r="E1139" s="289"/>
      <c r="H1139" s="288"/>
      <c r="I1139" s="288"/>
      <c r="J1139" s="288"/>
      <c r="K1139" s="288"/>
      <c r="L1139" s="288"/>
      <c r="M1139" s="288"/>
      <c r="N1139" s="288"/>
      <c r="O1139" s="288"/>
      <c r="P1139" s="288"/>
      <c r="Q1139" s="288"/>
      <c r="R1139" s="288"/>
      <c r="S1139" s="288"/>
      <c r="T1139" s="288"/>
    </row>
    <row r="1140" spans="1:24">
      <c r="D1140" s="289"/>
      <c r="E1140" s="289"/>
      <c r="H1140" s="288"/>
      <c r="I1140" s="288"/>
      <c r="J1140" s="288"/>
      <c r="K1140" s="288"/>
      <c r="L1140" s="288"/>
      <c r="M1140" s="288"/>
      <c r="N1140" s="288"/>
      <c r="O1140" s="288"/>
      <c r="P1140" s="288"/>
      <c r="Q1140" s="288"/>
      <c r="R1140" s="288"/>
      <c r="S1140" s="288"/>
      <c r="T1140" s="288"/>
    </row>
    <row r="1141" spans="1:24">
      <c r="D1141" s="289"/>
      <c r="E1141" s="289"/>
      <c r="H1141" s="288"/>
      <c r="I1141" s="288"/>
      <c r="J1141" s="288"/>
      <c r="K1141" s="288"/>
      <c r="L1141" s="288"/>
      <c r="M1141" s="288"/>
      <c r="N1141" s="288"/>
      <c r="O1141" s="288"/>
      <c r="P1141" s="288"/>
      <c r="Q1141" s="288"/>
      <c r="R1141" s="288"/>
      <c r="S1141" s="288"/>
      <c r="T1141" s="288"/>
    </row>
    <row r="1142" spans="1:24">
      <c r="D1142" s="289"/>
      <c r="E1142" s="289"/>
      <c r="H1142" s="288"/>
      <c r="I1142" s="288"/>
      <c r="J1142" s="288"/>
      <c r="K1142" s="288"/>
      <c r="L1142" s="288"/>
      <c r="M1142" s="288"/>
      <c r="N1142" s="288"/>
      <c r="O1142" s="288"/>
      <c r="P1142" s="288"/>
      <c r="Q1142" s="288"/>
      <c r="R1142" s="288"/>
      <c r="S1142" s="288"/>
      <c r="T1142" s="288"/>
    </row>
    <row r="1143" spans="1:24">
      <c r="D1143" s="289"/>
      <c r="E1143" s="289"/>
      <c r="H1143" s="288"/>
      <c r="I1143" s="288"/>
      <c r="J1143" s="288"/>
      <c r="K1143" s="288"/>
      <c r="L1143" s="288"/>
      <c r="M1143" s="288"/>
      <c r="N1143" s="288"/>
      <c r="O1143" s="288"/>
      <c r="P1143" s="288"/>
      <c r="Q1143" s="288"/>
      <c r="R1143" s="288"/>
      <c r="S1143" s="288"/>
      <c r="T1143" s="288"/>
    </row>
    <row r="1144" spans="1:24">
      <c r="D1144" s="289"/>
      <c r="E1144" s="289"/>
      <c r="H1144" s="288"/>
      <c r="I1144" s="288"/>
      <c r="J1144" s="288"/>
      <c r="K1144" s="288"/>
      <c r="L1144" s="288"/>
      <c r="M1144" s="288"/>
      <c r="N1144" s="288"/>
      <c r="O1144" s="288"/>
      <c r="P1144" s="288"/>
      <c r="Q1144" s="288"/>
      <c r="R1144" s="288"/>
      <c r="S1144" s="288"/>
      <c r="T1144" s="288"/>
    </row>
    <row r="1145" spans="1:24">
      <c r="D1145" s="289"/>
      <c r="E1145" s="289"/>
      <c r="H1145" s="288"/>
      <c r="I1145" s="288"/>
      <c r="J1145" s="288"/>
      <c r="K1145" s="288"/>
      <c r="L1145" s="288"/>
      <c r="M1145" s="288"/>
      <c r="N1145" s="288"/>
      <c r="O1145" s="288"/>
      <c r="P1145" s="288"/>
      <c r="Q1145" s="288"/>
      <c r="R1145" s="288"/>
      <c r="S1145" s="288"/>
      <c r="T1145" s="288"/>
    </row>
    <row r="1146" spans="1:24">
      <c r="D1146" s="289"/>
      <c r="E1146" s="289"/>
      <c r="H1146" s="288"/>
      <c r="I1146" s="288"/>
      <c r="J1146" s="288"/>
      <c r="K1146" s="288"/>
      <c r="L1146" s="288"/>
      <c r="M1146" s="288"/>
      <c r="N1146" s="288"/>
      <c r="O1146" s="288"/>
      <c r="P1146" s="288"/>
      <c r="Q1146" s="288"/>
      <c r="R1146" s="288"/>
      <c r="S1146" s="288"/>
      <c r="T1146" s="288"/>
    </row>
    <row r="1147" spans="1:24">
      <c r="D1147" s="289"/>
      <c r="E1147" s="289"/>
      <c r="H1147" s="288"/>
      <c r="I1147" s="288"/>
      <c r="J1147" s="288"/>
      <c r="K1147" s="288"/>
      <c r="L1147" s="288"/>
      <c r="M1147" s="288"/>
      <c r="N1147" s="288"/>
      <c r="O1147" s="288"/>
      <c r="P1147" s="288"/>
      <c r="Q1147" s="288"/>
      <c r="R1147" s="288"/>
      <c r="S1147" s="288"/>
      <c r="T1147" s="288"/>
    </row>
    <row r="1148" spans="1:24">
      <c r="D1148" s="289"/>
      <c r="E1148" s="289"/>
      <c r="H1148" s="288"/>
      <c r="I1148" s="288"/>
      <c r="J1148" s="288"/>
      <c r="K1148" s="288"/>
      <c r="L1148" s="288"/>
      <c r="M1148" s="288"/>
      <c r="N1148" s="288"/>
      <c r="O1148" s="288"/>
      <c r="P1148" s="288"/>
      <c r="Q1148" s="288"/>
      <c r="R1148" s="288"/>
      <c r="S1148" s="288"/>
      <c r="T1148" s="288"/>
    </row>
    <row r="1149" spans="1:24">
      <c r="D1149" s="289"/>
      <c r="E1149" s="289"/>
      <c r="H1149" s="288"/>
      <c r="I1149" s="288"/>
      <c r="J1149" s="288"/>
      <c r="K1149" s="288"/>
      <c r="L1149" s="288"/>
      <c r="M1149" s="288"/>
      <c r="N1149" s="288"/>
      <c r="O1149" s="288"/>
      <c r="P1149" s="288"/>
      <c r="Q1149" s="288"/>
      <c r="R1149" s="288"/>
      <c r="S1149" s="288"/>
      <c r="T1149" s="288"/>
    </row>
    <row r="1150" spans="1:24">
      <c r="D1150" s="289"/>
      <c r="E1150" s="289"/>
      <c r="H1150" s="288"/>
      <c r="I1150" s="288"/>
      <c r="J1150" s="288"/>
      <c r="K1150" s="288"/>
      <c r="L1150" s="288"/>
      <c r="M1150" s="288"/>
      <c r="N1150" s="288"/>
      <c r="O1150" s="288"/>
      <c r="P1150" s="288"/>
      <c r="Q1150" s="288"/>
      <c r="R1150" s="288"/>
      <c r="S1150" s="288"/>
      <c r="T1150" s="288"/>
    </row>
    <row r="1151" spans="1:24">
      <c r="D1151" s="289"/>
      <c r="E1151" s="289"/>
      <c r="H1151" s="288"/>
      <c r="I1151" s="288"/>
      <c r="J1151" s="288"/>
      <c r="K1151" s="288"/>
      <c r="L1151" s="288"/>
      <c r="M1151" s="288"/>
      <c r="N1151" s="288"/>
      <c r="O1151" s="288"/>
      <c r="P1151" s="288"/>
      <c r="Q1151" s="288"/>
      <c r="R1151" s="288"/>
      <c r="S1151" s="288"/>
      <c r="T1151" s="288"/>
    </row>
    <row r="1152" spans="1:24">
      <c r="D1152" s="289"/>
      <c r="E1152" s="289"/>
      <c r="H1152" s="288"/>
      <c r="I1152" s="288"/>
      <c r="J1152" s="288"/>
      <c r="K1152" s="288"/>
      <c r="L1152" s="288"/>
      <c r="M1152" s="288"/>
      <c r="N1152" s="288"/>
      <c r="O1152" s="288"/>
      <c r="P1152" s="288"/>
      <c r="Q1152" s="288"/>
      <c r="R1152" s="288"/>
      <c r="S1152" s="288"/>
      <c r="T1152" s="288"/>
    </row>
    <row r="1153" spans="1:24">
      <c r="D1153" s="289"/>
      <c r="E1153" s="289"/>
      <c r="H1153" s="288"/>
      <c r="I1153" s="288"/>
      <c r="J1153" s="288"/>
      <c r="K1153" s="288"/>
      <c r="L1153" s="288"/>
      <c r="M1153" s="288"/>
      <c r="N1153" s="288"/>
      <c r="O1153" s="288"/>
      <c r="P1153" s="288"/>
      <c r="Q1153" s="288"/>
      <c r="R1153" s="288"/>
      <c r="S1153" s="288"/>
      <c r="T1153" s="288"/>
    </row>
    <row r="1154" spans="1:24">
      <c r="D1154" s="289"/>
      <c r="E1154" s="289"/>
      <c r="H1154" s="288"/>
      <c r="I1154" s="288"/>
      <c r="J1154" s="288"/>
      <c r="K1154" s="288"/>
      <c r="L1154" s="288"/>
      <c r="M1154" s="288"/>
      <c r="N1154" s="288"/>
      <c r="O1154" s="288"/>
      <c r="P1154" s="288"/>
      <c r="Q1154" s="288"/>
      <c r="R1154" s="288"/>
      <c r="S1154" s="288"/>
      <c r="T1154" s="288"/>
    </row>
    <row r="1155" spans="1:24">
      <c r="D1155" s="289"/>
      <c r="E1155" s="289"/>
      <c r="H1155" s="288"/>
      <c r="I1155" s="288"/>
      <c r="J1155" s="288"/>
      <c r="K1155" s="288"/>
      <c r="L1155" s="288"/>
      <c r="M1155" s="288"/>
      <c r="N1155" s="288"/>
      <c r="O1155" s="288"/>
      <c r="P1155" s="288"/>
      <c r="Q1155" s="288"/>
      <c r="R1155" s="288"/>
      <c r="S1155" s="288"/>
      <c r="T1155" s="288"/>
    </row>
    <row r="1156" spans="1:24">
      <c r="D1156" s="289"/>
      <c r="E1156" s="289"/>
      <c r="H1156" s="288"/>
      <c r="I1156" s="288"/>
      <c r="J1156" s="288"/>
      <c r="K1156" s="288"/>
      <c r="L1156" s="288"/>
      <c r="M1156" s="288"/>
      <c r="N1156" s="288"/>
      <c r="O1156" s="288"/>
      <c r="P1156" s="288"/>
      <c r="Q1156" s="288"/>
      <c r="R1156" s="288"/>
      <c r="S1156" s="288"/>
      <c r="T1156" s="288"/>
    </row>
    <row r="1157" spans="1:24">
      <c r="D1157" s="289"/>
      <c r="E1157" s="289"/>
      <c r="H1157" s="288"/>
      <c r="I1157" s="288"/>
      <c r="J1157" s="288"/>
      <c r="K1157" s="288"/>
      <c r="L1157" s="288"/>
      <c r="M1157" s="288"/>
      <c r="N1157" s="288"/>
      <c r="O1157" s="288"/>
      <c r="P1157" s="288"/>
      <c r="Q1157" s="288"/>
      <c r="R1157" s="288"/>
      <c r="S1157" s="288"/>
      <c r="T1157" s="288"/>
    </row>
    <row r="1158" spans="1:24">
      <c r="D1158" s="289"/>
      <c r="E1158" s="289"/>
      <c r="H1158" s="288"/>
      <c r="I1158" s="288"/>
      <c r="J1158" s="288"/>
      <c r="K1158" s="288"/>
      <c r="L1158" s="288"/>
      <c r="M1158" s="288"/>
      <c r="N1158" s="288"/>
      <c r="O1158" s="288"/>
      <c r="P1158" s="288"/>
      <c r="Q1158" s="288"/>
      <c r="R1158" s="288"/>
      <c r="S1158" s="288"/>
      <c r="T1158" s="288"/>
    </row>
    <row r="1159" spans="1:24">
      <c r="D1159" s="289"/>
      <c r="E1159" s="289"/>
      <c r="H1159" s="288"/>
      <c r="I1159" s="288"/>
      <c r="J1159" s="288"/>
      <c r="K1159" s="288"/>
      <c r="L1159" s="288"/>
      <c r="M1159" s="288"/>
      <c r="N1159" s="288"/>
      <c r="O1159" s="288"/>
      <c r="P1159" s="288"/>
      <c r="Q1159" s="288"/>
      <c r="R1159" s="288"/>
      <c r="S1159" s="288"/>
      <c r="T1159" s="288"/>
    </row>
    <row r="1160" spans="1:24">
      <c r="D1160" s="289"/>
      <c r="E1160" s="289"/>
      <c r="H1160" s="288"/>
      <c r="I1160" s="288"/>
      <c r="J1160" s="288"/>
      <c r="K1160" s="288"/>
      <c r="L1160" s="288"/>
      <c r="M1160" s="288"/>
      <c r="N1160" s="288"/>
      <c r="O1160" s="288"/>
      <c r="P1160" s="288"/>
      <c r="Q1160" s="288"/>
      <c r="R1160" s="288"/>
      <c r="S1160" s="288"/>
      <c r="T1160" s="288"/>
    </row>
    <row r="1161" spans="1:24">
      <c r="D1161" s="289"/>
      <c r="E1161" s="289"/>
      <c r="H1161" s="288"/>
      <c r="I1161" s="288"/>
      <c r="J1161" s="288"/>
      <c r="K1161" s="288"/>
      <c r="L1161" s="288"/>
      <c r="M1161" s="288"/>
      <c r="N1161" s="288"/>
      <c r="O1161" s="288"/>
      <c r="P1161" s="288"/>
      <c r="Q1161" s="288"/>
      <c r="R1161" s="288"/>
      <c r="S1161" s="288"/>
      <c r="T1161" s="288"/>
    </row>
    <row r="1162" spans="1:24">
      <c r="D1162" s="289"/>
      <c r="E1162" s="289"/>
      <c r="H1162" s="288"/>
      <c r="I1162" s="288"/>
      <c r="J1162" s="288"/>
      <c r="K1162" s="288"/>
      <c r="L1162" s="288"/>
      <c r="M1162" s="288"/>
      <c r="N1162" s="288"/>
      <c r="O1162" s="288"/>
      <c r="P1162" s="288"/>
      <c r="Q1162" s="288"/>
      <c r="R1162" s="288"/>
      <c r="S1162" s="288"/>
      <c r="T1162" s="288"/>
    </row>
    <row r="1163" spans="1:24">
      <c r="D1163" s="289"/>
      <c r="E1163" s="289"/>
      <c r="H1163" s="288"/>
      <c r="I1163" s="288"/>
      <c r="J1163" s="288"/>
      <c r="K1163" s="288"/>
      <c r="L1163" s="288"/>
      <c r="M1163" s="288"/>
      <c r="N1163" s="288"/>
      <c r="O1163" s="288"/>
      <c r="P1163" s="288"/>
      <c r="Q1163" s="288"/>
      <c r="R1163" s="288"/>
      <c r="S1163" s="288"/>
      <c r="T1163" s="288"/>
    </row>
    <row r="1164" spans="1:24">
      <c r="D1164" s="289"/>
      <c r="E1164" s="289"/>
      <c r="H1164" s="288"/>
      <c r="I1164" s="288"/>
      <c r="J1164" s="288"/>
      <c r="K1164" s="288"/>
      <c r="L1164" s="288"/>
      <c r="M1164" s="288"/>
      <c r="N1164" s="288"/>
      <c r="O1164" s="288"/>
      <c r="P1164" s="288"/>
      <c r="Q1164" s="288"/>
      <c r="R1164" s="288"/>
      <c r="S1164" s="288"/>
      <c r="T1164" s="288"/>
    </row>
    <row r="1165" spans="1:24">
      <c r="D1165" s="289"/>
      <c r="E1165" s="289"/>
      <c r="H1165" s="288"/>
      <c r="I1165" s="288"/>
      <c r="J1165" s="288"/>
      <c r="K1165" s="288"/>
      <c r="L1165" s="288"/>
      <c r="M1165" s="288"/>
      <c r="N1165" s="288"/>
      <c r="O1165" s="288"/>
      <c r="P1165" s="288"/>
      <c r="Q1165" s="288"/>
      <c r="R1165" s="288"/>
      <c r="S1165" s="288"/>
      <c r="T1165" s="288"/>
    </row>
    <row r="1166" spans="1:24">
      <c r="D1166" s="289"/>
      <c r="E1166" s="289"/>
      <c r="H1166" s="288"/>
      <c r="I1166" s="288"/>
      <c r="J1166" s="288"/>
      <c r="K1166" s="288"/>
      <c r="L1166" s="288"/>
      <c r="M1166" s="288"/>
      <c r="N1166" s="288"/>
      <c r="O1166" s="288"/>
      <c r="P1166" s="288"/>
      <c r="Q1166" s="288"/>
      <c r="R1166" s="288"/>
      <c r="S1166" s="288"/>
      <c r="T1166" s="288"/>
    </row>
    <row r="1167" spans="1:24">
      <c r="D1167" s="289"/>
      <c r="E1167" s="289"/>
      <c r="H1167" s="288"/>
      <c r="I1167" s="288"/>
      <c r="J1167" s="288"/>
      <c r="K1167" s="288"/>
      <c r="L1167" s="288"/>
      <c r="M1167" s="288"/>
      <c r="N1167" s="288"/>
      <c r="O1167" s="288"/>
      <c r="P1167" s="288"/>
      <c r="Q1167" s="288"/>
      <c r="R1167" s="288"/>
      <c r="S1167" s="288"/>
      <c r="T1167" s="288"/>
    </row>
    <row r="1168" spans="1:24">
      <c r="D1168" s="289"/>
      <c r="E1168" s="289"/>
      <c r="H1168" s="288"/>
      <c r="I1168" s="288"/>
      <c r="J1168" s="288"/>
      <c r="K1168" s="288"/>
      <c r="L1168" s="288"/>
      <c r="M1168" s="288"/>
      <c r="N1168" s="288"/>
      <c r="O1168" s="288"/>
      <c r="P1168" s="288"/>
      <c r="Q1168" s="288"/>
      <c r="R1168" s="288"/>
      <c r="S1168" s="288"/>
      <c r="T1168" s="288"/>
    </row>
    <row r="1169" spans="1:24">
      <c r="D1169" s="289"/>
      <c r="E1169" s="289"/>
      <c r="H1169" s="288"/>
      <c r="I1169" s="288"/>
      <c r="J1169" s="288"/>
      <c r="K1169" s="288"/>
      <c r="L1169" s="288"/>
      <c r="M1169" s="288"/>
      <c r="N1169" s="288"/>
      <c r="O1169" s="288"/>
      <c r="P1169" s="288"/>
      <c r="Q1169" s="288"/>
      <c r="R1169" s="288"/>
      <c r="S1169" s="288"/>
      <c r="T1169" s="288"/>
    </row>
    <row r="1170" spans="1:24">
      <c r="D1170" s="289"/>
      <c r="E1170" s="289"/>
      <c r="H1170" s="288"/>
      <c r="I1170" s="288"/>
      <c r="J1170" s="288"/>
      <c r="K1170" s="288"/>
      <c r="L1170" s="288"/>
      <c r="M1170" s="288"/>
      <c r="N1170" s="288"/>
      <c r="O1170" s="288"/>
      <c r="P1170" s="288"/>
      <c r="Q1170" s="288"/>
      <c r="R1170" s="288"/>
      <c r="S1170" s="288"/>
      <c r="T1170" s="288"/>
    </row>
    <row r="1171" spans="1:24">
      <c r="D1171" s="289"/>
      <c r="E1171" s="289"/>
      <c r="H1171" s="288"/>
      <c r="I1171" s="288"/>
      <c r="J1171" s="288"/>
      <c r="K1171" s="288"/>
      <c r="L1171" s="288"/>
      <c r="M1171" s="288"/>
      <c r="N1171" s="288"/>
      <c r="O1171" s="288"/>
      <c r="P1171" s="288"/>
      <c r="Q1171" s="288"/>
      <c r="R1171" s="288"/>
      <c r="S1171" s="288"/>
      <c r="T1171" s="288"/>
    </row>
    <row r="1172" spans="1:24">
      <c r="D1172" s="289"/>
      <c r="E1172" s="289"/>
      <c r="H1172" s="288"/>
      <c r="I1172" s="288"/>
      <c r="J1172" s="288"/>
      <c r="K1172" s="288"/>
      <c r="L1172" s="288"/>
      <c r="M1172" s="288"/>
      <c r="N1172" s="288"/>
      <c r="O1172" s="288"/>
      <c r="P1172" s="288"/>
      <c r="Q1172" s="288"/>
      <c r="R1172" s="288"/>
      <c r="S1172" s="288"/>
      <c r="T1172" s="288"/>
    </row>
    <row r="1173" spans="1:24">
      <c r="D1173" s="289"/>
      <c r="E1173" s="289"/>
      <c r="H1173" s="288"/>
      <c r="I1173" s="288"/>
      <c r="J1173" s="288"/>
      <c r="K1173" s="288"/>
      <c r="L1173" s="288"/>
      <c r="M1173" s="288"/>
      <c r="N1173" s="288"/>
      <c r="O1173" s="288"/>
      <c r="P1173" s="288"/>
      <c r="Q1173" s="288"/>
      <c r="R1173" s="288"/>
      <c r="S1173" s="288"/>
      <c r="T1173" s="288"/>
    </row>
    <row r="1174" spans="1:24">
      <c r="D1174" s="289"/>
      <c r="E1174" s="289"/>
      <c r="H1174" s="288"/>
      <c r="I1174" s="288"/>
      <c r="J1174" s="288"/>
      <c r="K1174" s="288"/>
      <c r="L1174" s="288"/>
      <c r="M1174" s="288"/>
      <c r="N1174" s="288"/>
      <c r="O1174" s="288"/>
      <c r="P1174" s="288"/>
      <c r="Q1174" s="288"/>
      <c r="R1174" s="288"/>
      <c r="S1174" s="288"/>
      <c r="T1174" s="288"/>
    </row>
    <row r="1175" spans="1:24">
      <c r="D1175" s="289"/>
      <c r="E1175" s="289"/>
      <c r="H1175" s="288"/>
      <c r="I1175" s="288"/>
      <c r="J1175" s="288"/>
      <c r="K1175" s="288"/>
      <c r="L1175" s="288"/>
      <c r="M1175" s="288"/>
      <c r="N1175" s="288"/>
      <c r="O1175" s="288"/>
      <c r="P1175" s="288"/>
      <c r="Q1175" s="288"/>
      <c r="R1175" s="288"/>
      <c r="S1175" s="288"/>
      <c r="T1175" s="288"/>
    </row>
    <row r="1176" spans="1:24">
      <c r="D1176" s="289"/>
      <c r="E1176" s="289"/>
      <c r="H1176" s="288"/>
      <c r="I1176" s="288"/>
      <c r="J1176" s="288"/>
      <c r="K1176" s="288"/>
      <c r="L1176" s="288"/>
      <c r="M1176" s="288"/>
      <c r="N1176" s="288"/>
      <c r="O1176" s="288"/>
      <c r="P1176" s="288"/>
      <c r="Q1176" s="288"/>
      <c r="R1176" s="288"/>
      <c r="S1176" s="288"/>
      <c r="T1176" s="288"/>
    </row>
    <row r="1177" spans="1:24">
      <c r="D1177" s="289"/>
      <c r="E1177" s="289"/>
      <c r="H1177" s="288"/>
      <c r="I1177" s="288"/>
      <c r="J1177" s="288"/>
      <c r="K1177" s="288"/>
      <c r="L1177" s="288"/>
      <c r="M1177" s="288"/>
      <c r="N1177" s="288"/>
      <c r="O1177" s="288"/>
      <c r="P1177" s="288"/>
      <c r="Q1177" s="288"/>
      <c r="R1177" s="288"/>
      <c r="S1177" s="288"/>
      <c r="T1177" s="288"/>
    </row>
    <row r="1178" spans="1:24">
      <c r="D1178" s="289"/>
      <c r="E1178" s="289"/>
      <c r="H1178" s="288"/>
      <c r="I1178" s="288"/>
      <c r="J1178" s="288"/>
      <c r="K1178" s="288"/>
      <c r="L1178" s="288"/>
      <c r="M1178" s="288"/>
      <c r="N1178" s="288"/>
      <c r="O1178" s="288"/>
      <c r="P1178" s="288"/>
      <c r="Q1178" s="288"/>
      <c r="R1178" s="288"/>
      <c r="S1178" s="288"/>
      <c r="T1178" s="288"/>
    </row>
    <row r="1179" spans="1:24">
      <c r="D1179" s="289"/>
      <c r="E1179" s="289"/>
      <c r="H1179" s="288"/>
      <c r="I1179" s="288"/>
      <c r="J1179" s="288"/>
      <c r="K1179" s="288"/>
      <c r="L1179" s="288"/>
      <c r="M1179" s="288"/>
      <c r="N1179" s="288"/>
      <c r="O1179" s="288"/>
      <c r="P1179" s="288"/>
      <c r="Q1179" s="288"/>
      <c r="R1179" s="288"/>
      <c r="S1179" s="288"/>
      <c r="T1179" s="288"/>
    </row>
    <row r="1180" spans="1:24">
      <c r="D1180" s="289"/>
      <c r="E1180" s="289"/>
      <c r="H1180" s="288"/>
      <c r="I1180" s="288"/>
      <c r="J1180" s="288"/>
      <c r="K1180" s="288"/>
      <c r="L1180" s="288"/>
      <c r="M1180" s="288"/>
      <c r="N1180" s="288"/>
      <c r="O1180" s="288"/>
      <c r="P1180" s="288"/>
      <c r="Q1180" s="288"/>
      <c r="R1180" s="288"/>
      <c r="S1180" s="288"/>
      <c r="T1180" s="288"/>
    </row>
    <row r="1181" spans="1:24">
      <c r="D1181" s="289"/>
      <c r="E1181" s="289"/>
      <c r="H1181" s="288"/>
      <c r="I1181" s="288"/>
      <c r="J1181" s="288"/>
      <c r="K1181" s="288"/>
      <c r="L1181" s="288"/>
      <c r="M1181" s="288"/>
      <c r="N1181" s="288"/>
      <c r="O1181" s="288"/>
      <c r="P1181" s="288"/>
      <c r="Q1181" s="288"/>
      <c r="R1181" s="288"/>
      <c r="S1181" s="288"/>
      <c r="T1181" s="288"/>
    </row>
    <row r="1182" spans="1:24">
      <c r="D1182" s="289"/>
      <c r="E1182" s="289"/>
      <c r="H1182" s="288"/>
      <c r="I1182" s="288"/>
      <c r="J1182" s="288"/>
      <c r="K1182" s="288"/>
      <c r="L1182" s="288"/>
      <c r="M1182" s="288"/>
      <c r="N1182" s="288"/>
      <c r="O1182" s="288"/>
      <c r="P1182" s="288"/>
      <c r="Q1182" s="288"/>
      <c r="R1182" s="288"/>
      <c r="S1182" s="288"/>
      <c r="T1182" s="288"/>
    </row>
    <row r="1183" spans="1:24">
      <c r="D1183" s="289"/>
      <c r="E1183" s="289"/>
      <c r="H1183" s="288"/>
      <c r="I1183" s="288"/>
      <c r="J1183" s="288"/>
      <c r="K1183" s="288"/>
      <c r="L1183" s="288"/>
      <c r="M1183" s="288"/>
      <c r="N1183" s="288"/>
      <c r="O1183" s="288"/>
      <c r="P1183" s="288"/>
      <c r="Q1183" s="288"/>
      <c r="R1183" s="288"/>
      <c r="S1183" s="288"/>
      <c r="T1183" s="288"/>
    </row>
    <row r="1184" spans="1:24">
      <c r="D1184" s="289"/>
      <c r="E1184" s="289"/>
      <c r="H1184" s="288"/>
      <c r="I1184" s="288"/>
      <c r="J1184" s="288"/>
      <c r="K1184" s="288"/>
      <c r="L1184" s="288"/>
      <c r="M1184" s="288"/>
      <c r="N1184" s="288"/>
      <c r="O1184" s="288"/>
      <c r="P1184" s="288"/>
      <c r="Q1184" s="288"/>
      <c r="R1184" s="288"/>
      <c r="S1184" s="288"/>
      <c r="T1184" s="288"/>
    </row>
    <row r="1185" spans="1:24">
      <c r="D1185" s="289"/>
      <c r="E1185" s="289"/>
      <c r="H1185" s="288"/>
      <c r="I1185" s="288"/>
      <c r="J1185" s="288"/>
      <c r="K1185" s="288"/>
      <c r="L1185" s="288"/>
      <c r="M1185" s="288"/>
      <c r="N1185" s="288"/>
      <c r="O1185" s="288"/>
      <c r="P1185" s="288"/>
      <c r="Q1185" s="288"/>
      <c r="R1185" s="288"/>
      <c r="S1185" s="288"/>
      <c r="T1185" s="288"/>
    </row>
    <row r="1186" spans="1:24">
      <c r="D1186" s="289"/>
      <c r="E1186" s="289"/>
      <c r="H1186" s="288"/>
      <c r="I1186" s="288"/>
      <c r="J1186" s="288"/>
      <c r="K1186" s="288"/>
      <c r="L1186" s="288"/>
      <c r="M1186" s="288"/>
      <c r="N1186" s="288"/>
      <c r="O1186" s="288"/>
      <c r="P1186" s="288"/>
      <c r="Q1186" s="288"/>
      <c r="R1186" s="288"/>
      <c r="S1186" s="288"/>
      <c r="T1186" s="288"/>
    </row>
    <row r="1187" spans="1:24">
      <c r="D1187" s="289"/>
      <c r="E1187" s="289"/>
      <c r="H1187" s="288"/>
      <c r="I1187" s="288"/>
      <c r="J1187" s="288"/>
      <c r="K1187" s="288"/>
      <c r="L1187" s="288"/>
      <c r="M1187" s="288"/>
      <c r="N1187" s="288"/>
      <c r="O1187" s="288"/>
      <c r="P1187" s="288"/>
      <c r="Q1187" s="288"/>
      <c r="R1187" s="288"/>
      <c r="S1187" s="288"/>
      <c r="T1187" s="288"/>
    </row>
    <row r="1188" spans="1:24">
      <c r="D1188" s="289"/>
      <c r="E1188" s="289"/>
      <c r="H1188" s="288"/>
      <c r="I1188" s="288"/>
      <c r="J1188" s="288"/>
      <c r="K1188" s="288"/>
      <c r="L1188" s="288"/>
      <c r="M1188" s="288"/>
      <c r="N1188" s="288"/>
      <c r="O1188" s="288"/>
      <c r="P1188" s="288"/>
      <c r="Q1188" s="288"/>
      <c r="R1188" s="288"/>
      <c r="S1188" s="288"/>
      <c r="T1188" s="288"/>
    </row>
    <row r="1189" spans="1:24">
      <c r="D1189" s="289"/>
      <c r="E1189" s="289"/>
      <c r="H1189" s="288"/>
      <c r="I1189" s="288"/>
      <c r="J1189" s="288"/>
      <c r="K1189" s="288"/>
      <c r="L1189" s="288"/>
      <c r="M1189" s="288"/>
      <c r="N1189" s="288"/>
      <c r="O1189" s="288"/>
      <c r="P1189" s="288"/>
      <c r="Q1189" s="288"/>
      <c r="R1189" s="288"/>
      <c r="S1189" s="288"/>
      <c r="T1189" s="288"/>
    </row>
    <row r="1190" spans="1:24">
      <c r="D1190" s="289"/>
      <c r="E1190" s="289"/>
      <c r="H1190" s="288"/>
      <c r="I1190" s="288"/>
      <c r="J1190" s="288"/>
      <c r="K1190" s="288"/>
      <c r="L1190" s="288"/>
      <c r="M1190" s="288"/>
      <c r="N1190" s="288"/>
      <c r="O1190" s="288"/>
      <c r="P1190" s="288"/>
      <c r="Q1190" s="288"/>
      <c r="R1190" s="288"/>
      <c r="S1190" s="288"/>
      <c r="T1190" s="288"/>
    </row>
    <row r="1191" spans="1:24">
      <c r="D1191" s="289"/>
      <c r="E1191" s="289"/>
      <c r="H1191" s="288"/>
      <c r="I1191" s="288"/>
      <c r="J1191" s="288"/>
      <c r="K1191" s="288"/>
      <c r="L1191" s="288"/>
      <c r="M1191" s="288"/>
      <c r="N1191" s="288"/>
      <c r="O1191" s="288"/>
      <c r="P1191" s="288"/>
      <c r="Q1191" s="288"/>
      <c r="R1191" s="288"/>
      <c r="S1191" s="288"/>
      <c r="T1191" s="288"/>
    </row>
    <row r="1192" spans="1:24">
      <c r="D1192" s="289"/>
      <c r="E1192" s="289"/>
      <c r="H1192" s="288"/>
      <c r="I1192" s="288"/>
      <c r="J1192" s="288"/>
      <c r="K1192" s="288"/>
      <c r="L1192" s="288"/>
      <c r="M1192" s="288"/>
      <c r="N1192" s="288"/>
      <c r="O1192" s="288"/>
      <c r="P1192" s="288"/>
      <c r="Q1192" s="288"/>
      <c r="R1192" s="288"/>
      <c r="S1192" s="288"/>
      <c r="T1192" s="288"/>
    </row>
    <row r="1193" spans="1:24">
      <c r="D1193" s="289"/>
      <c r="E1193" s="289"/>
      <c r="H1193" s="288"/>
      <c r="I1193" s="288"/>
      <c r="J1193" s="288"/>
      <c r="K1193" s="288"/>
      <c r="L1193" s="288"/>
      <c r="M1193" s="288"/>
      <c r="N1193" s="288"/>
      <c r="O1193" s="288"/>
      <c r="P1193" s="288"/>
      <c r="Q1193" s="288"/>
      <c r="R1193" s="288"/>
      <c r="S1193" s="288"/>
      <c r="T1193" s="288"/>
    </row>
    <row r="1194" spans="1:24">
      <c r="D1194" s="289"/>
      <c r="E1194" s="289"/>
      <c r="H1194" s="288"/>
      <c r="I1194" s="288"/>
      <c r="J1194" s="288"/>
      <c r="K1194" s="288"/>
      <c r="L1194" s="288"/>
      <c r="M1194" s="288"/>
      <c r="N1194" s="288"/>
      <c r="O1194" s="288"/>
      <c r="P1194" s="288"/>
      <c r="Q1194" s="288"/>
      <c r="R1194" s="288"/>
      <c r="S1194" s="288"/>
      <c r="T1194" s="288"/>
    </row>
    <row r="1195" spans="1:24">
      <c r="D1195" s="289"/>
      <c r="E1195" s="289"/>
      <c r="H1195" s="288"/>
      <c r="I1195" s="288"/>
      <c r="J1195" s="288"/>
      <c r="K1195" s="288"/>
      <c r="L1195" s="288"/>
      <c r="M1195" s="288"/>
      <c r="N1195" s="288"/>
      <c r="O1195" s="288"/>
      <c r="P1195" s="288"/>
      <c r="Q1195" s="288"/>
      <c r="R1195" s="288"/>
      <c r="S1195" s="288"/>
      <c r="T1195" s="288"/>
    </row>
    <row r="1196" spans="1:24">
      <c r="D1196" s="289"/>
      <c r="E1196" s="289"/>
      <c r="H1196" s="288"/>
      <c r="I1196" s="288"/>
      <c r="J1196" s="288"/>
      <c r="K1196" s="288"/>
      <c r="L1196" s="288"/>
      <c r="M1196" s="288"/>
      <c r="N1196" s="288"/>
      <c r="O1196" s="288"/>
      <c r="P1196" s="288"/>
      <c r="Q1196" s="288"/>
      <c r="R1196" s="288"/>
      <c r="S1196" s="288"/>
      <c r="T1196" s="288"/>
    </row>
    <row r="1197" spans="1:24">
      <c r="D1197" s="289"/>
      <c r="E1197" s="289"/>
      <c r="H1197" s="288"/>
      <c r="I1197" s="288"/>
      <c r="J1197" s="288"/>
      <c r="K1197" s="288"/>
      <c r="L1197" s="288"/>
      <c r="M1197" s="288"/>
      <c r="N1197" s="288"/>
      <c r="O1197" s="288"/>
      <c r="P1197" s="288"/>
      <c r="Q1197" s="288"/>
      <c r="R1197" s="288"/>
      <c r="S1197" s="288"/>
      <c r="T1197" s="288"/>
    </row>
    <row r="1198" spans="1:24">
      <c r="D1198" s="289"/>
      <c r="E1198" s="289"/>
      <c r="H1198" s="288"/>
      <c r="I1198" s="288"/>
      <c r="J1198" s="288"/>
      <c r="K1198" s="288"/>
      <c r="L1198" s="288"/>
      <c r="M1198" s="288"/>
      <c r="N1198" s="288"/>
      <c r="O1198" s="288"/>
      <c r="P1198" s="288"/>
      <c r="Q1198" s="288"/>
      <c r="R1198" s="288"/>
      <c r="S1198" s="288"/>
      <c r="T1198" s="288"/>
    </row>
    <row r="1199" spans="1:24">
      <c r="D1199" s="289"/>
      <c r="E1199" s="289"/>
      <c r="H1199" s="288"/>
      <c r="I1199" s="288"/>
      <c r="J1199" s="288"/>
      <c r="K1199" s="288"/>
      <c r="L1199" s="288"/>
      <c r="M1199" s="288"/>
      <c r="N1199" s="288"/>
      <c r="O1199" s="288"/>
      <c r="P1199" s="288"/>
      <c r="Q1199" s="288"/>
      <c r="R1199" s="288"/>
      <c r="S1199" s="288"/>
      <c r="T1199" s="288"/>
    </row>
    <row r="1200" spans="1:24">
      <c r="D1200" s="289"/>
      <c r="E1200" s="289"/>
    </row>
    <row r="1201" spans="1:24">
      <c r="D1201" s="289"/>
      <c r="E1201" s="289"/>
    </row>
    <row r="1202" spans="1:24">
      <c r="D1202" s="289"/>
      <c r="E1202" s="289"/>
    </row>
    <row r="1203" spans="1:24">
      <c r="D1203" s="289"/>
      <c r="E1203" s="289"/>
    </row>
    <row r="1204" spans="1:24">
      <c r="D1204" s="289"/>
      <c r="E1204" s="289"/>
    </row>
    <row r="1205" spans="1:24">
      <c r="D1205" s="289"/>
      <c r="E1205" s="289"/>
    </row>
    <row r="1206" spans="1:24">
      <c r="D1206" s="289"/>
      <c r="E1206" s="289"/>
    </row>
    <row r="1207" spans="1:24">
      <c r="D1207" s="289"/>
      <c r="E1207" s="2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8" t="s">
        <v>233</v>
      </c>
      <c r="B1" s="338"/>
      <c r="C1" s="338"/>
      <c r="D1" s="338"/>
      <c r="E1" s="338"/>
      <c r="F1" s="338"/>
      <c r="G1" s="338"/>
      <c r="H1" s="338"/>
      <c r="I1" s="338"/>
      <c r="J1" s="338"/>
      <c r="K1" s="338"/>
      <c r="L1" s="338"/>
      <c r="M1" s="338"/>
      <c r="N1" s="338"/>
      <c r="O1" s="338"/>
      <c r="P1" s="338"/>
      <c r="Q1" s="338"/>
      <c r="R1" s="338"/>
      <c r="S1" s="338"/>
      <c r="T1" s="338"/>
    </row>
    <row r="2" spans="1:24" customHeight="1" ht="34.5">
      <c r="A2" s="339"/>
      <c r="B2" s="339"/>
      <c r="C2" s="339"/>
      <c r="D2" s="339"/>
      <c r="E2" s="339"/>
      <c r="F2" s="339"/>
      <c r="G2" s="339"/>
      <c r="H2" s="339"/>
      <c r="I2" s="339"/>
      <c r="J2" s="339"/>
      <c r="K2" s="339"/>
      <c r="L2" s="339"/>
      <c r="M2" s="339"/>
      <c r="N2" s="339"/>
      <c r="O2" s="339"/>
      <c r="P2" s="339"/>
      <c r="Q2" s="339"/>
      <c r="R2" s="339"/>
      <c r="S2" s="339"/>
      <c r="T2" s="339"/>
    </row>
    <row r="3" spans="1:24" customHeight="1" ht="23.25">
      <c r="A3" s="308"/>
      <c r="B3" s="308"/>
      <c r="C3" s="309" t="s">
        <v>234</v>
      </c>
      <c r="D3" s="310" t="s">
        <v>58</v>
      </c>
      <c r="E3" s="308"/>
      <c r="F3" s="308"/>
      <c r="G3" s="308"/>
      <c r="H3" s="308"/>
      <c r="I3" s="308"/>
      <c r="J3" s="311"/>
      <c r="K3" s="312"/>
      <c r="L3" s="313"/>
      <c r="M3" s="340" t="s">
        <v>4</v>
      </c>
      <c r="N3" s="340"/>
      <c r="O3" s="340"/>
      <c r="P3" s="340"/>
      <c r="Q3" s="340"/>
      <c r="R3" s="340"/>
      <c r="S3" s="341" t="s">
        <v>5</v>
      </c>
      <c r="T3" s="341"/>
    </row>
    <row r="4" spans="1:24" customHeight="1" ht="23.25">
      <c r="A4" s="314"/>
      <c r="B4" s="314"/>
      <c r="C4" s="309" t="s">
        <v>235</v>
      </c>
      <c r="D4" s="315" t="s">
        <v>59</v>
      </c>
      <c r="E4" s="308"/>
      <c r="F4" s="314"/>
      <c r="G4" s="314"/>
      <c r="H4" s="314"/>
      <c r="I4" s="314"/>
      <c r="J4" s="311"/>
      <c r="K4" s="312"/>
      <c r="L4" s="313"/>
      <c r="M4" s="313"/>
      <c r="N4" s="313"/>
      <c r="O4" s="313"/>
      <c r="P4" s="313"/>
      <c r="Q4" s="313"/>
      <c r="R4" s="313"/>
      <c r="S4" s="313"/>
      <c r="T4" s="313"/>
    </row>
    <row r="5" spans="1:24" customHeight="1" ht="45.75">
      <c r="A5" s="342" t="s">
        <v>236</v>
      </c>
      <c r="B5" s="342"/>
      <c r="C5" s="342"/>
      <c r="D5" s="342"/>
      <c r="E5" s="342"/>
      <c r="F5" s="342"/>
      <c r="G5" s="342"/>
      <c r="H5" s="342"/>
      <c r="I5" s="342"/>
      <c r="J5" s="342"/>
      <c r="K5" s="342"/>
      <c r="L5" s="342"/>
      <c r="M5" s="342"/>
      <c r="N5" s="342"/>
      <c r="O5" s="342"/>
      <c r="P5" s="342"/>
      <c r="Q5" s="342"/>
      <c r="R5" s="342"/>
      <c r="S5" s="342"/>
      <c r="T5" s="342"/>
    </row>
    <row r="6" spans="1:24" customHeight="1" ht="15.75">
      <c r="A6" s="316" t="s">
        <v>237</v>
      </c>
      <c r="B6" s="316" t="s">
        <v>238</v>
      </c>
      <c r="C6" s="317" t="s">
        <v>239</v>
      </c>
      <c r="D6" s="316" t="s">
        <v>240</v>
      </c>
      <c r="E6" s="316" t="s">
        <v>241</v>
      </c>
      <c r="F6" s="318" t="s">
        <v>242</v>
      </c>
      <c r="G6" s="319" t="s">
        <v>14</v>
      </c>
      <c r="H6" s="320"/>
      <c r="I6" s="321"/>
      <c r="J6" s="322"/>
      <c r="K6" s="321"/>
      <c r="L6" s="321"/>
      <c r="M6" s="321"/>
      <c r="N6" s="321"/>
      <c r="O6" s="321"/>
      <c r="P6" s="321"/>
      <c r="Q6" s="321"/>
      <c r="R6" s="321"/>
      <c r="S6" s="323"/>
      <c r="T6" s="321"/>
      <c r="U6" s="336">
        <v>2017</v>
      </c>
      <c r="V6" s="337"/>
      <c r="W6" s="337"/>
      <c r="X6" s="337"/>
    </row>
    <row r="7" spans="1:24" customHeight="1" ht="19.5">
      <c r="A7" s="324" t="s">
        <v>243</v>
      </c>
      <c r="B7" s="324" t="s">
        <v>243</v>
      </c>
      <c r="C7" s="325" t="s">
        <v>79</v>
      </c>
      <c r="D7" s="324" t="s">
        <v>244</v>
      </c>
      <c r="E7" s="324" t="s">
        <v>245</v>
      </c>
      <c r="F7" s="326" t="s">
        <v>246</v>
      </c>
      <c r="G7" s="327" t="s">
        <v>247</v>
      </c>
      <c r="H7" s="328" t="s">
        <v>248</v>
      </c>
      <c r="I7" s="329" t="s">
        <v>249</v>
      </c>
      <c r="J7" s="330" t="s">
        <v>250</v>
      </c>
      <c r="K7" s="329" t="s">
        <v>251</v>
      </c>
      <c r="L7" s="329" t="s">
        <v>252</v>
      </c>
      <c r="M7" s="329" t="s">
        <v>253</v>
      </c>
      <c r="N7" s="329" t="s">
        <v>254</v>
      </c>
      <c r="O7" s="329" t="s">
        <v>255</v>
      </c>
      <c r="P7" s="329" t="s">
        <v>256</v>
      </c>
      <c r="Q7" s="329" t="s">
        <v>257</v>
      </c>
      <c r="R7" s="329" t="s">
        <v>258</v>
      </c>
      <c r="S7" s="331" t="s">
        <v>259</v>
      </c>
      <c r="T7" s="329" t="s">
        <v>260</v>
      </c>
      <c r="U7" s="329" t="s">
        <v>248</v>
      </c>
      <c r="V7" s="329" t="s">
        <v>249</v>
      </c>
      <c r="W7" s="330" t="s">
        <v>250</v>
      </c>
      <c r="X7" s="330" t="s">
        <v>261</v>
      </c>
    </row>
    <row r="8" spans="1:24" customHeight="1" ht="15.75">
      <c r="A8" s="343" t="s">
        <v>389</v>
      </c>
      <c r="B8" s="344" t="s">
        <v>389</v>
      </c>
      <c r="C8" s="345" t="s">
        <v>390</v>
      </c>
      <c r="D8" s="346" t="s">
        <v>391</v>
      </c>
      <c r="E8" s="346" t="s">
        <v>391</v>
      </c>
      <c r="F8" s="343">
        <v>740</v>
      </c>
      <c r="G8" s="347" t="s">
        <v>264</v>
      </c>
      <c r="H8" s="350"/>
      <c r="I8" s="350"/>
      <c r="J8" s="350"/>
      <c r="K8" s="350"/>
      <c r="L8" s="350"/>
      <c r="M8" s="350"/>
      <c r="N8" s="350"/>
      <c r="O8" s="350"/>
      <c r="P8" s="350"/>
      <c r="Q8" s="350"/>
      <c r="R8" s="350"/>
      <c r="S8" s="350"/>
      <c r="T8" s="349" t="str">
        <f>SUM(H8:S8)</f>
        <v>0</v>
      </c>
      <c r="U8" s="350"/>
      <c r="V8" s="350"/>
      <c r="W8" s="350"/>
      <c r="X8" s="350"/>
    </row>
    <row r="9" spans="1:24">
      <c r="A9" s="343" t="s">
        <v>389</v>
      </c>
      <c r="B9" s="344" t="s">
        <v>392</v>
      </c>
      <c r="C9" s="345" t="s">
        <v>393</v>
      </c>
      <c r="D9" s="346" t="s">
        <v>394</v>
      </c>
      <c r="E9" s="346" t="s">
        <v>391</v>
      </c>
      <c r="F9" s="343">
        <v>740</v>
      </c>
      <c r="G9" s="351" t="s">
        <v>269</v>
      </c>
      <c r="H9" s="352"/>
      <c r="I9" s="352">
        <v>2220</v>
      </c>
      <c r="J9" s="352"/>
      <c r="K9" s="352"/>
      <c r="L9" s="352">
        <v>2220</v>
      </c>
      <c r="M9" s="352"/>
      <c r="N9" s="352"/>
      <c r="O9" s="352"/>
      <c r="P9" s="352"/>
      <c r="Q9" s="352">
        <v>2220</v>
      </c>
      <c r="R9" s="352">
        <v>2220</v>
      </c>
      <c r="S9" s="352"/>
      <c r="T9" s="349" t="str">
        <f>SUM(H9:S9)</f>
        <v>0</v>
      </c>
      <c r="U9" s="352"/>
      <c r="V9" s="352">
        <v>2340</v>
      </c>
      <c r="W9" s="352"/>
      <c r="X9" s="350"/>
    </row>
    <row r="10" spans="1:24">
      <c r="A10" s="343" t="s">
        <v>389</v>
      </c>
      <c r="B10" s="344" t="s">
        <v>395</v>
      </c>
      <c r="C10" s="345" t="s">
        <v>396</v>
      </c>
      <c r="D10" s="346" t="s">
        <v>391</v>
      </c>
      <c r="E10" s="346" t="s">
        <v>391</v>
      </c>
      <c r="F10" s="343">
        <v>740</v>
      </c>
      <c r="G10" s="351" t="s">
        <v>269</v>
      </c>
      <c r="H10" s="352"/>
      <c r="I10" s="352"/>
      <c r="J10" s="352">
        <v>2220</v>
      </c>
      <c r="K10" s="352"/>
      <c r="L10" s="352"/>
      <c r="M10" s="352">
        <v>2220</v>
      </c>
      <c r="N10" s="352"/>
      <c r="O10" s="352"/>
      <c r="P10" s="352">
        <v>2220</v>
      </c>
      <c r="Q10" s="352"/>
      <c r="R10" s="352"/>
      <c r="S10" s="352">
        <v>2220</v>
      </c>
      <c r="T10" s="349" t="str">
        <f>SUM(H10:S10)</f>
        <v>0</v>
      </c>
      <c r="U10" s="350"/>
      <c r="V10" s="350"/>
      <c r="W10" s="350"/>
      <c r="X10" s="350"/>
    </row>
    <row r="11" spans="1:24">
      <c r="A11" s="343" t="s">
        <v>389</v>
      </c>
      <c r="B11" s="344">
        <v>10</v>
      </c>
      <c r="C11" s="345" t="s">
        <v>397</v>
      </c>
      <c r="D11" s="346" t="s">
        <v>394</v>
      </c>
      <c r="E11" s="346" t="s">
        <v>394</v>
      </c>
      <c r="F11" s="343">
        <v>740</v>
      </c>
      <c r="G11" s="347" t="s">
        <v>264</v>
      </c>
      <c r="H11" s="350"/>
      <c r="I11" s="350"/>
      <c r="J11" s="350"/>
      <c r="K11" s="350"/>
      <c r="L11" s="350"/>
      <c r="M11" s="350"/>
      <c r="N11" s="350"/>
      <c r="O11" s="350"/>
      <c r="P11" s="350"/>
      <c r="Q11" s="350"/>
      <c r="R11" s="350"/>
      <c r="S11" s="350"/>
      <c r="T11" s="349" t="str">
        <f>SUM(H11:S11)</f>
        <v>0</v>
      </c>
      <c r="U11" s="350"/>
      <c r="V11" s="350"/>
      <c r="W11" s="350"/>
      <c r="X11" s="350"/>
    </row>
    <row r="12" spans="1:24">
      <c r="A12" s="343" t="s">
        <v>389</v>
      </c>
      <c r="B12" s="344">
        <v>11</v>
      </c>
      <c r="C12" s="345" t="s">
        <v>398</v>
      </c>
      <c r="D12" s="346" t="s">
        <v>399</v>
      </c>
      <c r="E12" s="346" t="s">
        <v>399</v>
      </c>
      <c r="F12" s="343">
        <v>740</v>
      </c>
      <c r="G12" s="354" t="s">
        <v>310</v>
      </c>
      <c r="H12" s="352"/>
      <c r="I12" s="352"/>
      <c r="J12" s="352">
        <v>2220</v>
      </c>
      <c r="K12" s="352"/>
      <c r="L12" s="352">
        <v>2220</v>
      </c>
      <c r="M12" s="352"/>
      <c r="N12" s="352"/>
      <c r="O12" s="352">
        <v>2220</v>
      </c>
      <c r="P12" s="352"/>
      <c r="Q12" s="355"/>
      <c r="R12" s="355"/>
      <c r="S12" s="355"/>
      <c r="T12" s="349" t="str">
        <f>SUM(H12:S12)</f>
        <v>0</v>
      </c>
      <c r="U12" s="350"/>
      <c r="V12" s="350"/>
      <c r="W12" s="350"/>
      <c r="X12" s="350"/>
    </row>
    <row r="13" spans="1:24">
      <c r="A13" s="343" t="s">
        <v>389</v>
      </c>
      <c r="B13" s="344">
        <v>16</v>
      </c>
      <c r="C13" s="345" t="s">
        <v>400</v>
      </c>
      <c r="D13" s="346" t="s">
        <v>339</v>
      </c>
      <c r="E13" s="346" t="s">
        <v>340</v>
      </c>
      <c r="F13" s="343">
        <v>740</v>
      </c>
      <c r="G13" s="351" t="s">
        <v>269</v>
      </c>
      <c r="H13" s="352">
        <v>2220</v>
      </c>
      <c r="I13" s="352"/>
      <c r="J13" s="352"/>
      <c r="K13" s="352"/>
      <c r="L13" s="352">
        <v>2220</v>
      </c>
      <c r="M13" s="352"/>
      <c r="N13" s="352">
        <v>2220</v>
      </c>
      <c r="O13" s="352"/>
      <c r="P13" s="352"/>
      <c r="Q13" s="352"/>
      <c r="R13" s="352">
        <v>2220</v>
      </c>
      <c r="S13" s="352"/>
      <c r="T13" s="349" t="str">
        <f>SUM(H13:S13)</f>
        <v>0</v>
      </c>
      <c r="U13" s="352">
        <v>2220</v>
      </c>
      <c r="V13" s="352"/>
      <c r="W13" s="352"/>
      <c r="X13" s="350"/>
    </row>
    <row r="14" spans="1:24">
      <c r="A14" s="343" t="s">
        <v>389</v>
      </c>
      <c r="B14" s="344">
        <v>17</v>
      </c>
      <c r="C14" s="345" t="s">
        <v>401</v>
      </c>
      <c r="D14" s="346" t="s">
        <v>339</v>
      </c>
      <c r="E14" s="346" t="s">
        <v>402</v>
      </c>
      <c r="F14" s="343">
        <v>740</v>
      </c>
      <c r="G14" s="354" t="s">
        <v>310</v>
      </c>
      <c r="H14" s="355"/>
      <c r="I14" s="355"/>
      <c r="J14" s="355"/>
      <c r="K14" s="355"/>
      <c r="L14" s="355"/>
      <c r="M14" s="355"/>
      <c r="N14" s="355"/>
      <c r="O14" s="355"/>
      <c r="P14" s="355"/>
      <c r="Q14" s="355"/>
      <c r="R14" s="355"/>
      <c r="S14" s="355"/>
      <c r="T14" s="349" t="str">
        <f>SUM(H14:S14)</f>
        <v>0</v>
      </c>
      <c r="U14" s="350"/>
      <c r="V14" s="350"/>
      <c r="W14" s="350"/>
      <c r="X14" s="350"/>
    </row>
    <row r="15" spans="1:24">
      <c r="A15" s="343" t="s">
        <v>389</v>
      </c>
      <c r="B15" s="344">
        <v>18</v>
      </c>
      <c r="C15" s="345" t="s">
        <v>403</v>
      </c>
      <c r="D15" s="346" t="s">
        <v>404</v>
      </c>
      <c r="E15" s="346" t="s">
        <v>405</v>
      </c>
      <c r="F15" s="343">
        <v>740</v>
      </c>
      <c r="G15" s="347" t="s">
        <v>264</v>
      </c>
      <c r="H15" s="350"/>
      <c r="I15" s="350"/>
      <c r="J15" s="350"/>
      <c r="K15" s="350"/>
      <c r="L15" s="350"/>
      <c r="M15" s="350"/>
      <c r="N15" s="350"/>
      <c r="O15" s="350"/>
      <c r="P15" s="350"/>
      <c r="Q15" s="350"/>
      <c r="R15" s="350"/>
      <c r="S15" s="350"/>
      <c r="T15" s="349" t="str">
        <f>SUM(H15:S15)</f>
        <v>0</v>
      </c>
      <c r="U15" s="350"/>
      <c r="V15" s="350"/>
      <c r="W15" s="350"/>
      <c r="X15" s="350"/>
    </row>
    <row r="16" spans="1:24">
      <c r="A16" s="343" t="s">
        <v>389</v>
      </c>
      <c r="B16" s="344">
        <v>20</v>
      </c>
      <c r="C16" s="345" t="s">
        <v>406</v>
      </c>
      <c r="D16" s="346" t="s">
        <v>407</v>
      </c>
      <c r="E16" s="346" t="s">
        <v>404</v>
      </c>
      <c r="F16" s="343">
        <v>740</v>
      </c>
      <c r="G16" s="351" t="s">
        <v>269</v>
      </c>
      <c r="H16" s="352">
        <v>2220</v>
      </c>
      <c r="I16" s="352"/>
      <c r="J16" s="352"/>
      <c r="K16" s="352"/>
      <c r="L16" s="352">
        <v>2220</v>
      </c>
      <c r="M16" s="352"/>
      <c r="N16" s="352"/>
      <c r="O16" s="352">
        <v>2220</v>
      </c>
      <c r="P16" s="352"/>
      <c r="Q16" s="352"/>
      <c r="R16" s="352"/>
      <c r="S16" s="352">
        <v>2220</v>
      </c>
      <c r="T16" s="349" t="str">
        <f>SUM(H16:S16)</f>
        <v>0</v>
      </c>
      <c r="U16" s="352">
        <v>2340</v>
      </c>
      <c r="V16" s="352"/>
      <c r="W16" s="352"/>
      <c r="X16" s="350"/>
    </row>
    <row r="17" spans="1:24">
      <c r="A17" s="343" t="s">
        <v>389</v>
      </c>
      <c r="B17" s="344">
        <v>22</v>
      </c>
      <c r="C17" s="345" t="s">
        <v>408</v>
      </c>
      <c r="D17" s="346" t="s">
        <v>138</v>
      </c>
      <c r="E17" s="346" t="s">
        <v>271</v>
      </c>
      <c r="F17" s="343">
        <v>740</v>
      </c>
      <c r="G17" s="351" t="s">
        <v>269</v>
      </c>
      <c r="H17" s="348"/>
      <c r="I17" s="348">
        <v>2220</v>
      </c>
      <c r="J17" s="348"/>
      <c r="K17" s="348"/>
      <c r="L17" s="348">
        <v>2220</v>
      </c>
      <c r="M17" s="348"/>
      <c r="N17" s="348"/>
      <c r="O17" s="348">
        <v>2220</v>
      </c>
      <c r="P17" s="348"/>
      <c r="Q17" s="348">
        <v>2220</v>
      </c>
      <c r="R17" s="348"/>
      <c r="S17" s="348"/>
      <c r="T17" s="349" t="str">
        <f>SUM(H17:S17)</f>
        <v>0</v>
      </c>
      <c r="U17" s="350"/>
      <c r="V17" s="350"/>
      <c r="W17" s="350">
        <v>2340</v>
      </c>
      <c r="X17" s="352"/>
    </row>
    <row r="18" spans="1:24">
      <c r="A18" s="343" t="s">
        <v>389</v>
      </c>
      <c r="B18" s="344">
        <v>23</v>
      </c>
      <c r="C18" s="345" t="s">
        <v>409</v>
      </c>
      <c r="D18" s="346" t="s">
        <v>410</v>
      </c>
      <c r="E18" s="346" t="s">
        <v>410</v>
      </c>
      <c r="F18" s="343">
        <v>740</v>
      </c>
      <c r="G18" s="351" t="s">
        <v>269</v>
      </c>
      <c r="H18" s="350"/>
      <c r="I18" s="350">
        <v>4440</v>
      </c>
      <c r="J18" s="350"/>
      <c r="K18" s="350"/>
      <c r="L18" s="350"/>
      <c r="M18" s="350"/>
      <c r="N18" s="350">
        <v>4440</v>
      </c>
      <c r="O18" s="350"/>
      <c r="P18" s="350"/>
      <c r="Q18" s="350"/>
      <c r="R18" s="350"/>
      <c r="S18" s="350"/>
      <c r="T18" s="349" t="str">
        <f>SUM(H18:S18)</f>
        <v>0</v>
      </c>
      <c r="U18" s="350">
        <v>4440</v>
      </c>
      <c r="V18" s="350">
        <v>2340</v>
      </c>
      <c r="W18" s="350"/>
      <c r="X18" s="350"/>
    </row>
    <row r="19" spans="1:24">
      <c r="A19" s="343" t="s">
        <v>389</v>
      </c>
      <c r="B19" s="344">
        <v>24</v>
      </c>
      <c r="C19" s="345" t="s">
        <v>411</v>
      </c>
      <c r="D19" s="346" t="s">
        <v>366</v>
      </c>
      <c r="E19" s="346" t="s">
        <v>366</v>
      </c>
      <c r="F19" s="343">
        <v>740</v>
      </c>
      <c r="G19" s="347" t="s">
        <v>264</v>
      </c>
      <c r="H19" s="350"/>
      <c r="I19" s="350"/>
      <c r="J19" s="350"/>
      <c r="K19" s="350"/>
      <c r="L19" s="350"/>
      <c r="M19" s="350"/>
      <c r="N19" s="350"/>
      <c r="O19" s="350"/>
      <c r="P19" s="350"/>
      <c r="Q19" s="350"/>
      <c r="R19" s="350"/>
      <c r="S19" s="350"/>
      <c r="T19" s="349" t="str">
        <f>SUM(H19:S19)</f>
        <v>0</v>
      </c>
      <c r="U19" s="350"/>
      <c r="V19" s="350"/>
      <c r="W19" s="350"/>
      <c r="X19" s="350"/>
    </row>
    <row r="20" spans="1:24">
      <c r="A20" s="343" t="s">
        <v>389</v>
      </c>
      <c r="B20" s="344">
        <v>26</v>
      </c>
      <c r="C20" s="345" t="s">
        <v>412</v>
      </c>
      <c r="D20" s="346" t="s">
        <v>413</v>
      </c>
      <c r="E20" s="346" t="s">
        <v>413</v>
      </c>
      <c r="F20" s="343">
        <v>740</v>
      </c>
      <c r="G20" s="351" t="s">
        <v>269</v>
      </c>
      <c r="H20" s="352">
        <v>2220</v>
      </c>
      <c r="I20" s="352"/>
      <c r="J20" s="352"/>
      <c r="K20" s="352">
        <v>2220</v>
      </c>
      <c r="L20" s="352"/>
      <c r="M20" s="352"/>
      <c r="N20" s="352"/>
      <c r="O20" s="352">
        <v>2220</v>
      </c>
      <c r="P20" s="352"/>
      <c r="Q20" s="352">
        <v>2220</v>
      </c>
      <c r="R20" s="352"/>
      <c r="S20" s="352"/>
      <c r="T20" s="349" t="str">
        <f>SUM(H20:S20)</f>
        <v>0</v>
      </c>
      <c r="U20" s="350"/>
      <c r="V20" s="350"/>
      <c r="W20" s="350"/>
      <c r="X20" s="350"/>
    </row>
    <row r="21" spans="1:24">
      <c r="A21" s="343" t="s">
        <v>389</v>
      </c>
      <c r="B21" s="344">
        <v>27</v>
      </c>
      <c r="C21" s="345" t="s">
        <v>414</v>
      </c>
      <c r="D21" s="346" t="s">
        <v>415</v>
      </c>
      <c r="E21" s="346" t="s">
        <v>415</v>
      </c>
      <c r="F21" s="343">
        <v>740</v>
      </c>
      <c r="G21" s="351" t="s">
        <v>269</v>
      </c>
      <c r="H21" s="352">
        <v>2220</v>
      </c>
      <c r="I21" s="352"/>
      <c r="J21" s="352"/>
      <c r="K21" s="352">
        <v>2220</v>
      </c>
      <c r="L21" s="352"/>
      <c r="M21" s="352"/>
      <c r="N21" s="352">
        <v>2220</v>
      </c>
      <c r="O21" s="352"/>
      <c r="P21" s="352"/>
      <c r="Q21" s="352"/>
      <c r="R21" s="352">
        <v>2220</v>
      </c>
      <c r="S21" s="352"/>
      <c r="T21" s="349" t="str">
        <f>SUM(H21:S21)</f>
        <v>0</v>
      </c>
      <c r="U21" s="352"/>
      <c r="V21" s="352">
        <v>2340</v>
      </c>
      <c r="W21" s="352"/>
      <c r="X21" s="350"/>
    </row>
    <row r="22" spans="1:24">
      <c r="A22" s="343" t="s">
        <v>389</v>
      </c>
      <c r="B22" s="344">
        <v>28</v>
      </c>
      <c r="C22" s="345" t="s">
        <v>416</v>
      </c>
      <c r="D22" s="346" t="s">
        <v>417</v>
      </c>
      <c r="E22" s="346" t="s">
        <v>418</v>
      </c>
      <c r="F22" s="343">
        <v>740</v>
      </c>
      <c r="G22" s="351" t="s">
        <v>269</v>
      </c>
      <c r="H22" s="348"/>
      <c r="I22" s="348"/>
      <c r="J22" s="348"/>
      <c r="K22" s="352"/>
      <c r="L22" s="352"/>
      <c r="M22" s="352"/>
      <c r="N22" s="352"/>
      <c r="O22" s="352"/>
      <c r="P22" s="352"/>
      <c r="Q22" s="353">
        <v>2220</v>
      </c>
      <c r="R22" s="353">
        <v>2220</v>
      </c>
      <c r="S22" s="353"/>
      <c r="T22" s="349" t="str">
        <f>SUM(H22:S22)</f>
        <v>0</v>
      </c>
      <c r="U22" s="350"/>
      <c r="V22" s="350"/>
      <c r="W22" s="350"/>
      <c r="X22" s="350"/>
    </row>
    <row r="23" spans="1:24">
      <c r="A23" s="343" t="s">
        <v>389</v>
      </c>
      <c r="B23" s="344">
        <v>29</v>
      </c>
      <c r="C23" s="345" t="s">
        <v>419</v>
      </c>
      <c r="D23" s="346" t="s">
        <v>292</v>
      </c>
      <c r="E23" s="346" t="s">
        <v>293</v>
      </c>
      <c r="F23" s="343"/>
      <c r="G23" s="351" t="s">
        <v>269</v>
      </c>
      <c r="H23" s="348"/>
      <c r="I23" s="348"/>
      <c r="J23" s="348"/>
      <c r="K23" s="348"/>
      <c r="L23" s="348"/>
      <c r="M23" s="348"/>
      <c r="N23" s="348"/>
      <c r="O23" s="348"/>
      <c r="P23" s="348"/>
      <c r="Q23" s="348"/>
      <c r="R23" s="348"/>
      <c r="S23" s="348"/>
      <c r="T23" s="349" t="str">
        <f>SUM(H23:S23)</f>
        <v>0</v>
      </c>
      <c r="U23" s="348"/>
      <c r="V23" s="353"/>
      <c r="W23" s="353"/>
      <c r="X23" s="353"/>
    </row>
    <row r="24" spans="1:24">
      <c r="B24" s="332"/>
      <c r="D24" s="333"/>
      <c r="E24" s="333"/>
      <c r="H24" s="334"/>
      <c r="I24" s="334"/>
      <c r="J24" s="334"/>
      <c r="K24" s="334"/>
      <c r="L24" s="334"/>
      <c r="M24" s="334"/>
      <c r="N24" s="334"/>
      <c r="O24" s="334"/>
      <c r="P24" s="334"/>
      <c r="Q24" s="334"/>
      <c r="R24" s="334"/>
      <c r="S24" s="334"/>
      <c r="T24" s="334"/>
      <c r="U24" s="334"/>
      <c r="V24" s="334"/>
      <c r="W24" s="334"/>
      <c r="X24" s="334"/>
    </row>
    <row r="25" spans="1:24">
      <c r="B25" s="332"/>
      <c r="D25" s="333"/>
      <c r="E25" s="333"/>
      <c r="G25" s="307" t="s">
        <v>312</v>
      </c>
      <c r="H25" s="349" t="str">
        <f>SUM(H8:H23)</f>
        <v>0</v>
      </c>
      <c r="I25" s="349" t="str">
        <f>SUM(I8:I23)</f>
        <v>0</v>
      </c>
      <c r="J25" s="349" t="str">
        <f>SUM(J8:J23)</f>
        <v>0</v>
      </c>
      <c r="K25" s="349" t="str">
        <f>SUM(K8:K23)</f>
        <v>0</v>
      </c>
      <c r="L25" s="349" t="str">
        <f>SUM(L8:L23)</f>
        <v>0</v>
      </c>
      <c r="M25" s="349" t="str">
        <f>SUM(M8:M23)</f>
        <v>0</v>
      </c>
      <c r="N25" s="349" t="str">
        <f>SUM(N8:N23)</f>
        <v>0</v>
      </c>
      <c r="O25" s="349" t="str">
        <f>SUM(O8:O23)</f>
        <v>0</v>
      </c>
      <c r="P25" s="349" t="str">
        <f>SUM(P8:P23)</f>
        <v>0</v>
      </c>
      <c r="Q25" s="349" t="str">
        <f>SUM(Q8:Q23)</f>
        <v>0</v>
      </c>
      <c r="R25" s="349" t="str">
        <f>SUM(R8:R23)</f>
        <v>0</v>
      </c>
      <c r="S25" s="349" t="str">
        <f>SUM(S8:S23)</f>
        <v>0</v>
      </c>
      <c r="T25" s="349" t="str">
        <f>SUM(T8:T23)</f>
        <v>0</v>
      </c>
      <c r="U25" s="349" t="str">
        <f>SUM(U8:U23)</f>
        <v>0</v>
      </c>
      <c r="V25" s="349" t="str">
        <f>SUM(V8:V23)</f>
        <v>0</v>
      </c>
      <c r="W25" s="349" t="str">
        <f>SUM(W8:W23)</f>
        <v>0</v>
      </c>
      <c r="X25" s="349" t="str">
        <f>SUM(X8:X23)</f>
        <v>0</v>
      </c>
    </row>
    <row r="26" spans="1:24">
      <c r="B26" s="332"/>
      <c r="D26" s="333"/>
      <c r="E26" s="333"/>
      <c r="H26" s="334"/>
      <c r="I26" s="334"/>
      <c r="J26" s="334"/>
      <c r="K26" s="334"/>
      <c r="L26" s="334"/>
      <c r="M26" s="334"/>
      <c r="N26" s="334"/>
      <c r="O26" s="334"/>
      <c r="P26" s="334"/>
      <c r="Q26" s="334"/>
      <c r="R26" s="334"/>
      <c r="S26" s="334"/>
      <c r="T26" s="334"/>
      <c r="U26" s="334"/>
      <c r="V26" s="334"/>
      <c r="W26" s="334"/>
      <c r="X26" s="334"/>
    </row>
    <row r="27" spans="1:24">
      <c r="B27" s="332"/>
      <c r="D27" s="333"/>
      <c r="E27" s="333"/>
      <c r="H27" s="334"/>
      <c r="I27" s="334"/>
      <c r="J27" s="334"/>
      <c r="K27" s="334"/>
      <c r="L27" s="334"/>
      <c r="M27" s="334"/>
      <c r="N27" s="334"/>
      <c r="O27" s="334"/>
      <c r="P27" s="334"/>
      <c r="Q27" s="334"/>
      <c r="R27" s="334"/>
      <c r="S27" s="334"/>
      <c r="T27" s="334"/>
      <c r="U27" s="334"/>
      <c r="V27" s="334"/>
      <c r="W27" s="334"/>
      <c r="X27" s="334"/>
    </row>
    <row r="28" spans="1:24">
      <c r="B28" s="332"/>
      <c r="D28" s="333"/>
      <c r="E28" s="333"/>
      <c r="H28" s="334"/>
      <c r="I28" s="334"/>
      <c r="J28" s="334"/>
      <c r="K28" s="334"/>
      <c r="L28" s="334"/>
      <c r="M28" s="334"/>
      <c r="N28" s="334"/>
      <c r="O28" s="334"/>
      <c r="P28" s="334"/>
      <c r="Q28" s="334"/>
      <c r="R28" s="334"/>
      <c r="S28" s="334"/>
      <c r="T28" s="334"/>
      <c r="U28" s="334"/>
      <c r="V28" s="334"/>
      <c r="W28" s="334"/>
      <c r="X28" s="334"/>
    </row>
    <row r="29" spans="1:24">
      <c r="B29" s="332"/>
      <c r="D29" s="333"/>
      <c r="E29" s="333"/>
      <c r="H29" s="334"/>
      <c r="I29" s="334"/>
      <c r="J29" s="334"/>
      <c r="K29" s="334"/>
      <c r="L29" s="334"/>
      <c r="M29" s="334"/>
      <c r="N29" s="334"/>
      <c r="O29" s="334"/>
      <c r="P29" s="334"/>
      <c r="Q29" s="334"/>
      <c r="R29" s="334"/>
      <c r="S29" s="334"/>
      <c r="T29" s="334"/>
      <c r="U29" s="334"/>
      <c r="V29" s="334"/>
      <c r="W29" s="334"/>
      <c r="X29" s="334"/>
    </row>
    <row r="30" spans="1:24">
      <c r="B30" s="332"/>
      <c r="D30" s="333"/>
      <c r="E30" s="333"/>
      <c r="H30" s="334"/>
      <c r="I30" s="334"/>
      <c r="J30" s="334"/>
      <c r="K30" s="334"/>
      <c r="L30" s="334"/>
      <c r="M30" s="334"/>
      <c r="N30" s="334"/>
      <c r="O30" s="334"/>
      <c r="P30" s="334"/>
      <c r="Q30" s="334"/>
      <c r="R30" s="334"/>
      <c r="S30" s="334"/>
      <c r="T30" s="334"/>
      <c r="U30" s="334"/>
      <c r="V30" s="334"/>
      <c r="W30" s="334"/>
      <c r="X30" s="334"/>
    </row>
    <row r="31" spans="1:24">
      <c r="B31" s="332"/>
      <c r="D31" s="333"/>
      <c r="E31" s="333"/>
      <c r="H31" s="334"/>
      <c r="I31" s="334"/>
      <c r="J31" s="334"/>
      <c r="K31" s="334"/>
      <c r="L31" s="334"/>
      <c r="M31" s="334"/>
      <c r="N31" s="334"/>
      <c r="O31" s="334"/>
      <c r="P31" s="334"/>
      <c r="Q31" s="334"/>
      <c r="R31" s="334"/>
      <c r="S31" s="334"/>
      <c r="T31" s="334"/>
      <c r="U31" s="334"/>
      <c r="V31" s="334"/>
      <c r="W31" s="334"/>
      <c r="X31" s="334"/>
    </row>
    <row r="32" spans="1:24">
      <c r="B32" s="332"/>
      <c r="D32" s="333"/>
      <c r="E32" s="333"/>
      <c r="H32" s="334"/>
      <c r="I32" s="334"/>
      <c r="J32" s="334"/>
      <c r="K32" s="334"/>
      <c r="L32" s="334"/>
      <c r="M32" s="334"/>
      <c r="N32" s="334"/>
      <c r="O32" s="334"/>
      <c r="P32" s="334"/>
      <c r="Q32" s="334"/>
      <c r="R32" s="334"/>
      <c r="S32" s="334"/>
      <c r="T32" s="334"/>
      <c r="U32" s="334"/>
      <c r="V32" s="334"/>
      <c r="W32" s="334"/>
      <c r="X32" s="334"/>
    </row>
    <row r="33" spans="1:24">
      <c r="B33" s="332"/>
      <c r="D33" s="333"/>
      <c r="E33" s="333"/>
      <c r="H33" s="334"/>
      <c r="I33" s="334"/>
      <c r="J33" s="334"/>
      <c r="K33" s="334"/>
      <c r="L33" s="334"/>
      <c r="M33" s="334"/>
      <c r="N33" s="334"/>
      <c r="O33" s="334"/>
      <c r="P33" s="334"/>
      <c r="Q33" s="334"/>
      <c r="R33" s="334"/>
      <c r="S33" s="334"/>
      <c r="T33" s="334"/>
      <c r="U33" s="334"/>
      <c r="V33" s="334"/>
      <c r="W33" s="334"/>
      <c r="X33" s="334"/>
    </row>
    <row r="34" spans="1:24">
      <c r="B34" s="332"/>
      <c r="D34" s="333"/>
      <c r="E34" s="333"/>
      <c r="H34" s="334"/>
      <c r="I34" s="334"/>
      <c r="J34" s="334"/>
      <c r="K34" s="334"/>
      <c r="L34" s="334"/>
      <c r="M34" s="334"/>
      <c r="N34" s="334"/>
      <c r="O34" s="334"/>
      <c r="P34" s="334"/>
      <c r="Q34" s="334"/>
      <c r="R34" s="334"/>
      <c r="S34" s="334"/>
      <c r="T34" s="334"/>
      <c r="U34" s="334"/>
      <c r="V34" s="334"/>
      <c r="W34" s="334"/>
      <c r="X34" s="334"/>
    </row>
    <row r="35" spans="1:24">
      <c r="B35" s="332"/>
      <c r="D35" s="333"/>
      <c r="E35" s="333"/>
      <c r="H35" s="334"/>
      <c r="I35" s="334"/>
      <c r="J35" s="334"/>
      <c r="K35" s="334"/>
      <c r="L35" s="334"/>
      <c r="M35" s="334"/>
      <c r="N35" s="334"/>
      <c r="O35" s="334"/>
      <c r="P35" s="334"/>
      <c r="Q35" s="334"/>
      <c r="R35" s="334"/>
      <c r="S35" s="334"/>
      <c r="T35" s="334"/>
      <c r="U35" s="334"/>
      <c r="V35" s="334"/>
      <c r="W35" s="334"/>
      <c r="X35" s="334"/>
    </row>
    <row r="36" spans="1:24">
      <c r="B36" s="332"/>
      <c r="D36" s="333"/>
      <c r="E36" s="333"/>
      <c r="H36" s="334"/>
      <c r="I36" s="334"/>
      <c r="J36" s="334"/>
      <c r="K36" s="334"/>
      <c r="L36" s="334"/>
      <c r="M36" s="334"/>
      <c r="N36" s="334"/>
      <c r="O36" s="334"/>
      <c r="P36" s="334"/>
      <c r="Q36" s="334"/>
      <c r="R36" s="334"/>
      <c r="S36" s="334"/>
      <c r="T36" s="334"/>
      <c r="U36" s="334"/>
      <c r="V36" s="334"/>
      <c r="W36" s="334"/>
      <c r="X36" s="334"/>
    </row>
    <row r="37" spans="1:24">
      <c r="B37" s="332"/>
      <c r="D37" s="333"/>
      <c r="E37" s="333"/>
      <c r="H37" s="334"/>
      <c r="I37" s="334"/>
      <c r="J37" s="334"/>
      <c r="K37" s="334"/>
      <c r="L37" s="334"/>
      <c r="M37" s="334"/>
      <c r="N37" s="334"/>
      <c r="O37" s="334"/>
      <c r="P37" s="334"/>
      <c r="Q37" s="334"/>
      <c r="R37" s="334"/>
      <c r="S37" s="334"/>
      <c r="T37" s="334"/>
      <c r="U37" s="334"/>
      <c r="V37" s="334"/>
      <c r="W37" s="334"/>
      <c r="X37" s="334"/>
    </row>
    <row r="38" spans="1:24">
      <c r="B38" s="332"/>
      <c r="D38" s="333"/>
      <c r="E38" s="333"/>
      <c r="H38" s="334"/>
      <c r="I38" s="334"/>
      <c r="J38" s="334"/>
      <c r="K38" s="334"/>
      <c r="L38" s="334"/>
      <c r="M38" s="334"/>
      <c r="N38" s="334"/>
      <c r="O38" s="334"/>
      <c r="P38" s="334"/>
      <c r="Q38" s="334"/>
      <c r="R38" s="334"/>
      <c r="S38" s="334"/>
      <c r="T38" s="334"/>
      <c r="U38" s="334"/>
      <c r="V38" s="334"/>
      <c r="W38" s="334"/>
      <c r="X38" s="334"/>
    </row>
    <row r="39" spans="1:24">
      <c r="B39" s="332"/>
      <c r="D39" s="333"/>
      <c r="E39" s="333"/>
      <c r="H39" s="334"/>
      <c r="I39" s="334"/>
      <c r="J39" s="334"/>
      <c r="K39" s="334"/>
      <c r="L39" s="334"/>
      <c r="M39" s="334"/>
      <c r="N39" s="334"/>
      <c r="O39" s="334"/>
      <c r="P39" s="334"/>
      <c r="Q39" s="334"/>
      <c r="R39" s="334"/>
      <c r="S39" s="334"/>
      <c r="T39" s="334"/>
      <c r="U39" s="334"/>
      <c r="V39" s="334"/>
      <c r="W39" s="334"/>
      <c r="X39" s="334"/>
    </row>
    <row r="40" spans="1:24">
      <c r="B40" s="332"/>
      <c r="D40" s="333"/>
      <c r="E40" s="333"/>
      <c r="H40" s="334"/>
      <c r="I40" s="334"/>
      <c r="J40" s="334"/>
      <c r="K40" s="334"/>
      <c r="L40" s="334"/>
      <c r="M40" s="334"/>
      <c r="N40" s="334"/>
      <c r="O40" s="334"/>
      <c r="P40" s="334"/>
      <c r="Q40" s="334"/>
      <c r="R40" s="334"/>
      <c r="S40" s="334"/>
      <c r="T40" s="334"/>
      <c r="U40" s="334"/>
      <c r="V40" s="334"/>
      <c r="W40" s="334"/>
      <c r="X40" s="334"/>
    </row>
    <row r="41" spans="1:24">
      <c r="B41" s="332"/>
      <c r="D41" s="333"/>
      <c r="E41" s="333"/>
      <c r="H41" s="334"/>
      <c r="I41" s="334"/>
      <c r="J41" s="334"/>
      <c r="K41" s="334"/>
      <c r="L41" s="334"/>
      <c r="M41" s="334"/>
      <c r="N41" s="334"/>
      <c r="O41" s="334"/>
      <c r="P41" s="334"/>
      <c r="Q41" s="334"/>
      <c r="R41" s="334"/>
      <c r="S41" s="334"/>
      <c r="T41" s="334"/>
      <c r="U41" s="334"/>
      <c r="V41" s="334"/>
      <c r="W41" s="334"/>
      <c r="X41" s="334"/>
    </row>
    <row r="42" spans="1:24">
      <c r="B42" s="332"/>
      <c r="D42" s="333"/>
      <c r="E42" s="333"/>
      <c r="H42" s="334"/>
      <c r="I42" s="334"/>
      <c r="J42" s="334"/>
      <c r="K42" s="334"/>
      <c r="L42" s="334"/>
      <c r="M42" s="334"/>
      <c r="N42" s="334"/>
      <c r="O42" s="334"/>
      <c r="P42" s="334"/>
      <c r="Q42" s="334"/>
      <c r="R42" s="334"/>
      <c r="S42" s="334"/>
      <c r="T42" s="334"/>
      <c r="U42" s="334"/>
      <c r="V42" s="334"/>
      <c r="W42" s="334"/>
      <c r="X42" s="334"/>
    </row>
    <row r="43" spans="1:24">
      <c r="B43" s="332"/>
      <c r="D43" s="333"/>
      <c r="E43" s="333"/>
      <c r="H43" s="334"/>
      <c r="I43" s="334"/>
      <c r="J43" s="334"/>
      <c r="K43" s="334"/>
      <c r="L43" s="334"/>
      <c r="M43" s="334"/>
      <c r="N43" s="334"/>
      <c r="O43" s="334"/>
      <c r="P43" s="334"/>
      <c r="Q43" s="334"/>
      <c r="R43" s="334"/>
      <c r="S43" s="334"/>
      <c r="T43" s="334"/>
      <c r="U43" s="334"/>
      <c r="V43" s="334"/>
      <c r="W43" s="334"/>
      <c r="X43" s="334"/>
    </row>
    <row r="44" spans="1:24">
      <c r="B44" s="332"/>
      <c r="D44" s="333"/>
      <c r="E44" s="333"/>
      <c r="H44" s="334"/>
      <c r="I44" s="334"/>
      <c r="J44" s="334"/>
      <c r="K44" s="334"/>
      <c r="L44" s="334"/>
      <c r="M44" s="334"/>
      <c r="N44" s="334"/>
      <c r="O44" s="334"/>
      <c r="P44" s="334"/>
      <c r="Q44" s="334"/>
      <c r="R44" s="334"/>
      <c r="S44" s="334"/>
      <c r="T44" s="334"/>
      <c r="U44" s="334"/>
      <c r="V44" s="334"/>
      <c r="W44" s="334"/>
      <c r="X44" s="334"/>
    </row>
    <row r="45" spans="1:24">
      <c r="B45" s="332"/>
      <c r="D45" s="333"/>
      <c r="E45" s="333"/>
      <c r="H45" s="334"/>
      <c r="I45" s="334"/>
      <c r="J45" s="334"/>
      <c r="K45" s="334"/>
      <c r="L45" s="334"/>
      <c r="M45" s="334"/>
      <c r="N45" s="334"/>
      <c r="O45" s="334"/>
      <c r="P45" s="334"/>
      <c r="Q45" s="334"/>
      <c r="R45" s="334"/>
      <c r="S45" s="334"/>
      <c r="T45" s="334"/>
      <c r="U45" s="334"/>
      <c r="V45" s="334"/>
      <c r="W45" s="334"/>
      <c r="X45" s="334"/>
    </row>
    <row r="46" spans="1:24">
      <c r="B46" s="332"/>
      <c r="D46" s="333"/>
      <c r="E46" s="333"/>
      <c r="H46" s="334"/>
      <c r="I46" s="334"/>
      <c r="J46" s="334"/>
      <c r="K46" s="334"/>
      <c r="L46" s="334"/>
      <c r="M46" s="334"/>
      <c r="N46" s="334"/>
      <c r="O46" s="334"/>
      <c r="P46" s="334"/>
      <c r="Q46" s="334"/>
      <c r="R46" s="334"/>
      <c r="S46" s="334"/>
      <c r="T46" s="334"/>
      <c r="U46" s="334"/>
      <c r="V46" s="334"/>
      <c r="W46" s="334"/>
      <c r="X46" s="334"/>
    </row>
    <row r="47" spans="1:24">
      <c r="B47" s="332"/>
      <c r="D47" s="333"/>
      <c r="E47" s="333"/>
      <c r="H47" s="334"/>
      <c r="I47" s="334"/>
      <c r="J47" s="334"/>
      <c r="K47" s="334"/>
      <c r="L47" s="334"/>
      <c r="M47" s="334"/>
      <c r="N47" s="334"/>
      <c r="O47" s="334"/>
      <c r="P47" s="334"/>
      <c r="Q47" s="334"/>
      <c r="R47" s="334"/>
      <c r="S47" s="334"/>
      <c r="T47" s="334"/>
      <c r="U47" s="334"/>
      <c r="V47" s="334"/>
      <c r="W47" s="334"/>
      <c r="X47" s="334"/>
    </row>
    <row r="48" spans="1:24">
      <c r="B48" s="332"/>
      <c r="D48" s="333"/>
      <c r="E48" s="333"/>
      <c r="H48" s="334"/>
      <c r="I48" s="334"/>
      <c r="J48" s="334"/>
      <c r="K48" s="334"/>
      <c r="L48" s="334"/>
      <c r="M48" s="334"/>
      <c r="N48" s="334"/>
      <c r="O48" s="334"/>
      <c r="P48" s="334"/>
      <c r="Q48" s="334"/>
      <c r="R48" s="334"/>
      <c r="S48" s="334"/>
      <c r="T48" s="334"/>
      <c r="U48" s="334"/>
      <c r="V48" s="334"/>
      <c r="W48" s="334"/>
      <c r="X48" s="334"/>
    </row>
    <row r="49" spans="1:24">
      <c r="B49" s="332"/>
      <c r="D49" s="333"/>
      <c r="E49" s="333"/>
      <c r="H49" s="334"/>
      <c r="I49" s="334"/>
      <c r="J49" s="334"/>
      <c r="K49" s="334"/>
      <c r="L49" s="334"/>
      <c r="M49" s="334"/>
      <c r="N49" s="334"/>
      <c r="O49" s="334"/>
      <c r="P49" s="334"/>
      <c r="Q49" s="334"/>
      <c r="R49" s="334"/>
      <c r="S49" s="334"/>
      <c r="T49" s="334"/>
      <c r="U49" s="334"/>
      <c r="V49" s="334"/>
      <c r="W49" s="334"/>
      <c r="X49" s="334"/>
    </row>
    <row r="50" spans="1:24">
      <c r="B50" s="332"/>
      <c r="D50" s="333"/>
      <c r="E50" s="333"/>
      <c r="H50" s="334"/>
      <c r="I50" s="334"/>
      <c r="J50" s="334"/>
      <c r="K50" s="334"/>
      <c r="L50" s="334"/>
      <c r="M50" s="334"/>
      <c r="N50" s="334"/>
      <c r="O50" s="334"/>
      <c r="P50" s="334"/>
      <c r="Q50" s="334"/>
      <c r="R50" s="334"/>
      <c r="S50" s="334"/>
      <c r="T50" s="334"/>
      <c r="U50" s="334"/>
      <c r="V50" s="334"/>
      <c r="W50" s="334"/>
      <c r="X50" s="334"/>
    </row>
    <row r="51" spans="1:24">
      <c r="B51" s="332"/>
      <c r="D51" s="333"/>
      <c r="E51" s="333"/>
      <c r="H51" s="334"/>
      <c r="I51" s="334"/>
      <c r="J51" s="334"/>
      <c r="K51" s="334"/>
      <c r="L51" s="334"/>
      <c r="M51" s="334"/>
      <c r="N51" s="334"/>
      <c r="O51" s="334"/>
      <c r="P51" s="334"/>
      <c r="Q51" s="334"/>
      <c r="R51" s="334"/>
      <c r="S51" s="334"/>
      <c r="T51" s="334"/>
      <c r="U51" s="334"/>
      <c r="V51" s="334"/>
      <c r="W51" s="334"/>
      <c r="X51" s="334"/>
    </row>
    <row r="52" spans="1:24">
      <c r="B52" s="332"/>
      <c r="D52" s="333"/>
      <c r="E52" s="333"/>
      <c r="H52" s="334"/>
      <c r="I52" s="334"/>
      <c r="J52" s="334"/>
      <c r="K52" s="334"/>
      <c r="L52" s="334"/>
      <c r="M52" s="334"/>
      <c r="N52" s="334"/>
      <c r="O52" s="334"/>
      <c r="P52" s="334"/>
      <c r="Q52" s="334"/>
      <c r="R52" s="334"/>
      <c r="S52" s="334"/>
      <c r="T52" s="334"/>
      <c r="U52" s="334"/>
      <c r="V52" s="334"/>
      <c r="W52" s="334"/>
      <c r="X52" s="334"/>
    </row>
    <row r="53" spans="1:24">
      <c r="B53" s="332"/>
      <c r="D53" s="333"/>
      <c r="E53" s="333"/>
      <c r="H53" s="334"/>
      <c r="I53" s="334"/>
      <c r="J53" s="334"/>
      <c r="K53" s="334"/>
      <c r="L53" s="334"/>
      <c r="M53" s="334"/>
      <c r="N53" s="334"/>
      <c r="O53" s="334"/>
      <c r="P53" s="334"/>
      <c r="Q53" s="334"/>
      <c r="R53" s="334"/>
      <c r="S53" s="334"/>
      <c r="T53" s="334"/>
      <c r="U53" s="334"/>
      <c r="V53" s="334"/>
      <c r="W53" s="334"/>
      <c r="X53" s="334"/>
    </row>
    <row r="54" spans="1:24">
      <c r="B54" s="332"/>
      <c r="D54" s="333"/>
      <c r="E54" s="333"/>
      <c r="H54" s="334"/>
      <c r="I54" s="334"/>
      <c r="J54" s="334"/>
      <c r="K54" s="334"/>
      <c r="L54" s="334"/>
      <c r="M54" s="334"/>
      <c r="N54" s="334"/>
      <c r="O54" s="334"/>
      <c r="P54" s="334"/>
      <c r="Q54" s="334"/>
      <c r="R54" s="334"/>
      <c r="S54" s="334"/>
      <c r="T54" s="334"/>
      <c r="U54" s="334"/>
      <c r="V54" s="334"/>
      <c r="W54" s="334"/>
      <c r="X54" s="334"/>
    </row>
    <row r="55" spans="1:24">
      <c r="B55" s="332"/>
      <c r="D55" s="333"/>
      <c r="E55" s="333"/>
      <c r="H55" s="334"/>
      <c r="I55" s="334"/>
      <c r="J55" s="334"/>
      <c r="K55" s="334"/>
      <c r="L55" s="334"/>
      <c r="M55" s="334"/>
      <c r="N55" s="334"/>
      <c r="O55" s="334"/>
      <c r="P55" s="334"/>
      <c r="Q55" s="334"/>
      <c r="R55" s="334"/>
      <c r="S55" s="334"/>
      <c r="T55" s="334"/>
      <c r="U55" s="334"/>
      <c r="V55" s="334"/>
      <c r="W55" s="334"/>
      <c r="X55" s="334"/>
    </row>
    <row r="56" spans="1:24">
      <c r="B56" s="332"/>
      <c r="D56" s="333"/>
      <c r="E56" s="333"/>
      <c r="H56" s="334"/>
      <c r="I56" s="334"/>
      <c r="J56" s="334"/>
      <c r="K56" s="334"/>
      <c r="L56" s="334"/>
      <c r="M56" s="334"/>
      <c r="N56" s="334"/>
      <c r="O56" s="334"/>
      <c r="P56" s="334"/>
      <c r="Q56" s="334"/>
      <c r="R56" s="334"/>
      <c r="S56" s="334"/>
      <c r="T56" s="334"/>
      <c r="U56" s="334"/>
      <c r="V56" s="334"/>
      <c r="W56" s="334"/>
      <c r="X56" s="334"/>
    </row>
    <row r="57" spans="1:24">
      <c r="B57" s="332"/>
      <c r="D57" s="333"/>
      <c r="E57" s="333"/>
      <c r="H57" s="334"/>
      <c r="I57" s="334"/>
      <c r="J57" s="334"/>
      <c r="K57" s="334"/>
      <c r="L57" s="334"/>
      <c r="M57" s="334"/>
      <c r="N57" s="334"/>
      <c r="O57" s="334"/>
      <c r="P57" s="334"/>
      <c r="Q57" s="334"/>
      <c r="R57" s="334"/>
      <c r="S57" s="334"/>
      <c r="T57" s="334"/>
      <c r="U57" s="334"/>
      <c r="V57" s="334"/>
      <c r="W57" s="334"/>
      <c r="X57" s="334"/>
    </row>
    <row r="58" spans="1:24">
      <c r="B58" s="332"/>
      <c r="D58" s="333"/>
      <c r="E58" s="333"/>
      <c r="H58" s="334"/>
      <c r="I58" s="334"/>
      <c r="J58" s="334"/>
      <c r="K58" s="334"/>
      <c r="L58" s="334"/>
      <c r="M58" s="334"/>
      <c r="N58" s="334"/>
      <c r="O58" s="334"/>
      <c r="P58" s="334"/>
      <c r="Q58" s="334"/>
      <c r="R58" s="334"/>
      <c r="S58" s="334"/>
      <c r="T58" s="334"/>
      <c r="U58" s="334"/>
      <c r="V58" s="334"/>
      <c r="W58" s="334"/>
      <c r="X58" s="334"/>
    </row>
    <row r="59" spans="1:24">
      <c r="B59" s="332"/>
      <c r="D59" s="333"/>
      <c r="E59" s="333"/>
      <c r="H59" s="334"/>
      <c r="I59" s="334"/>
      <c r="J59" s="334"/>
      <c r="K59" s="334"/>
      <c r="L59" s="334"/>
      <c r="M59" s="334"/>
      <c r="N59" s="334"/>
      <c r="O59" s="334"/>
      <c r="P59" s="334"/>
      <c r="Q59" s="334"/>
      <c r="R59" s="334"/>
      <c r="S59" s="334"/>
      <c r="T59" s="334"/>
      <c r="U59" s="334"/>
      <c r="V59" s="334"/>
      <c r="W59" s="334"/>
      <c r="X59" s="334"/>
    </row>
    <row r="60" spans="1:24">
      <c r="B60" s="332"/>
      <c r="D60" s="333"/>
      <c r="E60" s="333"/>
      <c r="H60" s="334"/>
      <c r="I60" s="334"/>
      <c r="J60" s="334"/>
      <c r="K60" s="334"/>
      <c r="L60" s="334"/>
      <c r="M60" s="334"/>
      <c r="N60" s="334"/>
      <c r="O60" s="334"/>
      <c r="P60" s="334"/>
      <c r="Q60" s="334"/>
      <c r="R60" s="334"/>
      <c r="S60" s="334"/>
      <c r="T60" s="334"/>
      <c r="U60" s="334"/>
      <c r="V60" s="334"/>
      <c r="W60" s="334"/>
      <c r="X60" s="334"/>
    </row>
    <row r="61" spans="1:24">
      <c r="B61" s="332"/>
      <c r="D61" s="333"/>
      <c r="E61" s="333"/>
      <c r="H61" s="334"/>
      <c r="I61" s="334"/>
      <c r="J61" s="334"/>
      <c r="K61" s="334"/>
      <c r="L61" s="334"/>
      <c r="M61" s="334"/>
      <c r="N61" s="334"/>
      <c r="O61" s="334"/>
      <c r="P61" s="334"/>
      <c r="Q61" s="334"/>
      <c r="R61" s="334"/>
      <c r="S61" s="334"/>
      <c r="T61" s="334"/>
      <c r="U61" s="334"/>
      <c r="V61" s="334"/>
      <c r="W61" s="334"/>
      <c r="X61" s="334"/>
    </row>
    <row r="62" spans="1:24">
      <c r="B62" s="332"/>
      <c r="D62" s="333"/>
      <c r="E62" s="333"/>
      <c r="H62" s="334"/>
      <c r="I62" s="334"/>
      <c r="J62" s="334"/>
      <c r="K62" s="334"/>
      <c r="L62" s="334"/>
      <c r="M62" s="334"/>
      <c r="N62" s="334"/>
      <c r="O62" s="334"/>
      <c r="P62" s="334"/>
      <c r="Q62" s="334"/>
      <c r="R62" s="334"/>
      <c r="S62" s="334"/>
      <c r="T62" s="334"/>
      <c r="U62" s="334"/>
      <c r="V62" s="334"/>
      <c r="W62" s="334"/>
      <c r="X62" s="334"/>
    </row>
    <row r="63" spans="1:24">
      <c r="B63" s="332"/>
      <c r="D63" s="333"/>
      <c r="E63" s="333"/>
      <c r="H63" s="334"/>
      <c r="I63" s="334"/>
      <c r="J63" s="334"/>
      <c r="K63" s="334"/>
      <c r="L63" s="334"/>
      <c r="M63" s="334"/>
      <c r="N63" s="334"/>
      <c r="O63" s="334"/>
      <c r="P63" s="334"/>
      <c r="Q63" s="334"/>
      <c r="R63" s="334"/>
      <c r="S63" s="334"/>
      <c r="T63" s="334"/>
      <c r="U63" s="334"/>
      <c r="V63" s="334"/>
      <c r="W63" s="334"/>
      <c r="X63" s="334"/>
    </row>
    <row r="64" spans="1:24">
      <c r="B64" s="332"/>
      <c r="D64" s="333"/>
      <c r="E64" s="333"/>
      <c r="H64" s="334"/>
      <c r="I64" s="334"/>
      <c r="J64" s="334"/>
      <c r="K64" s="334"/>
      <c r="L64" s="334"/>
      <c r="M64" s="334"/>
      <c r="N64" s="334"/>
      <c r="O64" s="334"/>
      <c r="P64" s="334"/>
      <c r="Q64" s="334"/>
      <c r="R64" s="334"/>
      <c r="S64" s="334"/>
      <c r="T64" s="334"/>
      <c r="U64" s="334"/>
      <c r="V64" s="334"/>
      <c r="W64" s="334"/>
      <c r="X64" s="334"/>
    </row>
    <row r="65" spans="1:24">
      <c r="B65" s="332"/>
      <c r="D65" s="333"/>
      <c r="E65" s="333"/>
      <c r="H65" s="334"/>
      <c r="I65" s="334"/>
      <c r="J65" s="334"/>
      <c r="K65" s="334"/>
      <c r="L65" s="334"/>
      <c r="M65" s="334"/>
      <c r="N65" s="334"/>
      <c r="O65" s="334"/>
      <c r="P65" s="334"/>
      <c r="Q65" s="334"/>
      <c r="R65" s="334"/>
      <c r="S65" s="334"/>
      <c r="T65" s="334"/>
      <c r="U65" s="334"/>
      <c r="V65" s="334"/>
      <c r="W65" s="334"/>
      <c r="X65" s="334"/>
    </row>
    <row r="66" spans="1:24">
      <c r="B66" s="332"/>
      <c r="D66" s="333"/>
      <c r="E66" s="333"/>
      <c r="H66" s="334"/>
      <c r="I66" s="334"/>
      <c r="J66" s="334"/>
      <c r="K66" s="334"/>
      <c r="L66" s="334"/>
      <c r="M66" s="334"/>
      <c r="N66" s="334"/>
      <c r="O66" s="334"/>
      <c r="P66" s="334"/>
      <c r="Q66" s="334"/>
      <c r="R66" s="334"/>
      <c r="S66" s="334"/>
      <c r="T66" s="334"/>
      <c r="U66" s="334"/>
      <c r="V66" s="334"/>
      <c r="W66" s="334"/>
      <c r="X66" s="334"/>
    </row>
    <row r="67" spans="1:24">
      <c r="B67" s="332"/>
      <c r="D67" s="333"/>
      <c r="E67" s="333"/>
      <c r="H67" s="334"/>
      <c r="I67" s="334"/>
      <c r="J67" s="334"/>
      <c r="K67" s="334"/>
      <c r="L67" s="334"/>
      <c r="M67" s="334"/>
      <c r="N67" s="334"/>
      <c r="O67" s="334"/>
      <c r="P67" s="334"/>
      <c r="Q67" s="334"/>
      <c r="R67" s="334"/>
      <c r="S67" s="334"/>
      <c r="T67" s="334"/>
      <c r="U67" s="334"/>
      <c r="V67" s="334"/>
      <c r="W67" s="334"/>
      <c r="X67" s="334"/>
    </row>
    <row r="68" spans="1:24">
      <c r="B68" s="332"/>
      <c r="D68" s="333"/>
      <c r="E68" s="333"/>
      <c r="H68" s="334"/>
      <c r="I68" s="334"/>
      <c r="J68" s="334"/>
      <c r="K68" s="334"/>
      <c r="L68" s="334"/>
      <c r="M68" s="334"/>
      <c r="N68" s="334"/>
      <c r="O68" s="334"/>
      <c r="P68" s="334"/>
      <c r="Q68" s="334"/>
      <c r="R68" s="334"/>
      <c r="S68" s="334"/>
      <c r="T68" s="334"/>
      <c r="U68" s="334"/>
      <c r="V68" s="334"/>
      <c r="W68" s="334"/>
      <c r="X68" s="334"/>
    </row>
    <row r="69" spans="1:24">
      <c r="B69" s="332"/>
      <c r="D69" s="333"/>
      <c r="E69" s="333"/>
      <c r="H69" s="334"/>
      <c r="I69" s="334"/>
      <c r="J69" s="334"/>
      <c r="K69" s="334"/>
      <c r="L69" s="334"/>
      <c r="M69" s="334"/>
      <c r="N69" s="334"/>
      <c r="O69" s="334"/>
      <c r="P69" s="334"/>
      <c r="Q69" s="334"/>
      <c r="R69" s="334"/>
      <c r="S69" s="334"/>
      <c r="T69" s="334"/>
      <c r="U69" s="334"/>
      <c r="V69" s="334"/>
      <c r="W69" s="334"/>
      <c r="X69" s="334"/>
    </row>
    <row r="70" spans="1:24">
      <c r="B70" s="332"/>
      <c r="D70" s="333"/>
      <c r="E70" s="333"/>
      <c r="H70" s="334"/>
      <c r="I70" s="334"/>
      <c r="J70" s="334"/>
      <c r="K70" s="334"/>
      <c r="L70" s="334"/>
      <c r="M70" s="334"/>
      <c r="N70" s="334"/>
      <c r="O70" s="334"/>
      <c r="P70" s="334"/>
      <c r="Q70" s="334"/>
      <c r="R70" s="334"/>
      <c r="S70" s="334"/>
      <c r="T70" s="334"/>
      <c r="U70" s="334"/>
      <c r="V70" s="334"/>
      <c r="W70" s="334"/>
      <c r="X70" s="334"/>
    </row>
    <row r="71" spans="1:24">
      <c r="B71" s="332"/>
      <c r="D71" s="333"/>
      <c r="E71" s="333"/>
      <c r="H71" s="334"/>
      <c r="I71" s="334"/>
      <c r="J71" s="334"/>
      <c r="K71" s="334"/>
      <c r="L71" s="334"/>
      <c r="M71" s="334"/>
      <c r="N71" s="334"/>
      <c r="O71" s="334"/>
      <c r="P71" s="334"/>
      <c r="Q71" s="334"/>
      <c r="R71" s="334"/>
      <c r="S71" s="334"/>
      <c r="T71" s="334"/>
      <c r="U71" s="334"/>
      <c r="V71" s="334"/>
      <c r="W71" s="334"/>
      <c r="X71" s="334"/>
    </row>
    <row r="72" spans="1:24">
      <c r="B72" s="332"/>
      <c r="D72" s="333"/>
      <c r="E72" s="333"/>
      <c r="H72" s="334"/>
      <c r="I72" s="334"/>
      <c r="J72" s="334"/>
      <c r="K72" s="334"/>
      <c r="L72" s="334"/>
      <c r="M72" s="334"/>
      <c r="N72" s="334"/>
      <c r="O72" s="334"/>
      <c r="P72" s="334"/>
      <c r="Q72" s="334"/>
      <c r="R72" s="334"/>
      <c r="S72" s="334"/>
      <c r="T72" s="334"/>
      <c r="U72" s="334"/>
      <c r="V72" s="334"/>
      <c r="W72" s="334"/>
      <c r="X72" s="334"/>
    </row>
    <row r="73" spans="1:24">
      <c r="B73" s="332"/>
      <c r="D73" s="333"/>
      <c r="E73" s="333"/>
      <c r="H73" s="334"/>
      <c r="I73" s="334"/>
      <c r="J73" s="334"/>
      <c r="K73" s="334"/>
      <c r="L73" s="334"/>
      <c r="M73" s="334"/>
      <c r="N73" s="334"/>
      <c r="O73" s="334"/>
      <c r="P73" s="334"/>
      <c r="Q73" s="334"/>
      <c r="R73" s="334"/>
      <c r="S73" s="334"/>
      <c r="T73" s="334"/>
      <c r="U73" s="334"/>
      <c r="V73" s="334"/>
      <c r="W73" s="334"/>
      <c r="X73" s="334"/>
    </row>
    <row r="74" spans="1:24">
      <c r="B74" s="332"/>
      <c r="D74" s="333"/>
      <c r="E74" s="333"/>
      <c r="H74" s="334"/>
      <c r="I74" s="334"/>
      <c r="J74" s="334"/>
      <c r="K74" s="334"/>
      <c r="L74" s="334"/>
      <c r="M74" s="334"/>
      <c r="N74" s="334"/>
      <c r="O74" s="334"/>
      <c r="P74" s="334"/>
      <c r="Q74" s="334"/>
      <c r="R74" s="334"/>
      <c r="S74" s="334"/>
      <c r="T74" s="334"/>
      <c r="U74" s="334"/>
      <c r="V74" s="334"/>
      <c r="W74" s="334"/>
      <c r="X74" s="334"/>
    </row>
    <row r="75" spans="1:24">
      <c r="B75" s="332"/>
      <c r="D75" s="333"/>
      <c r="E75" s="333"/>
      <c r="H75" s="334"/>
      <c r="I75" s="334"/>
      <c r="J75" s="334"/>
      <c r="K75" s="334"/>
      <c r="L75" s="334"/>
      <c r="M75" s="334"/>
      <c r="N75" s="334"/>
      <c r="O75" s="334"/>
      <c r="P75" s="334"/>
      <c r="Q75" s="334"/>
      <c r="R75" s="334"/>
      <c r="S75" s="334"/>
      <c r="T75" s="334"/>
      <c r="U75" s="334"/>
      <c r="V75" s="334"/>
      <c r="W75" s="334"/>
      <c r="X75" s="334"/>
    </row>
    <row r="76" spans="1:24">
      <c r="B76" s="332"/>
      <c r="D76" s="333"/>
      <c r="E76" s="333"/>
      <c r="H76" s="334"/>
      <c r="I76" s="334"/>
      <c r="J76" s="334"/>
      <c r="K76" s="334"/>
      <c r="L76" s="334"/>
      <c r="M76" s="334"/>
      <c r="N76" s="334"/>
      <c r="O76" s="334"/>
      <c r="P76" s="334"/>
      <c r="Q76" s="334"/>
      <c r="R76" s="334"/>
      <c r="S76" s="334"/>
      <c r="T76" s="334"/>
      <c r="U76" s="334"/>
      <c r="V76" s="334"/>
      <c r="W76" s="334"/>
      <c r="X76" s="334"/>
    </row>
    <row r="77" spans="1:24">
      <c r="B77" s="332"/>
      <c r="D77" s="333"/>
      <c r="E77" s="333"/>
      <c r="H77" s="334"/>
      <c r="I77" s="334"/>
      <c r="J77" s="334"/>
      <c r="K77" s="334"/>
      <c r="L77" s="334"/>
      <c r="M77" s="334"/>
      <c r="N77" s="334"/>
      <c r="O77" s="334"/>
      <c r="P77" s="334"/>
      <c r="Q77" s="334"/>
      <c r="R77" s="334"/>
      <c r="S77" s="334"/>
      <c r="T77" s="334"/>
      <c r="U77" s="334"/>
      <c r="V77" s="334"/>
      <c r="W77" s="334"/>
      <c r="X77" s="334"/>
    </row>
    <row r="78" spans="1:24">
      <c r="B78" s="332"/>
      <c r="D78" s="333"/>
      <c r="E78" s="333"/>
      <c r="H78" s="334"/>
      <c r="I78" s="334"/>
      <c r="J78" s="334"/>
      <c r="K78" s="334"/>
      <c r="L78" s="334"/>
      <c r="M78" s="334"/>
      <c r="N78" s="334"/>
      <c r="O78" s="334"/>
      <c r="P78" s="334"/>
      <c r="Q78" s="334"/>
      <c r="R78" s="334"/>
      <c r="S78" s="334"/>
      <c r="T78" s="334"/>
      <c r="U78" s="334"/>
      <c r="V78" s="334"/>
      <c r="W78" s="334"/>
      <c r="X78" s="334"/>
    </row>
    <row r="79" spans="1:24">
      <c r="B79" s="332"/>
      <c r="D79" s="333"/>
      <c r="E79" s="333"/>
      <c r="H79" s="334"/>
      <c r="I79" s="334"/>
      <c r="J79" s="334"/>
      <c r="K79" s="334"/>
      <c r="L79" s="334"/>
      <c r="M79" s="334"/>
      <c r="N79" s="334"/>
      <c r="O79" s="334"/>
      <c r="P79" s="334"/>
      <c r="Q79" s="334"/>
      <c r="R79" s="334"/>
      <c r="S79" s="334"/>
      <c r="T79" s="334"/>
      <c r="U79" s="334"/>
      <c r="V79" s="334"/>
      <c r="W79" s="334"/>
      <c r="X79" s="334"/>
    </row>
    <row r="80" spans="1:24">
      <c r="B80" s="332"/>
      <c r="D80" s="333"/>
      <c r="E80" s="333"/>
      <c r="H80" s="334"/>
      <c r="I80" s="334"/>
      <c r="J80" s="334"/>
      <c r="K80" s="334"/>
      <c r="L80" s="334"/>
      <c r="M80" s="334"/>
      <c r="N80" s="334"/>
      <c r="O80" s="334"/>
      <c r="P80" s="334"/>
      <c r="Q80" s="334"/>
      <c r="R80" s="334"/>
      <c r="S80" s="334"/>
      <c r="T80" s="334"/>
      <c r="U80" s="334"/>
      <c r="V80" s="334"/>
      <c r="W80" s="334"/>
      <c r="X80" s="334"/>
    </row>
    <row r="81" spans="1:24">
      <c r="B81" s="332"/>
      <c r="D81" s="333"/>
      <c r="E81" s="333"/>
      <c r="H81" s="334"/>
      <c r="I81" s="334"/>
      <c r="J81" s="334"/>
      <c r="K81" s="334"/>
      <c r="L81" s="334"/>
      <c r="M81" s="334"/>
      <c r="N81" s="334"/>
      <c r="O81" s="334"/>
      <c r="P81" s="334"/>
      <c r="Q81" s="334"/>
      <c r="R81" s="334"/>
      <c r="S81" s="334"/>
      <c r="T81" s="334"/>
      <c r="U81" s="334"/>
      <c r="V81" s="334"/>
      <c r="W81" s="334"/>
      <c r="X81" s="334"/>
    </row>
    <row r="82" spans="1:24">
      <c r="B82" s="332"/>
      <c r="D82" s="333"/>
      <c r="E82" s="333"/>
      <c r="H82" s="334"/>
      <c r="I82" s="334"/>
      <c r="J82" s="334"/>
      <c r="K82" s="334"/>
      <c r="L82" s="334"/>
      <c r="M82" s="334"/>
      <c r="N82" s="334"/>
      <c r="O82" s="334"/>
      <c r="P82" s="334"/>
      <c r="Q82" s="334"/>
      <c r="R82" s="334"/>
      <c r="S82" s="334"/>
      <c r="T82" s="334"/>
      <c r="U82" s="334"/>
      <c r="V82" s="334"/>
      <c r="W82" s="334"/>
      <c r="X82" s="334"/>
    </row>
    <row r="83" spans="1:24">
      <c r="B83" s="332"/>
      <c r="D83" s="333"/>
      <c r="E83" s="333"/>
      <c r="H83" s="334"/>
      <c r="I83" s="334"/>
      <c r="J83" s="334"/>
      <c r="K83" s="334"/>
      <c r="L83" s="334"/>
      <c r="M83" s="334"/>
      <c r="N83" s="334"/>
      <c r="O83" s="334"/>
      <c r="P83" s="334"/>
      <c r="Q83" s="334"/>
      <c r="R83" s="334"/>
      <c r="S83" s="334"/>
      <c r="T83" s="334"/>
      <c r="U83" s="334"/>
      <c r="V83" s="334"/>
      <c r="W83" s="334"/>
      <c r="X83" s="334"/>
    </row>
    <row r="84" spans="1:24">
      <c r="B84" s="332"/>
      <c r="D84" s="333"/>
      <c r="E84" s="333"/>
      <c r="H84" s="334"/>
      <c r="I84" s="334"/>
      <c r="J84" s="334"/>
      <c r="K84" s="334"/>
      <c r="L84" s="334"/>
      <c r="M84" s="334"/>
      <c r="N84" s="334"/>
      <c r="O84" s="334"/>
      <c r="P84" s="334"/>
      <c r="Q84" s="334"/>
      <c r="R84" s="334"/>
      <c r="S84" s="334"/>
      <c r="T84" s="334"/>
      <c r="U84" s="334"/>
      <c r="V84" s="334"/>
      <c r="W84" s="334"/>
      <c r="X84" s="334"/>
    </row>
    <row r="85" spans="1:24">
      <c r="B85" s="332"/>
      <c r="D85" s="333"/>
      <c r="E85" s="333"/>
      <c r="H85" s="334"/>
      <c r="I85" s="334"/>
      <c r="J85" s="334"/>
      <c r="K85" s="334"/>
      <c r="L85" s="334"/>
      <c r="M85" s="334"/>
      <c r="N85" s="334"/>
      <c r="O85" s="334"/>
      <c r="P85" s="334"/>
      <c r="Q85" s="334"/>
      <c r="R85" s="334"/>
      <c r="S85" s="334"/>
      <c r="T85" s="334"/>
      <c r="U85" s="334"/>
      <c r="V85" s="334"/>
      <c r="W85" s="334"/>
      <c r="X85" s="334"/>
    </row>
    <row r="86" spans="1:24">
      <c r="B86" s="332"/>
      <c r="D86" s="333"/>
      <c r="E86" s="333"/>
      <c r="H86" s="334"/>
      <c r="I86" s="334"/>
      <c r="J86" s="334"/>
      <c r="K86" s="334"/>
      <c r="L86" s="334"/>
      <c r="M86" s="334"/>
      <c r="N86" s="334"/>
      <c r="O86" s="334"/>
      <c r="P86" s="334"/>
      <c r="Q86" s="334"/>
      <c r="R86" s="334"/>
      <c r="S86" s="334"/>
      <c r="T86" s="334"/>
      <c r="U86" s="334"/>
      <c r="V86" s="334"/>
      <c r="W86" s="334"/>
      <c r="X86" s="334"/>
    </row>
    <row r="87" spans="1:24">
      <c r="B87" s="332"/>
      <c r="D87" s="333"/>
      <c r="E87" s="333"/>
      <c r="H87" s="334"/>
      <c r="I87" s="334"/>
      <c r="J87" s="334"/>
      <c r="K87" s="334"/>
      <c r="L87" s="334"/>
      <c r="M87" s="334"/>
      <c r="N87" s="334"/>
      <c r="O87" s="334"/>
      <c r="P87" s="334"/>
      <c r="Q87" s="334"/>
      <c r="R87" s="334"/>
      <c r="S87" s="334"/>
      <c r="T87" s="334"/>
      <c r="U87" s="334"/>
      <c r="V87" s="334"/>
      <c r="W87" s="334"/>
      <c r="X87" s="334"/>
    </row>
    <row r="88" spans="1:24">
      <c r="B88" s="332"/>
      <c r="D88" s="333"/>
      <c r="E88" s="333"/>
      <c r="H88" s="334"/>
      <c r="I88" s="334"/>
      <c r="J88" s="334"/>
      <c r="K88" s="334"/>
      <c r="L88" s="334"/>
      <c r="M88" s="334"/>
      <c r="N88" s="334"/>
      <c r="O88" s="334"/>
      <c r="P88" s="334"/>
      <c r="Q88" s="334"/>
      <c r="R88" s="334"/>
      <c r="S88" s="334"/>
      <c r="T88" s="334"/>
      <c r="U88" s="334"/>
      <c r="V88" s="334"/>
      <c r="W88" s="334"/>
      <c r="X88" s="334"/>
    </row>
    <row r="89" spans="1:24">
      <c r="B89" s="332"/>
      <c r="D89" s="333"/>
      <c r="E89" s="333"/>
      <c r="H89" s="334"/>
      <c r="I89" s="334"/>
      <c r="J89" s="334"/>
      <c r="K89" s="334"/>
      <c r="L89" s="334"/>
      <c r="M89" s="334"/>
      <c r="N89" s="334"/>
      <c r="O89" s="334"/>
      <c r="P89" s="334"/>
      <c r="Q89" s="334"/>
      <c r="R89" s="334"/>
      <c r="S89" s="334"/>
      <c r="T89" s="334"/>
      <c r="U89" s="334"/>
      <c r="V89" s="334"/>
      <c r="W89" s="334"/>
      <c r="X89" s="334"/>
    </row>
    <row r="90" spans="1:24">
      <c r="B90" s="332"/>
      <c r="D90" s="333"/>
      <c r="E90" s="333"/>
      <c r="H90" s="334"/>
      <c r="I90" s="334"/>
      <c r="J90" s="334"/>
      <c r="K90" s="334"/>
      <c r="L90" s="334"/>
      <c r="M90" s="334"/>
      <c r="N90" s="334"/>
      <c r="O90" s="334"/>
      <c r="P90" s="334"/>
      <c r="Q90" s="334"/>
      <c r="R90" s="334"/>
      <c r="S90" s="334"/>
      <c r="T90" s="334"/>
      <c r="U90" s="334"/>
      <c r="V90" s="334"/>
      <c r="W90" s="334"/>
      <c r="X90" s="334"/>
    </row>
    <row r="91" spans="1:24">
      <c r="B91" s="332"/>
      <c r="D91" s="333"/>
      <c r="E91" s="333"/>
      <c r="H91" s="334"/>
      <c r="I91" s="334"/>
      <c r="J91" s="334"/>
      <c r="K91" s="334"/>
      <c r="L91" s="334"/>
      <c r="M91" s="334"/>
      <c r="N91" s="334"/>
      <c r="O91" s="334"/>
      <c r="P91" s="334"/>
      <c r="Q91" s="334"/>
      <c r="R91" s="334"/>
      <c r="S91" s="334"/>
      <c r="T91" s="334"/>
      <c r="U91" s="334"/>
      <c r="V91" s="334"/>
      <c r="W91" s="334"/>
      <c r="X91" s="334"/>
    </row>
    <row r="92" spans="1:24">
      <c r="B92" s="332"/>
      <c r="D92" s="333"/>
      <c r="E92" s="333"/>
      <c r="H92" s="334"/>
      <c r="I92" s="334"/>
      <c r="J92" s="334"/>
      <c r="K92" s="334"/>
      <c r="L92" s="334"/>
      <c r="M92" s="334"/>
      <c r="N92" s="334"/>
      <c r="O92" s="334"/>
      <c r="P92" s="334"/>
      <c r="Q92" s="334"/>
      <c r="R92" s="334"/>
      <c r="S92" s="334"/>
      <c r="T92" s="334"/>
      <c r="U92" s="334"/>
      <c r="V92" s="334"/>
      <c r="W92" s="334"/>
      <c r="X92" s="334"/>
    </row>
    <row r="93" spans="1:24">
      <c r="B93" s="332"/>
      <c r="D93" s="333"/>
      <c r="E93" s="333"/>
      <c r="H93" s="334"/>
      <c r="I93" s="334"/>
      <c r="J93" s="334"/>
      <c r="K93" s="334"/>
      <c r="L93" s="334"/>
      <c r="M93" s="334"/>
      <c r="N93" s="334"/>
      <c r="O93" s="334"/>
      <c r="P93" s="334"/>
      <c r="Q93" s="334"/>
      <c r="R93" s="334"/>
      <c r="S93" s="334"/>
      <c r="T93" s="334"/>
      <c r="U93" s="334"/>
      <c r="V93" s="334"/>
      <c r="W93" s="334"/>
      <c r="X93" s="334"/>
    </row>
    <row r="94" spans="1:24">
      <c r="B94" s="332"/>
      <c r="D94" s="333"/>
      <c r="E94" s="333"/>
      <c r="H94" s="334"/>
      <c r="I94" s="334"/>
      <c r="J94" s="334"/>
      <c r="K94" s="334"/>
      <c r="L94" s="334"/>
      <c r="M94" s="334"/>
      <c r="N94" s="334"/>
      <c r="O94" s="334"/>
      <c r="P94" s="334"/>
      <c r="Q94" s="334"/>
      <c r="R94" s="334"/>
      <c r="S94" s="334"/>
      <c r="T94" s="334"/>
      <c r="U94" s="334"/>
      <c r="V94" s="334"/>
      <c r="W94" s="334"/>
      <c r="X94" s="334"/>
    </row>
    <row r="95" spans="1:24">
      <c r="B95" s="332"/>
      <c r="D95" s="333"/>
      <c r="E95" s="333"/>
      <c r="H95" s="334"/>
      <c r="I95" s="334"/>
      <c r="J95" s="334"/>
      <c r="K95" s="334"/>
      <c r="L95" s="334"/>
      <c r="M95" s="334"/>
      <c r="N95" s="334"/>
      <c r="O95" s="334"/>
      <c r="P95" s="334"/>
      <c r="Q95" s="334"/>
      <c r="R95" s="334"/>
      <c r="S95" s="334"/>
      <c r="T95" s="334"/>
      <c r="U95" s="334"/>
      <c r="V95" s="334"/>
      <c r="W95" s="334"/>
      <c r="X95" s="334"/>
    </row>
    <row r="96" spans="1:24">
      <c r="B96" s="332"/>
      <c r="D96" s="333"/>
      <c r="E96" s="333"/>
      <c r="H96" s="334"/>
      <c r="I96" s="334"/>
      <c r="J96" s="334"/>
      <c r="K96" s="334"/>
      <c r="L96" s="334"/>
      <c r="M96" s="334"/>
      <c r="N96" s="334"/>
      <c r="O96" s="334"/>
      <c r="P96" s="334"/>
      <c r="Q96" s="334"/>
      <c r="R96" s="334"/>
      <c r="S96" s="334"/>
      <c r="T96" s="334"/>
      <c r="U96" s="334"/>
      <c r="V96" s="334"/>
      <c r="W96" s="334"/>
      <c r="X96" s="334"/>
    </row>
    <row r="97" spans="1:24">
      <c r="B97" s="332"/>
      <c r="D97" s="333"/>
      <c r="E97" s="333"/>
      <c r="H97" s="334"/>
      <c r="I97" s="334"/>
      <c r="J97" s="334"/>
      <c r="K97" s="334"/>
      <c r="L97" s="334"/>
      <c r="M97" s="334"/>
      <c r="N97" s="334"/>
      <c r="O97" s="334"/>
      <c r="P97" s="334"/>
      <c r="Q97" s="334"/>
      <c r="R97" s="334"/>
      <c r="S97" s="334"/>
      <c r="T97" s="334"/>
      <c r="U97" s="334"/>
      <c r="V97" s="334"/>
      <c r="W97" s="334"/>
      <c r="X97" s="334"/>
    </row>
    <row r="98" spans="1:24">
      <c r="B98" s="332"/>
      <c r="D98" s="333"/>
      <c r="E98" s="333"/>
      <c r="H98" s="334"/>
      <c r="I98" s="334"/>
      <c r="J98" s="334"/>
      <c r="K98" s="334"/>
      <c r="L98" s="334"/>
      <c r="M98" s="334"/>
      <c r="N98" s="334"/>
      <c r="O98" s="334"/>
      <c r="P98" s="334"/>
      <c r="Q98" s="334"/>
      <c r="R98" s="334"/>
      <c r="S98" s="334"/>
      <c r="T98" s="334"/>
      <c r="U98" s="334"/>
      <c r="V98" s="334"/>
      <c r="W98" s="334"/>
      <c r="X98" s="334"/>
    </row>
    <row r="99" spans="1:24">
      <c r="B99" s="332"/>
      <c r="D99" s="333"/>
      <c r="E99" s="333"/>
      <c r="H99" s="334"/>
      <c r="I99" s="334"/>
      <c r="J99" s="334"/>
      <c r="K99" s="334"/>
      <c r="L99" s="334"/>
      <c r="M99" s="334"/>
      <c r="N99" s="334"/>
      <c r="O99" s="334"/>
      <c r="P99" s="334"/>
      <c r="Q99" s="334"/>
      <c r="R99" s="334"/>
      <c r="S99" s="334"/>
      <c r="T99" s="334"/>
      <c r="U99" s="334"/>
      <c r="V99" s="334"/>
      <c r="W99" s="334"/>
      <c r="X99" s="334"/>
    </row>
    <row r="100" spans="1:24">
      <c r="B100" s="332"/>
      <c r="D100" s="333"/>
      <c r="E100" s="333"/>
      <c r="H100" s="334"/>
      <c r="I100" s="334"/>
      <c r="J100" s="334"/>
      <c r="K100" s="334"/>
      <c r="L100" s="334"/>
      <c r="M100" s="334"/>
      <c r="N100" s="334"/>
      <c r="O100" s="334"/>
      <c r="P100" s="334"/>
      <c r="Q100" s="334"/>
      <c r="R100" s="334"/>
      <c r="S100" s="334"/>
      <c r="T100" s="334"/>
      <c r="U100" s="334"/>
      <c r="V100" s="334"/>
      <c r="W100" s="334"/>
      <c r="X100" s="334"/>
    </row>
    <row r="101" spans="1:24">
      <c r="B101" s="332"/>
      <c r="D101" s="333"/>
      <c r="E101" s="333"/>
      <c r="H101" s="334"/>
      <c r="I101" s="334"/>
      <c r="J101" s="334"/>
      <c r="K101" s="334"/>
      <c r="L101" s="334"/>
      <c r="M101" s="334"/>
      <c r="N101" s="334"/>
      <c r="O101" s="334"/>
      <c r="P101" s="334"/>
      <c r="Q101" s="334"/>
      <c r="R101" s="334"/>
      <c r="S101" s="334"/>
      <c r="T101" s="334"/>
      <c r="U101" s="334"/>
      <c r="V101" s="334"/>
      <c r="W101" s="334"/>
      <c r="X101" s="334"/>
    </row>
    <row r="102" spans="1:24">
      <c r="B102" s="332"/>
      <c r="D102" s="333"/>
      <c r="E102" s="333"/>
      <c r="H102" s="334"/>
      <c r="I102" s="334"/>
      <c r="J102" s="334"/>
      <c r="K102" s="334"/>
      <c r="L102" s="334"/>
      <c r="M102" s="334"/>
      <c r="N102" s="334"/>
      <c r="O102" s="334"/>
      <c r="P102" s="334"/>
      <c r="Q102" s="334"/>
      <c r="R102" s="334"/>
      <c r="S102" s="334"/>
      <c r="T102" s="334"/>
      <c r="U102" s="334"/>
      <c r="V102" s="334"/>
      <c r="W102" s="334"/>
      <c r="X102" s="334"/>
    </row>
    <row r="103" spans="1:24">
      <c r="B103" s="332"/>
      <c r="D103" s="333"/>
      <c r="E103" s="333"/>
      <c r="H103" s="334"/>
      <c r="I103" s="334"/>
      <c r="J103" s="334"/>
      <c r="K103" s="334"/>
      <c r="L103" s="334"/>
      <c r="M103" s="334"/>
      <c r="N103" s="334"/>
      <c r="O103" s="334"/>
      <c r="P103" s="334"/>
      <c r="Q103" s="334"/>
      <c r="R103" s="334"/>
      <c r="S103" s="334"/>
      <c r="T103" s="334"/>
      <c r="U103" s="334"/>
      <c r="V103" s="334"/>
      <c r="W103" s="334"/>
      <c r="X103" s="334"/>
    </row>
    <row r="104" spans="1:24">
      <c r="B104" s="332"/>
      <c r="D104" s="333"/>
      <c r="E104" s="333"/>
      <c r="H104" s="334"/>
      <c r="I104" s="334"/>
      <c r="J104" s="334"/>
      <c r="K104" s="334"/>
      <c r="L104" s="334"/>
      <c r="M104" s="334"/>
      <c r="N104" s="334"/>
      <c r="O104" s="334"/>
      <c r="P104" s="334"/>
      <c r="Q104" s="334"/>
      <c r="R104" s="334"/>
      <c r="S104" s="334"/>
      <c r="T104" s="334"/>
      <c r="U104" s="334"/>
      <c r="V104" s="334"/>
      <c r="W104" s="334"/>
      <c r="X104" s="334"/>
    </row>
    <row r="105" spans="1:24">
      <c r="B105" s="332"/>
      <c r="D105" s="333"/>
      <c r="E105" s="333"/>
      <c r="H105" s="334"/>
      <c r="I105" s="334"/>
      <c r="J105" s="334"/>
      <c r="K105" s="334"/>
      <c r="L105" s="334"/>
      <c r="M105" s="334"/>
      <c r="N105" s="334"/>
      <c r="O105" s="334"/>
      <c r="P105" s="334"/>
      <c r="Q105" s="334"/>
      <c r="R105" s="334"/>
      <c r="S105" s="334"/>
      <c r="T105" s="334"/>
      <c r="U105" s="334"/>
      <c r="V105" s="334"/>
      <c r="W105" s="334"/>
      <c r="X105" s="334"/>
    </row>
    <row r="106" spans="1:24">
      <c r="B106" s="332"/>
      <c r="D106" s="333"/>
      <c r="E106" s="333"/>
      <c r="H106" s="334"/>
      <c r="I106" s="334"/>
      <c r="J106" s="334"/>
      <c r="K106" s="334"/>
      <c r="L106" s="334"/>
      <c r="M106" s="334"/>
      <c r="N106" s="334"/>
      <c r="O106" s="334"/>
      <c r="P106" s="334"/>
      <c r="Q106" s="334"/>
      <c r="R106" s="334"/>
      <c r="S106" s="334"/>
      <c r="T106" s="334"/>
      <c r="U106" s="334"/>
      <c r="V106" s="334"/>
      <c r="W106" s="334"/>
      <c r="X106" s="334"/>
    </row>
    <row r="107" spans="1:24">
      <c r="B107" s="332"/>
      <c r="D107" s="333"/>
      <c r="E107" s="333"/>
      <c r="H107" s="334"/>
      <c r="I107" s="334"/>
      <c r="J107" s="334"/>
      <c r="K107" s="334"/>
      <c r="L107" s="334"/>
      <c r="M107" s="334"/>
      <c r="N107" s="334"/>
      <c r="O107" s="334"/>
      <c r="P107" s="334"/>
      <c r="Q107" s="334"/>
      <c r="R107" s="334"/>
      <c r="S107" s="334"/>
      <c r="T107" s="334"/>
      <c r="U107" s="334"/>
      <c r="V107" s="334"/>
      <c r="W107" s="334"/>
      <c r="X107" s="334"/>
    </row>
    <row r="108" spans="1:24">
      <c r="B108" s="332"/>
      <c r="D108" s="333"/>
      <c r="E108" s="333"/>
      <c r="H108" s="334"/>
      <c r="I108" s="334"/>
      <c r="J108" s="334"/>
      <c r="K108" s="334"/>
      <c r="L108" s="334"/>
      <c r="M108" s="334"/>
      <c r="N108" s="334"/>
      <c r="O108" s="334"/>
      <c r="P108" s="334"/>
      <c r="Q108" s="334"/>
      <c r="R108" s="334"/>
      <c r="S108" s="334"/>
      <c r="T108" s="334"/>
      <c r="U108" s="334"/>
      <c r="V108" s="334"/>
      <c r="W108" s="334"/>
      <c r="X108" s="334"/>
    </row>
    <row r="109" spans="1:24">
      <c r="B109" s="332"/>
      <c r="D109" s="333"/>
      <c r="E109" s="333"/>
      <c r="H109" s="334"/>
      <c r="I109" s="334"/>
      <c r="J109" s="334"/>
      <c r="K109" s="334"/>
      <c r="L109" s="334"/>
      <c r="M109" s="334"/>
      <c r="N109" s="334"/>
      <c r="O109" s="334"/>
      <c r="P109" s="334"/>
      <c r="Q109" s="334"/>
      <c r="R109" s="334"/>
      <c r="S109" s="334"/>
      <c r="T109" s="334"/>
      <c r="U109" s="334"/>
      <c r="V109" s="334"/>
      <c r="W109" s="334"/>
      <c r="X109" s="334"/>
    </row>
    <row r="110" spans="1:24">
      <c r="B110" s="332"/>
      <c r="D110" s="333"/>
      <c r="E110" s="333"/>
      <c r="H110" s="334"/>
      <c r="I110" s="334"/>
      <c r="J110" s="334"/>
      <c r="K110" s="334"/>
      <c r="L110" s="334"/>
      <c r="M110" s="334"/>
      <c r="N110" s="334"/>
      <c r="O110" s="334"/>
      <c r="P110" s="334"/>
      <c r="Q110" s="334"/>
      <c r="R110" s="334"/>
      <c r="S110" s="334"/>
      <c r="T110" s="334"/>
      <c r="U110" s="334"/>
      <c r="V110" s="334"/>
      <c r="W110" s="334"/>
      <c r="X110" s="334"/>
    </row>
    <row r="111" spans="1:24">
      <c r="B111" s="332"/>
      <c r="D111" s="333"/>
      <c r="E111" s="333"/>
      <c r="H111" s="334"/>
      <c r="I111" s="334"/>
      <c r="J111" s="334"/>
      <c r="K111" s="334"/>
      <c r="L111" s="334"/>
      <c r="M111" s="334"/>
      <c r="N111" s="334"/>
      <c r="O111" s="334"/>
      <c r="P111" s="334"/>
      <c r="Q111" s="334"/>
      <c r="R111" s="334"/>
      <c r="S111" s="334"/>
      <c r="T111" s="334"/>
      <c r="U111" s="334"/>
      <c r="V111" s="334"/>
      <c r="W111" s="334"/>
      <c r="X111" s="334"/>
    </row>
    <row r="112" spans="1:24">
      <c r="B112" s="332"/>
      <c r="D112" s="333"/>
      <c r="E112" s="333"/>
      <c r="H112" s="334"/>
      <c r="I112" s="334"/>
      <c r="J112" s="334"/>
      <c r="K112" s="334"/>
      <c r="L112" s="334"/>
      <c r="M112" s="334"/>
      <c r="N112" s="334"/>
      <c r="O112" s="334"/>
      <c r="P112" s="334"/>
      <c r="Q112" s="334"/>
      <c r="R112" s="334"/>
      <c r="S112" s="334"/>
      <c r="T112" s="334"/>
      <c r="U112" s="334"/>
      <c r="V112" s="334"/>
      <c r="W112" s="334"/>
      <c r="X112" s="334"/>
    </row>
    <row r="113" spans="1:24">
      <c r="B113" s="332"/>
      <c r="D113" s="333"/>
      <c r="E113" s="333"/>
      <c r="H113" s="334"/>
      <c r="I113" s="334"/>
      <c r="J113" s="334"/>
      <c r="K113" s="334"/>
      <c r="L113" s="334"/>
      <c r="M113" s="334"/>
      <c r="N113" s="334"/>
      <c r="O113" s="334"/>
      <c r="P113" s="334"/>
      <c r="Q113" s="334"/>
      <c r="R113" s="334"/>
      <c r="S113" s="334"/>
      <c r="T113" s="334"/>
      <c r="U113" s="334"/>
      <c r="V113" s="334"/>
      <c r="W113" s="334"/>
      <c r="X113" s="334"/>
    </row>
    <row r="114" spans="1:24">
      <c r="B114" s="332"/>
      <c r="D114" s="333"/>
      <c r="E114" s="333"/>
      <c r="H114" s="334"/>
      <c r="I114" s="334"/>
      <c r="J114" s="334"/>
      <c r="K114" s="334"/>
      <c r="L114" s="334"/>
      <c r="M114" s="334"/>
      <c r="N114" s="334"/>
      <c r="O114" s="334"/>
      <c r="P114" s="334"/>
      <c r="Q114" s="334"/>
      <c r="R114" s="334"/>
      <c r="S114" s="334"/>
      <c r="T114" s="334"/>
      <c r="U114" s="334"/>
      <c r="V114" s="334"/>
      <c r="W114" s="334"/>
      <c r="X114" s="334"/>
    </row>
    <row r="115" spans="1:24">
      <c r="B115" s="332"/>
      <c r="D115" s="333"/>
      <c r="E115" s="333"/>
      <c r="H115" s="334"/>
      <c r="I115" s="334"/>
      <c r="J115" s="334"/>
      <c r="K115" s="334"/>
      <c r="L115" s="334"/>
      <c r="M115" s="334"/>
      <c r="N115" s="334"/>
      <c r="O115" s="334"/>
      <c r="P115" s="334"/>
      <c r="Q115" s="334"/>
      <c r="R115" s="334"/>
      <c r="S115" s="334"/>
      <c r="T115" s="334"/>
      <c r="U115" s="334"/>
      <c r="V115" s="334"/>
      <c r="W115" s="334"/>
      <c r="X115" s="334"/>
    </row>
    <row r="116" spans="1:24">
      <c r="B116" s="332"/>
      <c r="D116" s="333"/>
      <c r="E116" s="333"/>
      <c r="H116" s="334"/>
      <c r="I116" s="334"/>
      <c r="J116" s="334"/>
      <c r="K116" s="334"/>
      <c r="L116" s="334"/>
      <c r="M116" s="334"/>
      <c r="N116" s="334"/>
      <c r="O116" s="334"/>
      <c r="P116" s="334"/>
      <c r="Q116" s="334"/>
      <c r="R116" s="334"/>
      <c r="S116" s="334"/>
      <c r="T116" s="334"/>
      <c r="U116" s="334"/>
      <c r="V116" s="334"/>
      <c r="W116" s="334"/>
      <c r="X116" s="334"/>
    </row>
    <row r="117" spans="1:24">
      <c r="B117" s="332"/>
      <c r="D117" s="333"/>
      <c r="E117" s="333"/>
      <c r="H117" s="334"/>
      <c r="I117" s="334"/>
      <c r="J117" s="334"/>
      <c r="K117" s="334"/>
      <c r="L117" s="334"/>
      <c r="M117" s="334"/>
      <c r="N117" s="334"/>
      <c r="O117" s="334"/>
      <c r="P117" s="334"/>
      <c r="Q117" s="334"/>
      <c r="R117" s="334"/>
      <c r="S117" s="334"/>
      <c r="T117" s="334"/>
      <c r="U117" s="334"/>
      <c r="V117" s="334"/>
      <c r="W117" s="334"/>
      <c r="X117" s="334"/>
    </row>
    <row r="118" spans="1:24">
      <c r="B118" s="332"/>
      <c r="D118" s="333"/>
      <c r="E118" s="333"/>
      <c r="H118" s="334"/>
      <c r="I118" s="334"/>
      <c r="J118" s="334"/>
      <c r="K118" s="334"/>
      <c r="L118" s="334"/>
      <c r="M118" s="334"/>
      <c r="N118" s="334"/>
      <c r="O118" s="334"/>
      <c r="P118" s="334"/>
      <c r="Q118" s="334"/>
      <c r="R118" s="334"/>
      <c r="S118" s="334"/>
      <c r="T118" s="334"/>
      <c r="U118" s="334"/>
      <c r="V118" s="334"/>
      <c r="W118" s="334"/>
      <c r="X118" s="334"/>
    </row>
    <row r="119" spans="1:24">
      <c r="B119" s="332"/>
      <c r="D119" s="333"/>
      <c r="E119" s="333"/>
      <c r="H119" s="334"/>
      <c r="I119" s="334"/>
      <c r="J119" s="334"/>
      <c r="K119" s="334"/>
      <c r="L119" s="334"/>
      <c r="M119" s="334"/>
      <c r="N119" s="334"/>
      <c r="O119" s="334"/>
      <c r="P119" s="334"/>
      <c r="Q119" s="334"/>
      <c r="R119" s="334"/>
      <c r="S119" s="334"/>
      <c r="T119" s="334"/>
      <c r="U119" s="334"/>
      <c r="V119" s="334"/>
      <c r="W119" s="334"/>
      <c r="X119" s="334"/>
    </row>
    <row r="120" spans="1:24">
      <c r="B120" s="332"/>
      <c r="D120" s="333"/>
      <c r="E120" s="333"/>
      <c r="H120" s="334"/>
      <c r="I120" s="334"/>
      <c r="J120" s="334"/>
      <c r="K120" s="334"/>
      <c r="L120" s="334"/>
      <c r="M120" s="334"/>
      <c r="N120" s="334"/>
      <c r="O120" s="334"/>
      <c r="P120" s="334"/>
      <c r="Q120" s="334"/>
      <c r="R120" s="334"/>
      <c r="S120" s="334"/>
      <c r="T120" s="334"/>
      <c r="U120" s="334"/>
      <c r="V120" s="334"/>
      <c r="W120" s="334"/>
      <c r="X120" s="334"/>
    </row>
    <row r="121" spans="1:24">
      <c r="B121" s="332"/>
      <c r="D121" s="333"/>
      <c r="E121" s="333"/>
      <c r="H121" s="334"/>
      <c r="I121" s="334"/>
      <c r="J121" s="334"/>
      <c r="K121" s="334"/>
      <c r="L121" s="334"/>
      <c r="M121" s="334"/>
      <c r="N121" s="334"/>
      <c r="O121" s="334"/>
      <c r="P121" s="334"/>
      <c r="Q121" s="334"/>
      <c r="R121" s="334"/>
      <c r="S121" s="334"/>
      <c r="T121" s="334"/>
      <c r="U121" s="334"/>
      <c r="V121" s="334"/>
      <c r="W121" s="334"/>
      <c r="X121" s="334"/>
    </row>
    <row r="122" spans="1:24">
      <c r="B122" s="332"/>
      <c r="D122" s="333"/>
      <c r="E122" s="333"/>
      <c r="H122" s="334"/>
      <c r="I122" s="334"/>
      <c r="J122" s="334"/>
      <c r="K122" s="334"/>
      <c r="L122" s="334"/>
      <c r="M122" s="334"/>
      <c r="N122" s="334"/>
      <c r="O122" s="334"/>
      <c r="P122" s="334"/>
      <c r="Q122" s="334"/>
      <c r="R122" s="334"/>
      <c r="S122" s="334"/>
      <c r="T122" s="334"/>
      <c r="U122" s="334"/>
      <c r="V122" s="334"/>
      <c r="W122" s="334"/>
      <c r="X122" s="334"/>
    </row>
    <row r="123" spans="1:24">
      <c r="B123" s="332"/>
      <c r="D123" s="333"/>
      <c r="E123" s="333"/>
      <c r="H123" s="334"/>
      <c r="I123" s="334"/>
      <c r="J123" s="334"/>
      <c r="K123" s="334"/>
      <c r="L123" s="334"/>
      <c r="M123" s="334"/>
      <c r="N123" s="334"/>
      <c r="O123" s="334"/>
      <c r="P123" s="334"/>
      <c r="Q123" s="334"/>
      <c r="R123" s="334"/>
      <c r="S123" s="334"/>
      <c r="T123" s="334"/>
      <c r="U123" s="334"/>
      <c r="V123" s="334"/>
      <c r="W123" s="334"/>
      <c r="X123" s="334"/>
    </row>
    <row r="124" spans="1:24">
      <c r="B124" s="332"/>
      <c r="D124" s="333"/>
      <c r="E124" s="333"/>
      <c r="H124" s="334"/>
      <c r="I124" s="334"/>
      <c r="J124" s="334"/>
      <c r="K124" s="334"/>
      <c r="L124" s="334"/>
      <c r="M124" s="334"/>
      <c r="N124" s="334"/>
      <c r="O124" s="334"/>
      <c r="P124" s="334"/>
      <c r="Q124" s="334"/>
      <c r="R124" s="334"/>
      <c r="S124" s="334"/>
      <c r="T124" s="334"/>
      <c r="U124" s="334"/>
      <c r="V124" s="334"/>
      <c r="W124" s="334"/>
      <c r="X124" s="334"/>
    </row>
    <row r="125" spans="1:24">
      <c r="B125" s="332"/>
      <c r="D125" s="333"/>
      <c r="E125" s="333"/>
      <c r="H125" s="334"/>
      <c r="I125" s="334"/>
      <c r="J125" s="334"/>
      <c r="K125" s="334"/>
      <c r="L125" s="334"/>
      <c r="M125" s="334"/>
      <c r="N125" s="334"/>
      <c r="O125" s="334"/>
      <c r="P125" s="334"/>
      <c r="Q125" s="334"/>
      <c r="R125" s="334"/>
      <c r="S125" s="334"/>
      <c r="T125" s="334"/>
      <c r="U125" s="334"/>
      <c r="V125" s="334"/>
      <c r="W125" s="334"/>
      <c r="X125" s="334"/>
    </row>
    <row r="126" spans="1:24">
      <c r="B126" s="332"/>
      <c r="D126" s="333"/>
      <c r="E126" s="333"/>
      <c r="H126" s="334"/>
      <c r="I126" s="334"/>
      <c r="J126" s="334"/>
      <c r="K126" s="334"/>
      <c r="L126" s="334"/>
      <c r="M126" s="334"/>
      <c r="N126" s="334"/>
      <c r="O126" s="334"/>
      <c r="P126" s="334"/>
      <c r="Q126" s="334"/>
      <c r="R126" s="334"/>
      <c r="S126" s="334"/>
      <c r="T126" s="334"/>
      <c r="U126" s="334"/>
      <c r="V126" s="334"/>
      <c r="W126" s="334"/>
      <c r="X126" s="334"/>
    </row>
    <row r="127" spans="1:24">
      <c r="B127" s="332"/>
      <c r="D127" s="333"/>
      <c r="E127" s="333"/>
      <c r="H127" s="334"/>
      <c r="I127" s="334"/>
      <c r="J127" s="334"/>
      <c r="K127" s="334"/>
      <c r="L127" s="334"/>
      <c r="M127" s="334"/>
      <c r="N127" s="334"/>
      <c r="O127" s="334"/>
      <c r="P127" s="334"/>
      <c r="Q127" s="334"/>
      <c r="R127" s="334"/>
      <c r="S127" s="334"/>
      <c r="T127" s="334"/>
      <c r="U127" s="334"/>
      <c r="V127" s="334"/>
      <c r="W127" s="334"/>
      <c r="X127" s="334"/>
    </row>
    <row r="128" spans="1:24">
      <c r="B128" s="332"/>
      <c r="D128" s="333"/>
      <c r="E128" s="333"/>
      <c r="H128" s="334"/>
      <c r="I128" s="334"/>
      <c r="J128" s="334"/>
      <c r="K128" s="334"/>
      <c r="L128" s="334"/>
      <c r="M128" s="334"/>
      <c r="N128" s="334"/>
      <c r="O128" s="334"/>
      <c r="P128" s="334"/>
      <c r="Q128" s="334"/>
      <c r="R128" s="334"/>
      <c r="S128" s="334"/>
      <c r="T128" s="334"/>
      <c r="U128" s="334"/>
      <c r="V128" s="334"/>
      <c r="W128" s="334"/>
      <c r="X128" s="334"/>
    </row>
    <row r="129" spans="1:24">
      <c r="B129" s="332"/>
      <c r="D129" s="333"/>
      <c r="E129" s="333"/>
      <c r="H129" s="334"/>
      <c r="I129" s="334"/>
      <c r="J129" s="334"/>
      <c r="K129" s="334"/>
      <c r="L129" s="334"/>
      <c r="M129" s="334"/>
      <c r="N129" s="334"/>
      <c r="O129" s="334"/>
      <c r="P129" s="334"/>
      <c r="Q129" s="334"/>
      <c r="R129" s="334"/>
      <c r="S129" s="334"/>
      <c r="T129" s="334"/>
      <c r="U129" s="334"/>
      <c r="V129" s="334"/>
      <c r="W129" s="334"/>
      <c r="X129" s="334"/>
    </row>
    <row r="130" spans="1:24">
      <c r="B130" s="332"/>
      <c r="D130" s="333"/>
      <c r="E130" s="333"/>
      <c r="H130" s="334"/>
      <c r="I130" s="334"/>
      <c r="J130" s="334"/>
      <c r="K130" s="334"/>
      <c r="L130" s="334"/>
      <c r="M130" s="334"/>
      <c r="N130" s="334"/>
      <c r="O130" s="334"/>
      <c r="P130" s="334"/>
      <c r="Q130" s="334"/>
      <c r="R130" s="334"/>
      <c r="S130" s="334"/>
      <c r="T130" s="334"/>
      <c r="U130" s="334"/>
      <c r="V130" s="334"/>
      <c r="W130" s="334"/>
      <c r="X130" s="334"/>
    </row>
    <row r="131" spans="1:24">
      <c r="B131" s="332"/>
      <c r="D131" s="333"/>
      <c r="E131" s="333"/>
      <c r="H131" s="334"/>
      <c r="I131" s="334"/>
      <c r="J131" s="334"/>
      <c r="K131" s="334"/>
      <c r="L131" s="334"/>
      <c r="M131" s="334"/>
      <c r="N131" s="334"/>
      <c r="O131" s="334"/>
      <c r="P131" s="334"/>
      <c r="Q131" s="334"/>
      <c r="R131" s="334"/>
      <c r="S131" s="334"/>
      <c r="T131" s="334"/>
      <c r="U131" s="334"/>
      <c r="V131" s="334"/>
      <c r="W131" s="334"/>
      <c r="X131" s="334"/>
    </row>
    <row r="132" spans="1:24">
      <c r="B132" s="332"/>
      <c r="D132" s="333"/>
      <c r="E132" s="333"/>
      <c r="H132" s="334"/>
      <c r="I132" s="334"/>
      <c r="J132" s="334"/>
      <c r="K132" s="334"/>
      <c r="L132" s="334"/>
      <c r="M132" s="334"/>
      <c r="N132" s="334"/>
      <c r="O132" s="334"/>
      <c r="P132" s="334"/>
      <c r="Q132" s="334"/>
      <c r="R132" s="334"/>
      <c r="S132" s="334"/>
      <c r="T132" s="334"/>
      <c r="U132" s="334"/>
      <c r="V132" s="334"/>
      <c r="W132" s="334"/>
      <c r="X132" s="334"/>
    </row>
    <row r="133" spans="1:24">
      <c r="B133" s="332"/>
      <c r="D133" s="333"/>
      <c r="E133" s="333"/>
      <c r="H133" s="334"/>
      <c r="I133" s="334"/>
      <c r="J133" s="334"/>
      <c r="K133" s="334"/>
      <c r="L133" s="334"/>
      <c r="M133" s="334"/>
      <c r="N133" s="334"/>
      <c r="O133" s="334"/>
      <c r="P133" s="334"/>
      <c r="Q133" s="334"/>
      <c r="R133" s="334"/>
      <c r="S133" s="334"/>
      <c r="T133" s="334"/>
      <c r="U133" s="334"/>
      <c r="V133" s="334"/>
      <c r="W133" s="334"/>
      <c r="X133" s="334"/>
    </row>
    <row r="134" spans="1:24">
      <c r="B134" s="332"/>
      <c r="D134" s="333"/>
      <c r="E134" s="333"/>
      <c r="H134" s="334"/>
      <c r="I134" s="334"/>
      <c r="J134" s="334"/>
      <c r="K134" s="334"/>
      <c r="L134" s="334"/>
      <c r="M134" s="334"/>
      <c r="N134" s="334"/>
      <c r="O134" s="334"/>
      <c r="P134" s="334"/>
      <c r="Q134" s="334"/>
      <c r="R134" s="334"/>
      <c r="S134" s="334"/>
      <c r="T134" s="334"/>
      <c r="U134" s="334"/>
      <c r="V134" s="334"/>
      <c r="W134" s="334"/>
      <c r="X134" s="334"/>
    </row>
    <row r="135" spans="1:24">
      <c r="B135" s="332"/>
      <c r="D135" s="333"/>
      <c r="E135" s="333"/>
      <c r="H135" s="334"/>
      <c r="I135" s="334"/>
      <c r="J135" s="334"/>
      <c r="K135" s="334"/>
      <c r="L135" s="334"/>
      <c r="M135" s="334"/>
      <c r="N135" s="334"/>
      <c r="O135" s="334"/>
      <c r="P135" s="334"/>
      <c r="Q135" s="334"/>
      <c r="R135" s="334"/>
      <c r="S135" s="334"/>
      <c r="T135" s="334"/>
      <c r="U135" s="334"/>
      <c r="V135" s="334"/>
      <c r="W135" s="334"/>
      <c r="X135" s="334"/>
    </row>
    <row r="136" spans="1:24">
      <c r="B136" s="332"/>
      <c r="D136" s="333"/>
      <c r="E136" s="333"/>
      <c r="H136" s="334"/>
      <c r="I136" s="334"/>
      <c r="J136" s="334"/>
      <c r="K136" s="334"/>
      <c r="L136" s="334"/>
      <c r="M136" s="334"/>
      <c r="N136" s="334"/>
      <c r="O136" s="334"/>
      <c r="P136" s="334"/>
      <c r="Q136" s="334"/>
      <c r="R136" s="334"/>
      <c r="S136" s="334"/>
      <c r="T136" s="334"/>
      <c r="U136" s="334"/>
      <c r="V136" s="334"/>
      <c r="W136" s="334"/>
      <c r="X136" s="334"/>
    </row>
    <row r="137" spans="1:24">
      <c r="B137" s="332"/>
      <c r="D137" s="333"/>
      <c r="E137" s="333"/>
      <c r="H137" s="334"/>
      <c r="I137" s="334"/>
      <c r="J137" s="334"/>
      <c r="K137" s="334"/>
      <c r="L137" s="334"/>
      <c r="M137" s="334"/>
      <c r="N137" s="334"/>
      <c r="O137" s="334"/>
      <c r="P137" s="334"/>
      <c r="Q137" s="334"/>
      <c r="R137" s="334"/>
      <c r="S137" s="334"/>
      <c r="T137" s="334"/>
      <c r="U137" s="334"/>
      <c r="V137" s="334"/>
      <c r="W137" s="334"/>
      <c r="X137" s="334"/>
    </row>
    <row r="138" spans="1:24">
      <c r="B138" s="332"/>
      <c r="D138" s="333"/>
      <c r="E138" s="333"/>
      <c r="H138" s="334"/>
      <c r="I138" s="334"/>
      <c r="J138" s="334"/>
      <c r="K138" s="334"/>
      <c r="L138" s="334"/>
      <c r="M138" s="334"/>
      <c r="N138" s="334"/>
      <c r="O138" s="334"/>
      <c r="P138" s="334"/>
      <c r="Q138" s="334"/>
      <c r="R138" s="334"/>
      <c r="S138" s="334"/>
      <c r="T138" s="334"/>
      <c r="U138" s="334"/>
      <c r="V138" s="334"/>
      <c r="W138" s="334"/>
      <c r="X138" s="334"/>
    </row>
    <row r="139" spans="1:24">
      <c r="B139" s="332"/>
      <c r="D139" s="333"/>
      <c r="E139" s="333"/>
      <c r="H139" s="334"/>
      <c r="I139" s="334"/>
      <c r="J139" s="334"/>
      <c r="K139" s="334"/>
      <c r="L139" s="334"/>
      <c r="M139" s="334"/>
      <c r="N139" s="334"/>
      <c r="O139" s="334"/>
      <c r="P139" s="334"/>
      <c r="Q139" s="334"/>
      <c r="R139" s="334"/>
      <c r="S139" s="334"/>
      <c r="T139" s="334"/>
      <c r="U139" s="334"/>
      <c r="V139" s="334"/>
      <c r="W139" s="334"/>
      <c r="X139" s="334"/>
    </row>
    <row r="140" spans="1:24">
      <c r="B140" s="332"/>
      <c r="D140" s="333"/>
      <c r="E140" s="333"/>
      <c r="H140" s="334"/>
      <c r="I140" s="334"/>
      <c r="J140" s="334"/>
      <c r="K140" s="334"/>
      <c r="L140" s="334"/>
      <c r="M140" s="334"/>
      <c r="N140" s="334"/>
      <c r="O140" s="334"/>
      <c r="P140" s="334"/>
      <c r="Q140" s="334"/>
      <c r="R140" s="334"/>
      <c r="S140" s="334"/>
      <c r="T140" s="334"/>
      <c r="U140" s="334"/>
      <c r="V140" s="334"/>
      <c r="W140" s="334"/>
      <c r="X140" s="334"/>
    </row>
    <row r="141" spans="1:24">
      <c r="B141" s="332"/>
      <c r="D141" s="333"/>
      <c r="E141" s="333"/>
      <c r="H141" s="334"/>
      <c r="I141" s="334"/>
      <c r="J141" s="334"/>
      <c r="K141" s="334"/>
      <c r="L141" s="334"/>
      <c r="M141" s="334"/>
      <c r="N141" s="334"/>
      <c r="O141" s="334"/>
      <c r="P141" s="334"/>
      <c r="Q141" s="334"/>
      <c r="R141" s="334"/>
      <c r="S141" s="334"/>
      <c r="T141" s="334"/>
      <c r="U141" s="334"/>
      <c r="V141" s="334"/>
      <c r="W141" s="334"/>
      <c r="X141" s="334"/>
    </row>
    <row r="142" spans="1:24">
      <c r="B142" s="332"/>
      <c r="D142" s="333"/>
      <c r="E142" s="333"/>
      <c r="H142" s="334"/>
      <c r="I142" s="334"/>
      <c r="J142" s="334"/>
      <c r="K142" s="334"/>
      <c r="L142" s="334"/>
      <c r="M142" s="334"/>
      <c r="N142" s="334"/>
      <c r="O142" s="334"/>
      <c r="P142" s="334"/>
      <c r="Q142" s="334"/>
      <c r="R142" s="334"/>
      <c r="S142" s="334"/>
      <c r="T142" s="334"/>
      <c r="U142" s="334"/>
      <c r="V142" s="334"/>
      <c r="W142" s="334"/>
      <c r="X142" s="334"/>
    </row>
    <row r="143" spans="1:24">
      <c r="B143" s="332"/>
      <c r="D143" s="333"/>
      <c r="E143" s="333"/>
      <c r="H143" s="334"/>
      <c r="I143" s="334"/>
      <c r="J143" s="334"/>
      <c r="K143" s="334"/>
      <c r="L143" s="334"/>
      <c r="M143" s="334"/>
      <c r="N143" s="334"/>
      <c r="O143" s="334"/>
      <c r="P143" s="334"/>
      <c r="Q143" s="334"/>
      <c r="R143" s="334"/>
      <c r="S143" s="334"/>
      <c r="T143" s="334"/>
      <c r="U143" s="334"/>
      <c r="V143" s="334"/>
      <c r="W143" s="334"/>
      <c r="X143" s="334"/>
    </row>
    <row r="144" spans="1:24">
      <c r="B144" s="332"/>
      <c r="D144" s="333"/>
      <c r="E144" s="333"/>
      <c r="H144" s="334"/>
      <c r="I144" s="334"/>
      <c r="J144" s="334"/>
      <c r="K144" s="334"/>
      <c r="L144" s="334"/>
      <c r="M144" s="334"/>
      <c r="N144" s="334"/>
      <c r="O144" s="334"/>
      <c r="P144" s="334"/>
      <c r="Q144" s="334"/>
      <c r="R144" s="334"/>
      <c r="S144" s="334"/>
      <c r="T144" s="334"/>
      <c r="U144" s="334"/>
      <c r="V144" s="334"/>
      <c r="W144" s="334"/>
      <c r="X144" s="334"/>
    </row>
    <row r="145" spans="1:24">
      <c r="B145" s="332"/>
      <c r="D145" s="333"/>
      <c r="E145" s="333"/>
      <c r="H145" s="334"/>
      <c r="I145" s="334"/>
      <c r="J145" s="334"/>
      <c r="K145" s="334"/>
      <c r="L145" s="334"/>
      <c r="M145" s="334"/>
      <c r="N145" s="334"/>
      <c r="O145" s="334"/>
      <c r="P145" s="334"/>
      <c r="Q145" s="334"/>
      <c r="R145" s="334"/>
      <c r="S145" s="334"/>
      <c r="T145" s="334"/>
      <c r="U145" s="334"/>
      <c r="V145" s="334"/>
      <c r="W145" s="334"/>
      <c r="X145" s="334"/>
    </row>
    <row r="146" spans="1:24">
      <c r="B146" s="332"/>
      <c r="D146" s="333"/>
      <c r="E146" s="333"/>
      <c r="H146" s="334"/>
      <c r="I146" s="334"/>
      <c r="J146" s="334"/>
      <c r="K146" s="334"/>
      <c r="L146" s="334"/>
      <c r="M146" s="334"/>
      <c r="N146" s="334"/>
      <c r="O146" s="334"/>
      <c r="P146" s="334"/>
      <c r="Q146" s="334"/>
      <c r="R146" s="334"/>
      <c r="S146" s="334"/>
      <c r="T146" s="334"/>
      <c r="U146" s="334"/>
      <c r="V146" s="334"/>
      <c r="W146" s="334"/>
      <c r="X146" s="334"/>
    </row>
    <row r="147" spans="1:24">
      <c r="B147" s="332"/>
      <c r="D147" s="333"/>
      <c r="E147" s="333"/>
      <c r="H147" s="334"/>
      <c r="I147" s="334"/>
      <c r="J147" s="334"/>
      <c r="K147" s="334"/>
      <c r="L147" s="334"/>
      <c r="M147" s="334"/>
      <c r="N147" s="334"/>
      <c r="O147" s="334"/>
      <c r="P147" s="334"/>
      <c r="Q147" s="334"/>
      <c r="R147" s="334"/>
      <c r="S147" s="334"/>
      <c r="T147" s="334"/>
      <c r="U147" s="334"/>
      <c r="V147" s="334"/>
      <c r="W147" s="334"/>
      <c r="X147" s="334"/>
    </row>
    <row r="148" spans="1:24">
      <c r="B148" s="332"/>
      <c r="D148" s="333"/>
      <c r="E148" s="333"/>
      <c r="H148" s="334"/>
      <c r="I148" s="334"/>
      <c r="J148" s="334"/>
      <c r="K148" s="334"/>
      <c r="L148" s="334"/>
      <c r="M148" s="334"/>
      <c r="N148" s="334"/>
      <c r="O148" s="334"/>
      <c r="P148" s="334"/>
      <c r="Q148" s="334"/>
      <c r="R148" s="334"/>
      <c r="S148" s="334"/>
      <c r="T148" s="334"/>
      <c r="U148" s="334"/>
      <c r="V148" s="334"/>
      <c r="W148" s="334"/>
      <c r="X148" s="334"/>
    </row>
    <row r="149" spans="1:24">
      <c r="B149" s="332"/>
      <c r="D149" s="333"/>
      <c r="E149" s="333"/>
      <c r="H149" s="334"/>
      <c r="I149" s="334"/>
      <c r="J149" s="334"/>
      <c r="K149" s="334"/>
      <c r="L149" s="334"/>
      <c r="M149" s="334"/>
      <c r="N149" s="334"/>
      <c r="O149" s="334"/>
      <c r="P149" s="334"/>
      <c r="Q149" s="334"/>
      <c r="R149" s="334"/>
      <c r="S149" s="334"/>
      <c r="T149" s="334"/>
      <c r="U149" s="334"/>
      <c r="V149" s="334"/>
      <c r="W149" s="334"/>
      <c r="X149" s="334"/>
    </row>
    <row r="150" spans="1:24">
      <c r="B150" s="332"/>
      <c r="D150" s="333"/>
      <c r="E150" s="333"/>
      <c r="H150" s="334"/>
      <c r="I150" s="334"/>
      <c r="J150" s="334"/>
      <c r="K150" s="334"/>
      <c r="L150" s="334"/>
      <c r="M150" s="334"/>
      <c r="N150" s="334"/>
      <c r="O150" s="334"/>
      <c r="P150" s="334"/>
      <c r="Q150" s="334"/>
      <c r="R150" s="334"/>
      <c r="S150" s="334"/>
      <c r="T150" s="334"/>
      <c r="U150" s="334"/>
      <c r="V150" s="334"/>
      <c r="W150" s="334"/>
      <c r="X150" s="334"/>
    </row>
    <row r="151" spans="1:24">
      <c r="B151" s="332"/>
      <c r="D151" s="333"/>
      <c r="E151" s="333"/>
      <c r="H151" s="334"/>
      <c r="I151" s="334"/>
      <c r="J151" s="334"/>
      <c r="K151" s="334"/>
      <c r="L151" s="334"/>
      <c r="M151" s="334"/>
      <c r="N151" s="334"/>
      <c r="O151" s="334"/>
      <c r="P151" s="334"/>
      <c r="Q151" s="334"/>
      <c r="R151" s="334"/>
      <c r="S151" s="334"/>
      <c r="T151" s="334"/>
      <c r="U151" s="334"/>
      <c r="V151" s="334"/>
      <c r="W151" s="334"/>
      <c r="X151" s="334"/>
    </row>
    <row r="152" spans="1:24">
      <c r="B152" s="332"/>
      <c r="D152" s="333"/>
      <c r="E152" s="333"/>
      <c r="H152" s="334"/>
      <c r="I152" s="334"/>
      <c r="J152" s="334"/>
      <c r="K152" s="334"/>
      <c r="L152" s="334"/>
      <c r="M152" s="334"/>
      <c r="N152" s="334"/>
      <c r="O152" s="334"/>
      <c r="P152" s="334"/>
      <c r="Q152" s="334"/>
      <c r="R152" s="334"/>
      <c r="S152" s="334"/>
      <c r="T152" s="334"/>
      <c r="U152" s="334"/>
      <c r="V152" s="334"/>
      <c r="W152" s="334"/>
      <c r="X152" s="334"/>
    </row>
    <row r="153" spans="1:24">
      <c r="B153" s="332"/>
      <c r="D153" s="333"/>
      <c r="E153" s="333"/>
      <c r="H153" s="334"/>
      <c r="I153" s="334"/>
      <c r="J153" s="334"/>
      <c r="K153" s="334"/>
      <c r="L153" s="334"/>
      <c r="M153" s="334"/>
      <c r="N153" s="334"/>
      <c r="O153" s="334"/>
      <c r="P153" s="334"/>
      <c r="Q153" s="334"/>
      <c r="R153" s="334"/>
      <c r="S153" s="334"/>
      <c r="T153" s="334"/>
      <c r="U153" s="334"/>
      <c r="V153" s="334"/>
      <c r="W153" s="334"/>
      <c r="X153" s="334"/>
    </row>
    <row r="154" spans="1:24">
      <c r="B154" s="332"/>
      <c r="D154" s="333"/>
      <c r="E154" s="333"/>
      <c r="H154" s="334"/>
      <c r="I154" s="334"/>
      <c r="J154" s="334"/>
      <c r="K154" s="334"/>
      <c r="L154" s="334"/>
      <c r="M154" s="334"/>
      <c r="N154" s="334"/>
      <c r="O154" s="334"/>
      <c r="P154" s="334"/>
      <c r="Q154" s="334"/>
      <c r="R154" s="334"/>
      <c r="S154" s="334"/>
      <c r="T154" s="334"/>
      <c r="U154" s="334"/>
      <c r="V154" s="334"/>
      <c r="W154" s="334"/>
      <c r="X154" s="334"/>
    </row>
    <row r="155" spans="1:24">
      <c r="B155" s="332"/>
      <c r="D155" s="333"/>
      <c r="E155" s="333"/>
      <c r="H155" s="334"/>
      <c r="I155" s="334"/>
      <c r="J155" s="334"/>
      <c r="K155" s="334"/>
      <c r="L155" s="334"/>
      <c r="M155" s="334"/>
      <c r="N155" s="334"/>
      <c r="O155" s="334"/>
      <c r="P155" s="334"/>
      <c r="Q155" s="334"/>
      <c r="R155" s="334"/>
      <c r="S155" s="334"/>
      <c r="T155" s="334"/>
      <c r="U155" s="334"/>
      <c r="V155" s="334"/>
      <c r="W155" s="334"/>
      <c r="X155" s="334"/>
    </row>
    <row r="156" spans="1:24">
      <c r="B156" s="332"/>
      <c r="D156" s="333"/>
      <c r="E156" s="333"/>
      <c r="H156" s="334"/>
      <c r="I156" s="334"/>
      <c r="J156" s="334"/>
      <c r="K156" s="334"/>
      <c r="L156" s="334"/>
      <c r="M156" s="334"/>
      <c r="N156" s="334"/>
      <c r="O156" s="334"/>
      <c r="P156" s="334"/>
      <c r="Q156" s="334"/>
      <c r="R156" s="334"/>
      <c r="S156" s="334"/>
      <c r="T156" s="334"/>
      <c r="U156" s="334"/>
      <c r="V156" s="334"/>
      <c r="W156" s="334"/>
      <c r="X156" s="334"/>
    </row>
    <row r="157" spans="1:24">
      <c r="B157" s="332"/>
      <c r="D157" s="333"/>
      <c r="E157" s="333"/>
      <c r="H157" s="334"/>
      <c r="I157" s="334"/>
      <c r="J157" s="334"/>
      <c r="K157" s="334"/>
      <c r="L157" s="334"/>
      <c r="M157" s="334"/>
      <c r="N157" s="334"/>
      <c r="O157" s="334"/>
      <c r="P157" s="334"/>
      <c r="Q157" s="334"/>
      <c r="R157" s="334"/>
      <c r="S157" s="334"/>
      <c r="T157" s="334"/>
      <c r="U157" s="334"/>
      <c r="V157" s="334"/>
      <c r="W157" s="334"/>
      <c r="X157" s="334"/>
    </row>
    <row r="158" spans="1:24">
      <c r="B158" s="332"/>
      <c r="D158" s="333"/>
      <c r="E158" s="333"/>
      <c r="H158" s="334"/>
      <c r="I158" s="334"/>
      <c r="J158" s="334"/>
      <c r="K158" s="334"/>
      <c r="L158" s="334"/>
      <c r="M158" s="334"/>
      <c r="N158" s="334"/>
      <c r="O158" s="334"/>
      <c r="P158" s="334"/>
      <c r="Q158" s="334"/>
      <c r="R158" s="334"/>
      <c r="S158" s="334"/>
      <c r="T158" s="334"/>
      <c r="U158" s="334"/>
      <c r="V158" s="334"/>
      <c r="W158" s="334"/>
      <c r="X158" s="334"/>
    </row>
    <row r="159" spans="1:24">
      <c r="B159" s="332"/>
      <c r="D159" s="333"/>
      <c r="E159" s="333"/>
      <c r="H159" s="334"/>
      <c r="I159" s="334"/>
      <c r="J159" s="334"/>
      <c r="K159" s="334"/>
      <c r="L159" s="334"/>
      <c r="M159" s="334"/>
      <c r="N159" s="334"/>
      <c r="O159" s="334"/>
      <c r="P159" s="334"/>
      <c r="Q159" s="334"/>
      <c r="R159" s="334"/>
      <c r="S159" s="334"/>
      <c r="T159" s="334"/>
      <c r="U159" s="334"/>
      <c r="V159" s="334"/>
      <c r="W159" s="334"/>
      <c r="X159" s="334"/>
    </row>
    <row r="160" spans="1:24">
      <c r="B160" s="332"/>
      <c r="D160" s="333"/>
      <c r="E160" s="333"/>
      <c r="H160" s="334"/>
      <c r="I160" s="334"/>
      <c r="J160" s="334"/>
      <c r="K160" s="334"/>
      <c r="L160" s="334"/>
      <c r="M160" s="334"/>
      <c r="N160" s="334"/>
      <c r="O160" s="334"/>
      <c r="P160" s="334"/>
      <c r="Q160" s="334"/>
      <c r="R160" s="334"/>
      <c r="S160" s="334"/>
      <c r="T160" s="334"/>
      <c r="U160" s="334"/>
      <c r="V160" s="334"/>
      <c r="W160" s="334"/>
      <c r="X160" s="334"/>
    </row>
    <row r="161" spans="1:24">
      <c r="B161" s="332"/>
      <c r="D161" s="333"/>
      <c r="E161" s="333"/>
      <c r="H161" s="334"/>
      <c r="I161" s="334"/>
      <c r="J161" s="334"/>
      <c r="K161" s="334"/>
      <c r="L161" s="334"/>
      <c r="M161" s="334"/>
      <c r="N161" s="334"/>
      <c r="O161" s="334"/>
      <c r="P161" s="334"/>
      <c r="Q161" s="334"/>
      <c r="R161" s="334"/>
      <c r="S161" s="334"/>
      <c r="T161" s="334"/>
      <c r="U161" s="334"/>
      <c r="V161" s="334"/>
      <c r="W161" s="334"/>
      <c r="X161" s="334"/>
    </row>
    <row r="162" spans="1:24">
      <c r="B162" s="332"/>
      <c r="D162" s="333"/>
      <c r="E162" s="333"/>
      <c r="H162" s="334"/>
      <c r="I162" s="334"/>
      <c r="J162" s="334"/>
      <c r="K162" s="334"/>
      <c r="L162" s="334"/>
      <c r="M162" s="334"/>
      <c r="N162" s="334"/>
      <c r="O162" s="334"/>
      <c r="P162" s="334"/>
      <c r="Q162" s="334"/>
      <c r="R162" s="334"/>
      <c r="S162" s="334"/>
      <c r="T162" s="334"/>
      <c r="U162" s="334"/>
      <c r="V162" s="334"/>
      <c r="W162" s="334"/>
      <c r="X162" s="334"/>
    </row>
    <row r="163" spans="1:24">
      <c r="B163" s="332"/>
      <c r="D163" s="333"/>
      <c r="E163" s="333"/>
      <c r="H163" s="334"/>
      <c r="I163" s="334"/>
      <c r="J163" s="334"/>
      <c r="K163" s="334"/>
      <c r="L163" s="334"/>
      <c r="M163" s="334"/>
      <c r="N163" s="334"/>
      <c r="O163" s="334"/>
      <c r="P163" s="334"/>
      <c r="Q163" s="334"/>
      <c r="R163" s="334"/>
      <c r="S163" s="334"/>
      <c r="T163" s="334"/>
      <c r="U163" s="334"/>
      <c r="V163" s="334"/>
      <c r="W163" s="334"/>
      <c r="X163" s="334"/>
    </row>
    <row r="164" spans="1:24">
      <c r="B164" s="332"/>
      <c r="D164" s="333"/>
      <c r="E164" s="333"/>
      <c r="H164" s="334"/>
      <c r="I164" s="334"/>
      <c r="J164" s="334"/>
      <c r="K164" s="334"/>
      <c r="L164" s="334"/>
      <c r="M164" s="334"/>
      <c r="N164" s="334"/>
      <c r="O164" s="334"/>
      <c r="P164" s="334"/>
      <c r="Q164" s="334"/>
      <c r="R164" s="334"/>
      <c r="S164" s="334"/>
      <c r="T164" s="334"/>
      <c r="U164" s="334"/>
      <c r="V164" s="334"/>
      <c r="W164" s="334"/>
      <c r="X164" s="334"/>
    </row>
    <row r="165" spans="1:24">
      <c r="B165" s="332"/>
      <c r="D165" s="333"/>
      <c r="E165" s="333"/>
      <c r="H165" s="334"/>
      <c r="I165" s="334"/>
      <c r="J165" s="334"/>
      <c r="K165" s="334"/>
      <c r="L165" s="334"/>
      <c r="M165" s="334"/>
      <c r="N165" s="334"/>
      <c r="O165" s="334"/>
      <c r="P165" s="334"/>
      <c r="Q165" s="334"/>
      <c r="R165" s="334"/>
      <c r="S165" s="334"/>
      <c r="T165" s="334"/>
      <c r="U165" s="334"/>
      <c r="V165" s="334"/>
      <c r="W165" s="334"/>
      <c r="X165" s="334"/>
    </row>
    <row r="166" spans="1:24">
      <c r="B166" s="332"/>
      <c r="D166" s="333"/>
      <c r="E166" s="333"/>
      <c r="H166" s="334"/>
      <c r="I166" s="334"/>
      <c r="J166" s="334"/>
      <c r="K166" s="334"/>
      <c r="L166" s="334"/>
      <c r="M166" s="334"/>
      <c r="N166" s="334"/>
      <c r="O166" s="334"/>
      <c r="P166" s="334"/>
      <c r="Q166" s="334"/>
      <c r="R166" s="334"/>
      <c r="S166" s="334"/>
      <c r="T166" s="334"/>
      <c r="U166" s="334"/>
      <c r="V166" s="334"/>
      <c r="W166" s="334"/>
      <c r="X166" s="334"/>
    </row>
    <row r="167" spans="1:24">
      <c r="B167" s="332"/>
      <c r="D167" s="333"/>
      <c r="E167" s="333"/>
      <c r="H167" s="334"/>
      <c r="I167" s="334"/>
      <c r="J167" s="334"/>
      <c r="K167" s="334"/>
      <c r="L167" s="334"/>
      <c r="M167" s="334"/>
      <c r="N167" s="334"/>
      <c r="O167" s="334"/>
      <c r="P167" s="334"/>
      <c r="Q167" s="334"/>
      <c r="R167" s="334"/>
      <c r="S167" s="334"/>
      <c r="T167" s="334"/>
      <c r="U167" s="334"/>
      <c r="V167" s="334"/>
      <c r="W167" s="334"/>
      <c r="X167" s="334"/>
    </row>
    <row r="168" spans="1:24">
      <c r="B168" s="332"/>
      <c r="D168" s="333"/>
      <c r="E168" s="333"/>
      <c r="H168" s="334"/>
      <c r="I168" s="334"/>
      <c r="J168" s="334"/>
      <c r="K168" s="334"/>
      <c r="L168" s="334"/>
      <c r="M168" s="334"/>
      <c r="N168" s="334"/>
      <c r="O168" s="334"/>
      <c r="P168" s="334"/>
      <c r="Q168" s="334"/>
      <c r="R168" s="334"/>
      <c r="S168" s="334"/>
      <c r="T168" s="334"/>
      <c r="U168" s="334"/>
      <c r="V168" s="334"/>
      <c r="W168" s="334"/>
      <c r="X168" s="334"/>
    </row>
    <row r="169" spans="1:24">
      <c r="B169" s="332"/>
      <c r="D169" s="333"/>
      <c r="E169" s="333"/>
      <c r="H169" s="334"/>
      <c r="I169" s="334"/>
      <c r="J169" s="334"/>
      <c r="K169" s="334"/>
      <c r="L169" s="334"/>
      <c r="M169" s="334"/>
      <c r="N169" s="334"/>
      <c r="O169" s="334"/>
      <c r="P169" s="334"/>
      <c r="Q169" s="334"/>
      <c r="R169" s="334"/>
      <c r="S169" s="334"/>
      <c r="T169" s="334"/>
      <c r="U169" s="334"/>
      <c r="V169" s="334"/>
      <c r="W169" s="334"/>
      <c r="X169" s="334"/>
    </row>
    <row r="170" spans="1:24">
      <c r="B170" s="332"/>
      <c r="D170" s="333"/>
      <c r="E170" s="333"/>
      <c r="H170" s="334"/>
      <c r="I170" s="334"/>
      <c r="J170" s="334"/>
      <c r="K170" s="334"/>
      <c r="L170" s="334"/>
      <c r="M170" s="334"/>
      <c r="N170" s="334"/>
      <c r="O170" s="334"/>
      <c r="P170" s="334"/>
      <c r="Q170" s="334"/>
      <c r="R170" s="334"/>
      <c r="S170" s="334"/>
      <c r="T170" s="334"/>
      <c r="U170" s="334"/>
      <c r="V170" s="334"/>
      <c r="W170" s="334"/>
      <c r="X170" s="334"/>
    </row>
    <row r="171" spans="1:24">
      <c r="B171" s="332"/>
      <c r="D171" s="333"/>
      <c r="E171" s="333"/>
      <c r="H171" s="334"/>
      <c r="I171" s="334"/>
      <c r="J171" s="334"/>
      <c r="K171" s="334"/>
      <c r="L171" s="334"/>
      <c r="M171" s="334"/>
      <c r="N171" s="334"/>
      <c r="O171" s="334"/>
      <c r="P171" s="334"/>
      <c r="Q171" s="334"/>
      <c r="R171" s="334"/>
      <c r="S171" s="334"/>
      <c r="T171" s="334"/>
      <c r="U171" s="334"/>
      <c r="V171" s="334"/>
      <c r="W171" s="334"/>
      <c r="X171" s="334"/>
    </row>
    <row r="172" spans="1:24">
      <c r="B172" s="332"/>
      <c r="D172" s="333"/>
      <c r="E172" s="333"/>
      <c r="H172" s="334"/>
      <c r="I172" s="334"/>
      <c r="J172" s="334"/>
      <c r="K172" s="334"/>
      <c r="L172" s="334"/>
      <c r="M172" s="334"/>
      <c r="N172" s="334"/>
      <c r="O172" s="334"/>
      <c r="P172" s="334"/>
      <c r="Q172" s="334"/>
      <c r="R172" s="334"/>
      <c r="S172" s="334"/>
      <c r="T172" s="334"/>
      <c r="U172" s="334"/>
      <c r="V172" s="334"/>
      <c r="W172" s="334"/>
      <c r="X172" s="334"/>
    </row>
    <row r="173" spans="1:24">
      <c r="B173" s="332"/>
      <c r="D173" s="333"/>
      <c r="E173" s="333"/>
      <c r="H173" s="334"/>
      <c r="I173" s="334"/>
      <c r="J173" s="334"/>
      <c r="K173" s="334"/>
      <c r="L173" s="334"/>
      <c r="M173" s="334"/>
      <c r="N173" s="334"/>
      <c r="O173" s="334"/>
      <c r="P173" s="334"/>
      <c r="Q173" s="334"/>
      <c r="R173" s="334"/>
      <c r="S173" s="334"/>
      <c r="T173" s="334"/>
      <c r="U173" s="334"/>
      <c r="V173" s="334"/>
      <c r="W173" s="334"/>
      <c r="X173" s="334"/>
    </row>
    <row r="174" spans="1:24">
      <c r="B174" s="332"/>
      <c r="D174" s="333"/>
      <c r="E174" s="333"/>
      <c r="H174" s="334"/>
      <c r="I174" s="334"/>
      <c r="J174" s="334"/>
      <c r="K174" s="334"/>
      <c r="L174" s="334"/>
      <c r="M174" s="334"/>
      <c r="N174" s="334"/>
      <c r="O174" s="334"/>
      <c r="P174" s="334"/>
      <c r="Q174" s="334"/>
      <c r="R174" s="334"/>
      <c r="S174" s="334"/>
      <c r="T174" s="334"/>
      <c r="U174" s="334"/>
      <c r="V174" s="334"/>
      <c r="W174" s="334"/>
      <c r="X174" s="334"/>
    </row>
    <row r="175" spans="1:24">
      <c r="B175" s="332"/>
      <c r="D175" s="333"/>
      <c r="E175" s="333"/>
      <c r="H175" s="334"/>
      <c r="I175" s="334"/>
      <c r="J175" s="334"/>
      <c r="K175" s="334"/>
      <c r="L175" s="334"/>
      <c r="M175" s="334"/>
      <c r="N175" s="334"/>
      <c r="O175" s="334"/>
      <c r="P175" s="334"/>
      <c r="Q175" s="334"/>
      <c r="R175" s="334"/>
      <c r="S175" s="334"/>
      <c r="T175" s="334"/>
      <c r="U175" s="334"/>
      <c r="V175" s="334"/>
      <c r="W175" s="334"/>
      <c r="X175" s="334"/>
    </row>
    <row r="176" spans="1:24">
      <c r="B176" s="332"/>
      <c r="D176" s="333"/>
      <c r="E176" s="333"/>
      <c r="H176" s="334"/>
      <c r="I176" s="334"/>
      <c r="J176" s="334"/>
      <c r="K176" s="334"/>
      <c r="L176" s="334"/>
      <c r="M176" s="334"/>
      <c r="N176" s="334"/>
      <c r="O176" s="334"/>
      <c r="P176" s="334"/>
      <c r="Q176" s="334"/>
      <c r="R176" s="334"/>
      <c r="S176" s="334"/>
      <c r="T176" s="334"/>
      <c r="U176" s="334"/>
      <c r="V176" s="334"/>
      <c r="W176" s="334"/>
      <c r="X176" s="334"/>
    </row>
    <row r="177" spans="1:24">
      <c r="B177" s="332"/>
      <c r="D177" s="333"/>
      <c r="E177" s="333"/>
      <c r="H177" s="334"/>
      <c r="I177" s="334"/>
      <c r="J177" s="334"/>
      <c r="K177" s="334"/>
      <c r="L177" s="334"/>
      <c r="M177" s="334"/>
      <c r="N177" s="334"/>
      <c r="O177" s="334"/>
      <c r="P177" s="334"/>
      <c r="Q177" s="334"/>
      <c r="R177" s="334"/>
      <c r="S177" s="334"/>
      <c r="T177" s="334"/>
      <c r="U177" s="334"/>
      <c r="V177" s="334"/>
      <c r="W177" s="334"/>
      <c r="X177" s="334"/>
    </row>
    <row r="178" spans="1:24">
      <c r="B178" s="332"/>
      <c r="D178" s="333"/>
      <c r="E178" s="333"/>
      <c r="H178" s="334"/>
      <c r="I178" s="334"/>
      <c r="J178" s="334"/>
      <c r="K178" s="334"/>
      <c r="L178" s="334"/>
      <c r="M178" s="334"/>
      <c r="N178" s="334"/>
      <c r="O178" s="334"/>
      <c r="P178" s="334"/>
      <c r="Q178" s="334"/>
      <c r="R178" s="334"/>
      <c r="S178" s="334"/>
      <c r="T178" s="334"/>
      <c r="U178" s="334"/>
      <c r="V178" s="334"/>
      <c r="W178" s="334"/>
      <c r="X178" s="334"/>
    </row>
    <row r="179" spans="1:24">
      <c r="B179" s="332"/>
      <c r="D179" s="333"/>
      <c r="E179" s="333"/>
      <c r="H179" s="334"/>
      <c r="I179" s="334"/>
      <c r="J179" s="334"/>
      <c r="K179" s="334"/>
      <c r="L179" s="334"/>
      <c r="M179" s="334"/>
      <c r="N179" s="334"/>
      <c r="O179" s="334"/>
      <c r="P179" s="334"/>
      <c r="Q179" s="334"/>
      <c r="R179" s="334"/>
      <c r="S179" s="334"/>
      <c r="T179" s="334"/>
      <c r="U179" s="334"/>
      <c r="V179" s="334"/>
      <c r="W179" s="334"/>
      <c r="X179" s="334"/>
    </row>
    <row r="180" spans="1:24">
      <c r="B180" s="332"/>
      <c r="D180" s="333"/>
      <c r="E180" s="333"/>
      <c r="H180" s="334"/>
      <c r="I180" s="334"/>
      <c r="J180" s="334"/>
      <c r="K180" s="334"/>
      <c r="L180" s="334"/>
      <c r="M180" s="334"/>
      <c r="N180" s="334"/>
      <c r="O180" s="334"/>
      <c r="P180" s="334"/>
      <c r="Q180" s="334"/>
      <c r="R180" s="334"/>
      <c r="S180" s="334"/>
      <c r="T180" s="334"/>
      <c r="U180" s="334"/>
      <c r="V180" s="334"/>
      <c r="W180" s="334"/>
      <c r="X180" s="334"/>
    </row>
    <row r="181" spans="1:24">
      <c r="B181" s="332"/>
      <c r="D181" s="333"/>
      <c r="E181" s="333"/>
      <c r="H181" s="334"/>
      <c r="I181" s="334"/>
      <c r="J181" s="334"/>
      <c r="K181" s="334"/>
      <c r="L181" s="334"/>
      <c r="M181" s="334"/>
      <c r="N181" s="334"/>
      <c r="O181" s="334"/>
      <c r="P181" s="334"/>
      <c r="Q181" s="334"/>
      <c r="R181" s="334"/>
      <c r="S181" s="334"/>
      <c r="T181" s="334"/>
      <c r="U181" s="334"/>
      <c r="V181" s="334"/>
      <c r="W181" s="334"/>
      <c r="X181" s="334"/>
    </row>
    <row r="182" spans="1:24">
      <c r="B182" s="332"/>
      <c r="D182" s="333"/>
      <c r="E182" s="333"/>
      <c r="H182" s="334"/>
      <c r="I182" s="334"/>
      <c r="J182" s="334"/>
      <c r="K182" s="334"/>
      <c r="L182" s="334"/>
      <c r="M182" s="334"/>
      <c r="N182" s="334"/>
      <c r="O182" s="334"/>
      <c r="P182" s="334"/>
      <c r="Q182" s="334"/>
      <c r="R182" s="334"/>
      <c r="S182" s="334"/>
      <c r="T182" s="334"/>
      <c r="U182" s="334"/>
      <c r="V182" s="334"/>
      <c r="W182" s="334"/>
      <c r="X182" s="334"/>
    </row>
    <row r="183" spans="1:24">
      <c r="B183" s="332"/>
      <c r="D183" s="333"/>
      <c r="E183" s="333"/>
      <c r="H183" s="334"/>
      <c r="I183" s="334"/>
      <c r="J183" s="334"/>
      <c r="K183" s="334"/>
      <c r="L183" s="334"/>
      <c r="M183" s="334"/>
      <c r="N183" s="334"/>
      <c r="O183" s="334"/>
      <c r="P183" s="334"/>
      <c r="Q183" s="334"/>
      <c r="R183" s="334"/>
      <c r="S183" s="334"/>
      <c r="T183" s="334"/>
      <c r="U183" s="334"/>
      <c r="V183" s="334"/>
      <c r="W183" s="334"/>
      <c r="X183" s="334"/>
    </row>
    <row r="184" spans="1:24">
      <c r="B184" s="332"/>
      <c r="D184" s="333"/>
      <c r="E184" s="333"/>
      <c r="H184" s="334"/>
      <c r="I184" s="334"/>
      <c r="J184" s="334"/>
      <c r="K184" s="334"/>
      <c r="L184" s="334"/>
      <c r="M184" s="334"/>
      <c r="N184" s="334"/>
      <c r="O184" s="334"/>
      <c r="P184" s="334"/>
      <c r="Q184" s="334"/>
      <c r="R184" s="334"/>
      <c r="S184" s="334"/>
      <c r="T184" s="334"/>
      <c r="U184" s="334"/>
      <c r="V184" s="334"/>
      <c r="W184" s="334"/>
      <c r="X184" s="334"/>
    </row>
    <row r="185" spans="1:24">
      <c r="B185" s="332"/>
      <c r="D185" s="333"/>
      <c r="E185" s="333"/>
      <c r="H185" s="334"/>
      <c r="I185" s="334"/>
      <c r="J185" s="334"/>
      <c r="K185" s="334"/>
      <c r="L185" s="334"/>
      <c r="M185" s="334"/>
      <c r="N185" s="334"/>
      <c r="O185" s="334"/>
      <c r="P185" s="334"/>
      <c r="Q185" s="334"/>
      <c r="R185" s="334"/>
      <c r="S185" s="334"/>
      <c r="T185" s="334"/>
      <c r="U185" s="334"/>
      <c r="V185" s="334"/>
      <c r="W185" s="334"/>
      <c r="X185" s="334"/>
    </row>
    <row r="186" spans="1:24">
      <c r="B186" s="332"/>
      <c r="D186" s="333"/>
      <c r="E186" s="333"/>
      <c r="H186" s="334"/>
      <c r="I186" s="334"/>
      <c r="J186" s="334"/>
      <c r="K186" s="334"/>
      <c r="L186" s="334"/>
      <c r="M186" s="334"/>
      <c r="N186" s="334"/>
      <c r="O186" s="334"/>
      <c r="P186" s="334"/>
      <c r="Q186" s="334"/>
      <c r="R186" s="334"/>
      <c r="S186" s="334"/>
      <c r="T186" s="334"/>
      <c r="U186" s="334"/>
      <c r="V186" s="334"/>
      <c r="W186" s="334"/>
      <c r="X186" s="334"/>
    </row>
    <row r="187" spans="1:24">
      <c r="B187" s="332"/>
      <c r="D187" s="333"/>
      <c r="E187" s="333"/>
      <c r="H187" s="334"/>
      <c r="I187" s="334"/>
      <c r="J187" s="334"/>
      <c r="K187" s="334"/>
      <c r="L187" s="334"/>
      <c r="M187" s="334"/>
      <c r="N187" s="334"/>
      <c r="O187" s="334"/>
      <c r="P187" s="334"/>
      <c r="Q187" s="334"/>
      <c r="R187" s="334"/>
      <c r="S187" s="334"/>
      <c r="T187" s="334"/>
      <c r="U187" s="334"/>
      <c r="V187" s="334"/>
      <c r="W187" s="334"/>
      <c r="X187" s="334"/>
    </row>
    <row r="188" spans="1:24">
      <c r="B188" s="332"/>
      <c r="D188" s="333"/>
      <c r="E188" s="333"/>
      <c r="H188" s="334"/>
      <c r="I188" s="334"/>
      <c r="J188" s="334"/>
      <c r="K188" s="334"/>
      <c r="L188" s="334"/>
      <c r="M188" s="334"/>
      <c r="N188" s="334"/>
      <c r="O188" s="334"/>
      <c r="P188" s="334"/>
      <c r="Q188" s="334"/>
      <c r="R188" s="334"/>
      <c r="S188" s="334"/>
      <c r="T188" s="334"/>
      <c r="U188" s="334"/>
      <c r="V188" s="334"/>
      <c r="W188" s="334"/>
      <c r="X188" s="334"/>
    </row>
    <row r="189" spans="1:24">
      <c r="B189" s="332"/>
      <c r="D189" s="333"/>
      <c r="E189" s="333"/>
      <c r="H189" s="334"/>
      <c r="I189" s="334"/>
      <c r="J189" s="334"/>
      <c r="K189" s="334"/>
      <c r="L189" s="334"/>
      <c r="M189" s="334"/>
      <c r="N189" s="334"/>
      <c r="O189" s="334"/>
      <c r="P189" s="334"/>
      <c r="Q189" s="334"/>
      <c r="R189" s="334"/>
      <c r="S189" s="334"/>
      <c r="T189" s="334"/>
      <c r="U189" s="334"/>
      <c r="V189" s="334"/>
      <c r="W189" s="334"/>
      <c r="X189" s="334"/>
    </row>
    <row r="190" spans="1:24">
      <c r="B190" s="332"/>
      <c r="D190" s="333"/>
      <c r="E190" s="333"/>
      <c r="H190" s="334"/>
      <c r="I190" s="334"/>
      <c r="J190" s="334"/>
      <c r="K190" s="334"/>
      <c r="L190" s="334"/>
      <c r="M190" s="334"/>
      <c r="N190" s="334"/>
      <c r="O190" s="334"/>
      <c r="P190" s="334"/>
      <c r="Q190" s="334"/>
      <c r="R190" s="334"/>
      <c r="S190" s="334"/>
      <c r="T190" s="334"/>
      <c r="U190" s="334"/>
      <c r="V190" s="334"/>
      <c r="W190" s="334"/>
      <c r="X190" s="334"/>
    </row>
    <row r="191" spans="1:24">
      <c r="B191" s="332"/>
      <c r="D191" s="333"/>
      <c r="E191" s="333"/>
      <c r="H191" s="334"/>
      <c r="I191" s="334"/>
      <c r="J191" s="334"/>
      <c r="K191" s="334"/>
      <c r="L191" s="334"/>
      <c r="M191" s="334"/>
      <c r="N191" s="334"/>
      <c r="O191" s="334"/>
      <c r="P191" s="334"/>
      <c r="Q191" s="334"/>
      <c r="R191" s="334"/>
      <c r="S191" s="334"/>
      <c r="T191" s="334"/>
      <c r="U191" s="334"/>
      <c r="V191" s="334"/>
      <c r="W191" s="334"/>
      <c r="X191" s="334"/>
    </row>
    <row r="192" spans="1:24">
      <c r="B192" s="332"/>
      <c r="D192" s="333"/>
      <c r="E192" s="333"/>
      <c r="H192" s="334"/>
      <c r="I192" s="334"/>
      <c r="J192" s="334"/>
      <c r="K192" s="334"/>
      <c r="L192" s="334"/>
      <c r="M192" s="334"/>
      <c r="N192" s="334"/>
      <c r="O192" s="334"/>
      <c r="P192" s="334"/>
      <c r="Q192" s="334"/>
      <c r="R192" s="334"/>
      <c r="S192" s="334"/>
      <c r="T192" s="334"/>
    </row>
    <row r="193" spans="1:24">
      <c r="B193" s="332"/>
      <c r="D193" s="333"/>
      <c r="E193" s="333"/>
      <c r="H193" s="334"/>
      <c r="I193" s="334"/>
      <c r="J193" s="334"/>
      <c r="K193" s="334"/>
      <c r="L193" s="334"/>
      <c r="M193" s="334"/>
      <c r="N193" s="334"/>
      <c r="O193" s="334"/>
      <c r="P193" s="334"/>
      <c r="Q193" s="334"/>
      <c r="R193" s="334"/>
      <c r="S193" s="334"/>
      <c r="T193" s="334"/>
    </row>
    <row r="194" spans="1:24">
      <c r="B194" s="332"/>
      <c r="D194" s="333"/>
      <c r="E194" s="333"/>
      <c r="H194" s="334"/>
      <c r="I194" s="334"/>
      <c r="J194" s="334"/>
      <c r="K194" s="334"/>
      <c r="L194" s="334"/>
      <c r="M194" s="334"/>
      <c r="N194" s="334"/>
      <c r="O194" s="334"/>
      <c r="P194" s="334"/>
      <c r="Q194" s="334"/>
      <c r="R194" s="334"/>
      <c r="S194" s="334"/>
      <c r="T194" s="334"/>
    </row>
    <row r="195" spans="1:24">
      <c r="B195" s="332"/>
      <c r="D195" s="333"/>
      <c r="E195" s="333"/>
      <c r="H195" s="334"/>
      <c r="I195" s="334"/>
      <c r="J195" s="334"/>
      <c r="K195" s="334"/>
      <c r="L195" s="334"/>
      <c r="M195" s="334"/>
      <c r="N195" s="334"/>
      <c r="O195" s="334"/>
      <c r="P195" s="334"/>
      <c r="Q195" s="334"/>
      <c r="R195" s="334"/>
      <c r="S195" s="334"/>
      <c r="T195" s="334"/>
    </row>
    <row r="196" spans="1:24">
      <c r="B196" s="332"/>
      <c r="D196" s="333"/>
      <c r="E196" s="333"/>
      <c r="H196" s="334"/>
      <c r="I196" s="334"/>
      <c r="J196" s="334"/>
      <c r="K196" s="334"/>
      <c r="L196" s="334"/>
      <c r="M196" s="334"/>
      <c r="N196" s="334"/>
      <c r="O196" s="334"/>
      <c r="P196" s="334"/>
      <c r="Q196" s="334"/>
      <c r="R196" s="334"/>
      <c r="S196" s="334"/>
      <c r="T196" s="334"/>
    </row>
    <row r="197" spans="1:24">
      <c r="B197" s="332"/>
      <c r="D197" s="333"/>
      <c r="E197" s="333"/>
      <c r="H197" s="334"/>
      <c r="I197" s="334"/>
      <c r="J197" s="334"/>
      <c r="K197" s="334"/>
      <c r="L197" s="334"/>
      <c r="M197" s="334"/>
      <c r="N197" s="334"/>
      <c r="O197" s="334"/>
      <c r="P197" s="334"/>
      <c r="Q197" s="334"/>
      <c r="R197" s="334"/>
      <c r="S197" s="334"/>
      <c r="T197" s="334"/>
    </row>
    <row r="198" spans="1:24">
      <c r="B198" s="332"/>
      <c r="D198" s="333"/>
      <c r="E198" s="333"/>
      <c r="H198" s="334"/>
      <c r="I198" s="334"/>
      <c r="J198" s="334"/>
      <c r="K198" s="334"/>
      <c r="L198" s="334"/>
      <c r="M198" s="334"/>
      <c r="N198" s="334"/>
      <c r="O198" s="334"/>
      <c r="P198" s="334"/>
      <c r="Q198" s="334"/>
      <c r="R198" s="334"/>
      <c r="S198" s="334"/>
      <c r="T198" s="334"/>
    </row>
    <row r="199" spans="1:24">
      <c r="B199" s="332"/>
      <c r="D199" s="333"/>
      <c r="E199" s="333"/>
      <c r="H199" s="334"/>
      <c r="I199" s="334"/>
      <c r="J199" s="334"/>
      <c r="K199" s="334"/>
      <c r="L199" s="334"/>
      <c r="M199" s="334"/>
      <c r="N199" s="334"/>
      <c r="O199" s="334"/>
      <c r="P199" s="334"/>
      <c r="Q199" s="334"/>
      <c r="R199" s="334"/>
      <c r="S199" s="334"/>
      <c r="T199" s="334"/>
    </row>
    <row r="200" spans="1:24">
      <c r="B200" s="332"/>
      <c r="D200" s="333"/>
      <c r="E200" s="333"/>
      <c r="H200" s="334"/>
      <c r="I200" s="334"/>
      <c r="J200" s="334"/>
      <c r="K200" s="334"/>
      <c r="L200" s="334"/>
      <c r="M200" s="334"/>
      <c r="N200" s="334"/>
      <c r="O200" s="334"/>
      <c r="P200" s="334"/>
      <c r="Q200" s="334"/>
      <c r="R200" s="334"/>
      <c r="S200" s="334"/>
      <c r="T200" s="334"/>
    </row>
    <row r="201" spans="1:24">
      <c r="B201" s="332"/>
      <c r="D201" s="333"/>
      <c r="E201" s="333"/>
      <c r="H201" s="334"/>
      <c r="I201" s="334"/>
      <c r="J201" s="334"/>
      <c r="K201" s="334"/>
      <c r="L201" s="334"/>
      <c r="M201" s="334"/>
      <c r="N201" s="334"/>
      <c r="O201" s="334"/>
      <c r="P201" s="334"/>
      <c r="Q201" s="334"/>
      <c r="R201" s="334"/>
      <c r="S201" s="334"/>
      <c r="T201" s="334"/>
    </row>
    <row r="202" spans="1:24">
      <c r="B202" s="332"/>
      <c r="D202" s="333"/>
      <c r="E202" s="333"/>
      <c r="H202" s="334"/>
      <c r="I202" s="334"/>
      <c r="J202" s="334"/>
      <c r="K202" s="334"/>
      <c r="L202" s="334"/>
      <c r="M202" s="334"/>
      <c r="N202" s="334"/>
      <c r="O202" s="334"/>
      <c r="P202" s="334"/>
      <c r="Q202" s="334"/>
      <c r="R202" s="334"/>
      <c r="S202" s="334"/>
      <c r="T202" s="334"/>
    </row>
    <row r="203" spans="1:24">
      <c r="B203" s="332"/>
      <c r="D203" s="333"/>
      <c r="E203" s="333"/>
      <c r="H203" s="334"/>
      <c r="I203" s="334"/>
      <c r="J203" s="334"/>
      <c r="K203" s="334"/>
      <c r="L203" s="334"/>
      <c r="M203" s="334"/>
      <c r="N203" s="334"/>
      <c r="O203" s="334"/>
      <c r="P203" s="334"/>
      <c r="Q203" s="334"/>
      <c r="R203" s="334"/>
      <c r="S203" s="334"/>
      <c r="T203" s="334"/>
    </row>
    <row r="204" spans="1:24">
      <c r="B204" s="332"/>
      <c r="D204" s="333"/>
      <c r="E204" s="333"/>
      <c r="H204" s="334"/>
      <c r="I204" s="334"/>
      <c r="J204" s="334"/>
      <c r="K204" s="334"/>
      <c r="L204" s="334"/>
      <c r="M204" s="334"/>
      <c r="N204" s="334"/>
      <c r="O204" s="334"/>
      <c r="P204" s="334"/>
      <c r="Q204" s="334"/>
      <c r="R204" s="334"/>
      <c r="S204" s="334"/>
      <c r="T204" s="334"/>
    </row>
    <row r="205" spans="1:24">
      <c r="B205" s="332"/>
      <c r="D205" s="333"/>
      <c r="E205" s="333"/>
      <c r="H205" s="334"/>
      <c r="I205" s="334"/>
      <c r="J205" s="334"/>
      <c r="K205" s="334"/>
      <c r="L205" s="334"/>
      <c r="M205" s="334"/>
      <c r="N205" s="334"/>
      <c r="O205" s="334"/>
      <c r="P205" s="334"/>
      <c r="Q205" s="334"/>
      <c r="R205" s="334"/>
      <c r="S205" s="334"/>
      <c r="T205" s="334"/>
    </row>
    <row r="206" spans="1:24">
      <c r="B206" s="332"/>
      <c r="D206" s="333"/>
      <c r="E206" s="333"/>
      <c r="H206" s="334"/>
      <c r="I206" s="334"/>
      <c r="J206" s="334"/>
      <c r="K206" s="334"/>
      <c r="L206" s="334"/>
      <c r="M206" s="334"/>
      <c r="N206" s="334"/>
      <c r="O206" s="334"/>
      <c r="P206" s="334"/>
      <c r="Q206" s="334"/>
      <c r="R206" s="334"/>
      <c r="S206" s="334"/>
      <c r="T206" s="334"/>
    </row>
    <row r="207" spans="1:24">
      <c r="B207" s="332"/>
      <c r="D207" s="333"/>
      <c r="E207" s="333"/>
      <c r="H207" s="334"/>
      <c r="I207" s="334"/>
      <c r="J207" s="334"/>
      <c r="K207" s="334"/>
      <c r="L207" s="334"/>
      <c r="M207" s="334"/>
      <c r="N207" s="334"/>
      <c r="O207" s="334"/>
      <c r="P207" s="334"/>
      <c r="Q207" s="334"/>
      <c r="R207" s="334"/>
      <c r="S207" s="334"/>
      <c r="T207" s="334"/>
    </row>
    <row r="208" spans="1:24">
      <c r="B208" s="332"/>
      <c r="D208" s="333"/>
      <c r="E208" s="333"/>
      <c r="H208" s="334"/>
      <c r="I208" s="334"/>
      <c r="J208" s="334"/>
      <c r="K208" s="334"/>
      <c r="L208" s="334"/>
      <c r="M208" s="334"/>
      <c r="N208" s="334"/>
      <c r="O208" s="334"/>
      <c r="P208" s="334"/>
      <c r="Q208" s="334"/>
      <c r="R208" s="334"/>
      <c r="S208" s="334"/>
      <c r="T208" s="334"/>
    </row>
    <row r="209" spans="1:24">
      <c r="B209" s="332"/>
      <c r="D209" s="333"/>
      <c r="E209" s="333"/>
      <c r="H209" s="334"/>
      <c r="I209" s="334"/>
      <c r="J209" s="334"/>
      <c r="K209" s="334"/>
      <c r="L209" s="334"/>
      <c r="M209" s="334"/>
      <c r="N209" s="334"/>
      <c r="O209" s="334"/>
      <c r="P209" s="334"/>
      <c r="Q209" s="334"/>
      <c r="R209" s="334"/>
      <c r="S209" s="334"/>
      <c r="T209" s="334"/>
    </row>
    <row r="210" spans="1:24">
      <c r="B210" s="332"/>
      <c r="D210" s="333"/>
      <c r="E210" s="333"/>
      <c r="H210" s="334"/>
      <c r="I210" s="334"/>
      <c r="J210" s="334"/>
      <c r="K210" s="334"/>
      <c r="L210" s="334"/>
      <c r="M210" s="334"/>
      <c r="N210" s="334"/>
      <c r="O210" s="334"/>
      <c r="P210" s="334"/>
      <c r="Q210" s="334"/>
      <c r="R210" s="334"/>
      <c r="S210" s="334"/>
      <c r="T210" s="334"/>
    </row>
    <row r="211" spans="1:24">
      <c r="B211" s="332"/>
      <c r="D211" s="333"/>
      <c r="E211" s="333"/>
      <c r="H211" s="334"/>
      <c r="I211" s="334"/>
      <c r="J211" s="334"/>
      <c r="K211" s="334"/>
      <c r="L211" s="334"/>
      <c r="M211" s="334"/>
      <c r="N211" s="334"/>
      <c r="O211" s="334"/>
      <c r="P211" s="334"/>
      <c r="Q211" s="334"/>
      <c r="R211" s="334"/>
      <c r="S211" s="334"/>
      <c r="T211" s="334"/>
    </row>
    <row r="212" spans="1:24">
      <c r="B212" s="332"/>
      <c r="D212" s="333"/>
      <c r="E212" s="333"/>
      <c r="H212" s="334"/>
      <c r="I212" s="334"/>
      <c r="J212" s="334"/>
      <c r="K212" s="334"/>
      <c r="L212" s="334"/>
      <c r="M212" s="334"/>
      <c r="N212" s="334"/>
      <c r="O212" s="334"/>
      <c r="P212" s="334"/>
      <c r="Q212" s="334"/>
      <c r="R212" s="334"/>
      <c r="S212" s="334"/>
      <c r="T212" s="334"/>
    </row>
    <row r="213" spans="1:24">
      <c r="B213" s="332"/>
      <c r="D213" s="333"/>
      <c r="E213" s="333"/>
      <c r="H213" s="334"/>
      <c r="I213" s="334"/>
      <c r="J213" s="334"/>
      <c r="K213" s="334"/>
      <c r="L213" s="334"/>
      <c r="M213" s="334"/>
      <c r="N213" s="334"/>
      <c r="O213" s="334"/>
      <c r="P213" s="334"/>
      <c r="Q213" s="334"/>
      <c r="R213" s="334"/>
      <c r="S213" s="334"/>
      <c r="T213" s="334"/>
    </row>
    <row r="214" spans="1:24">
      <c r="B214" s="332"/>
      <c r="D214" s="333"/>
      <c r="E214" s="333"/>
      <c r="H214" s="334"/>
      <c r="I214" s="334"/>
      <c r="J214" s="334"/>
      <c r="K214" s="334"/>
      <c r="L214" s="334"/>
      <c r="M214" s="334"/>
      <c r="N214" s="334"/>
      <c r="O214" s="334"/>
      <c r="P214" s="334"/>
      <c r="Q214" s="334"/>
      <c r="R214" s="334"/>
      <c r="S214" s="334"/>
      <c r="T214" s="334"/>
    </row>
    <row r="215" spans="1:24">
      <c r="B215" s="332"/>
      <c r="D215" s="333"/>
      <c r="E215" s="333"/>
      <c r="H215" s="334"/>
      <c r="I215" s="334"/>
      <c r="J215" s="334"/>
      <c r="K215" s="334"/>
      <c r="L215" s="334"/>
      <c r="M215" s="334"/>
      <c r="N215" s="334"/>
      <c r="O215" s="334"/>
      <c r="P215" s="334"/>
      <c r="Q215" s="334"/>
      <c r="R215" s="334"/>
      <c r="S215" s="334"/>
      <c r="T215" s="334"/>
    </row>
    <row r="216" spans="1:24">
      <c r="B216" s="332"/>
      <c r="D216" s="333"/>
      <c r="E216" s="333"/>
      <c r="H216" s="334"/>
      <c r="I216" s="334"/>
      <c r="J216" s="334"/>
      <c r="K216" s="334"/>
      <c r="L216" s="334"/>
      <c r="M216" s="334"/>
      <c r="N216" s="334"/>
      <c r="O216" s="334"/>
      <c r="P216" s="334"/>
      <c r="Q216" s="334"/>
      <c r="R216" s="334"/>
      <c r="S216" s="334"/>
      <c r="T216" s="334"/>
    </row>
    <row r="217" spans="1:24">
      <c r="B217" s="332"/>
      <c r="D217" s="333"/>
      <c r="E217" s="333"/>
      <c r="H217" s="334"/>
      <c r="I217" s="334"/>
      <c r="J217" s="334"/>
      <c r="K217" s="334"/>
      <c r="L217" s="334"/>
      <c r="M217" s="334"/>
      <c r="N217" s="334"/>
      <c r="O217" s="334"/>
      <c r="P217" s="334"/>
      <c r="Q217" s="334"/>
      <c r="R217" s="334"/>
      <c r="S217" s="334"/>
      <c r="T217" s="334"/>
    </row>
    <row r="218" spans="1:24">
      <c r="B218" s="332"/>
      <c r="D218" s="333"/>
      <c r="E218" s="333"/>
      <c r="H218" s="334"/>
      <c r="I218" s="334"/>
      <c r="J218" s="334"/>
      <c r="K218" s="334"/>
      <c r="L218" s="334"/>
      <c r="M218" s="334"/>
      <c r="N218" s="334"/>
      <c r="O218" s="334"/>
      <c r="P218" s="334"/>
      <c r="Q218" s="334"/>
      <c r="R218" s="334"/>
      <c r="S218" s="334"/>
      <c r="T218" s="334"/>
    </row>
    <row r="219" spans="1:24">
      <c r="B219" s="332"/>
      <c r="D219" s="333"/>
      <c r="E219" s="333"/>
      <c r="H219" s="334"/>
      <c r="I219" s="334"/>
      <c r="J219" s="334"/>
      <c r="K219" s="334"/>
      <c r="L219" s="334"/>
      <c r="M219" s="334"/>
      <c r="N219" s="334"/>
      <c r="O219" s="334"/>
      <c r="P219" s="334"/>
      <c r="Q219" s="334"/>
      <c r="R219" s="334"/>
      <c r="S219" s="334"/>
      <c r="T219" s="334"/>
    </row>
    <row r="220" spans="1:24">
      <c r="B220" s="332"/>
      <c r="D220" s="333"/>
      <c r="E220" s="333"/>
      <c r="H220" s="334"/>
      <c r="I220" s="334"/>
      <c r="J220" s="334"/>
      <c r="K220" s="334"/>
      <c r="L220" s="334"/>
      <c r="M220" s="334"/>
      <c r="N220" s="334"/>
      <c r="O220" s="334"/>
      <c r="P220" s="334"/>
      <c r="Q220" s="334"/>
      <c r="R220" s="334"/>
      <c r="S220" s="334"/>
      <c r="T220" s="334"/>
    </row>
    <row r="221" spans="1:24">
      <c r="B221" s="332"/>
      <c r="D221" s="333"/>
      <c r="E221" s="333"/>
      <c r="H221" s="334"/>
      <c r="I221" s="334"/>
      <c r="J221" s="334"/>
      <c r="K221" s="334"/>
      <c r="L221" s="334"/>
      <c r="M221" s="334"/>
      <c r="N221" s="334"/>
      <c r="O221" s="334"/>
      <c r="P221" s="334"/>
      <c r="Q221" s="334"/>
      <c r="R221" s="334"/>
      <c r="S221" s="334"/>
      <c r="T221" s="334"/>
    </row>
    <row r="222" spans="1:24">
      <c r="B222" s="332"/>
      <c r="D222" s="333"/>
      <c r="E222" s="333"/>
      <c r="H222" s="334"/>
      <c r="I222" s="334"/>
      <c r="J222" s="334"/>
      <c r="K222" s="334"/>
      <c r="L222" s="334"/>
      <c r="M222" s="334"/>
      <c r="N222" s="334"/>
      <c r="O222" s="334"/>
      <c r="P222" s="334"/>
      <c r="Q222" s="334"/>
      <c r="R222" s="334"/>
      <c r="S222" s="334"/>
      <c r="T222" s="334"/>
    </row>
    <row r="223" spans="1:24">
      <c r="B223" s="332"/>
      <c r="D223" s="333"/>
      <c r="E223" s="333"/>
      <c r="H223" s="334"/>
      <c r="I223" s="334"/>
      <c r="J223" s="334"/>
      <c r="K223" s="334"/>
      <c r="L223" s="334"/>
      <c r="M223" s="334"/>
      <c r="N223" s="334"/>
      <c r="O223" s="334"/>
      <c r="P223" s="334"/>
      <c r="Q223" s="334"/>
      <c r="R223" s="334"/>
      <c r="S223" s="334"/>
      <c r="T223" s="334"/>
    </row>
    <row r="224" spans="1:24">
      <c r="B224" s="332"/>
      <c r="D224" s="333"/>
      <c r="E224" s="333"/>
      <c r="H224" s="334"/>
      <c r="I224" s="334"/>
      <c r="J224" s="334"/>
      <c r="K224" s="334"/>
      <c r="L224" s="334"/>
      <c r="M224" s="334"/>
      <c r="N224" s="334"/>
      <c r="O224" s="334"/>
      <c r="P224" s="334"/>
      <c r="Q224" s="334"/>
      <c r="R224" s="334"/>
      <c r="S224" s="334"/>
      <c r="T224" s="334"/>
    </row>
    <row r="225" spans="1:24">
      <c r="B225" s="332"/>
      <c r="D225" s="333"/>
      <c r="E225" s="333"/>
      <c r="H225" s="334"/>
      <c r="I225" s="334"/>
      <c r="J225" s="334"/>
      <c r="K225" s="334"/>
      <c r="L225" s="334"/>
      <c r="M225" s="334"/>
      <c r="N225" s="334"/>
      <c r="O225" s="334"/>
      <c r="P225" s="334"/>
      <c r="Q225" s="334"/>
      <c r="R225" s="334"/>
      <c r="S225" s="334"/>
      <c r="T225" s="334"/>
    </row>
    <row r="226" spans="1:24">
      <c r="B226" s="332"/>
      <c r="D226" s="333"/>
      <c r="E226" s="333"/>
      <c r="H226" s="334"/>
      <c r="I226" s="334"/>
      <c r="J226" s="334"/>
      <c r="K226" s="334"/>
      <c r="L226" s="334"/>
      <c r="M226" s="334"/>
      <c r="N226" s="334"/>
      <c r="O226" s="334"/>
      <c r="P226" s="334"/>
      <c r="Q226" s="334"/>
      <c r="R226" s="334"/>
      <c r="S226" s="334"/>
      <c r="T226" s="334"/>
    </row>
    <row r="227" spans="1:24">
      <c r="B227" s="332"/>
      <c r="D227" s="333"/>
      <c r="E227" s="333"/>
      <c r="H227" s="334"/>
      <c r="I227" s="334"/>
      <c r="J227" s="334"/>
      <c r="K227" s="334"/>
      <c r="L227" s="334"/>
      <c r="M227" s="334"/>
      <c r="N227" s="334"/>
      <c r="O227" s="334"/>
      <c r="P227" s="334"/>
      <c r="Q227" s="334"/>
      <c r="R227" s="334"/>
      <c r="S227" s="334"/>
      <c r="T227" s="334"/>
    </row>
    <row r="228" spans="1:24">
      <c r="B228" s="332"/>
      <c r="D228" s="333"/>
      <c r="E228" s="333"/>
      <c r="H228" s="334"/>
      <c r="I228" s="334"/>
      <c r="J228" s="334"/>
      <c r="K228" s="334"/>
      <c r="L228" s="334"/>
      <c r="M228" s="334"/>
      <c r="N228" s="334"/>
      <c r="O228" s="334"/>
      <c r="P228" s="334"/>
      <c r="Q228" s="334"/>
      <c r="R228" s="334"/>
      <c r="S228" s="334"/>
      <c r="T228" s="334"/>
    </row>
    <row r="229" spans="1:24">
      <c r="B229" s="332"/>
      <c r="D229" s="333"/>
      <c r="E229" s="333"/>
      <c r="H229" s="334"/>
      <c r="I229" s="334"/>
      <c r="J229" s="334"/>
      <c r="K229" s="334"/>
      <c r="L229" s="334"/>
      <c r="M229" s="334"/>
      <c r="N229" s="334"/>
      <c r="O229" s="334"/>
      <c r="P229" s="334"/>
      <c r="Q229" s="334"/>
      <c r="R229" s="334"/>
      <c r="S229" s="334"/>
      <c r="T229" s="334"/>
    </row>
    <row r="230" spans="1:24">
      <c r="B230" s="332"/>
      <c r="D230" s="333"/>
      <c r="E230" s="333"/>
      <c r="H230" s="334"/>
      <c r="I230" s="334"/>
      <c r="J230" s="334"/>
      <c r="K230" s="334"/>
      <c r="L230" s="334"/>
      <c r="M230" s="334"/>
      <c r="N230" s="334"/>
      <c r="O230" s="334"/>
      <c r="P230" s="334"/>
      <c r="Q230" s="334"/>
      <c r="R230" s="334"/>
      <c r="S230" s="334"/>
      <c r="T230" s="334"/>
    </row>
    <row r="231" spans="1:24">
      <c r="B231" s="332"/>
      <c r="D231" s="333"/>
      <c r="E231" s="333"/>
      <c r="H231" s="334"/>
      <c r="I231" s="334"/>
      <c r="J231" s="334"/>
      <c r="K231" s="334"/>
      <c r="L231" s="334"/>
      <c r="M231" s="334"/>
      <c r="N231" s="334"/>
      <c r="O231" s="334"/>
      <c r="P231" s="334"/>
      <c r="Q231" s="334"/>
      <c r="R231" s="334"/>
      <c r="S231" s="334"/>
      <c r="T231" s="334"/>
    </row>
    <row r="232" spans="1:24">
      <c r="B232" s="332"/>
      <c r="D232" s="333"/>
      <c r="E232" s="333"/>
      <c r="H232" s="334"/>
      <c r="I232" s="334"/>
      <c r="J232" s="334"/>
      <c r="K232" s="334"/>
      <c r="L232" s="334"/>
      <c r="M232" s="334"/>
      <c r="N232" s="334"/>
      <c r="O232" s="334"/>
      <c r="P232" s="334"/>
      <c r="Q232" s="334"/>
      <c r="R232" s="334"/>
      <c r="S232" s="334"/>
      <c r="T232" s="334"/>
    </row>
    <row r="233" spans="1:24">
      <c r="B233" s="332"/>
      <c r="D233" s="333"/>
      <c r="E233" s="333"/>
      <c r="H233" s="334"/>
      <c r="I233" s="334"/>
      <c r="J233" s="334"/>
      <c r="K233" s="334"/>
      <c r="L233" s="334"/>
      <c r="M233" s="334"/>
      <c r="N233" s="334"/>
      <c r="O233" s="334"/>
      <c r="P233" s="334"/>
      <c r="Q233" s="334"/>
      <c r="R233" s="334"/>
      <c r="S233" s="334"/>
      <c r="T233" s="334"/>
    </row>
    <row r="234" spans="1:24">
      <c r="B234" s="332"/>
      <c r="D234" s="333"/>
      <c r="E234" s="333"/>
      <c r="H234" s="334"/>
      <c r="I234" s="334"/>
      <c r="J234" s="334"/>
      <c r="K234" s="334"/>
      <c r="L234" s="334"/>
      <c r="M234" s="334"/>
      <c r="N234" s="334"/>
      <c r="O234" s="334"/>
      <c r="P234" s="334"/>
      <c r="Q234" s="334"/>
      <c r="R234" s="334"/>
      <c r="S234" s="334"/>
      <c r="T234" s="334"/>
    </row>
    <row r="235" spans="1:24">
      <c r="B235" s="332"/>
      <c r="D235" s="333"/>
      <c r="E235" s="333"/>
      <c r="H235" s="334"/>
      <c r="I235" s="334"/>
      <c r="J235" s="334"/>
      <c r="K235" s="334"/>
      <c r="L235" s="334"/>
      <c r="M235" s="334"/>
      <c r="N235" s="334"/>
      <c r="O235" s="334"/>
      <c r="P235" s="334"/>
      <c r="Q235" s="334"/>
      <c r="R235" s="334"/>
      <c r="S235" s="334"/>
      <c r="T235" s="334"/>
    </row>
    <row r="236" spans="1:24">
      <c r="B236" s="332"/>
      <c r="D236" s="333"/>
      <c r="E236" s="333"/>
      <c r="H236" s="334"/>
      <c r="I236" s="334"/>
      <c r="J236" s="334"/>
      <c r="K236" s="334"/>
      <c r="L236" s="334"/>
      <c r="M236" s="334"/>
      <c r="N236" s="334"/>
      <c r="O236" s="334"/>
      <c r="P236" s="334"/>
      <c r="Q236" s="334"/>
      <c r="R236" s="334"/>
      <c r="S236" s="334"/>
      <c r="T236" s="334"/>
    </row>
    <row r="237" spans="1:24">
      <c r="B237" s="332"/>
      <c r="D237" s="333"/>
      <c r="E237" s="333"/>
      <c r="H237" s="334"/>
      <c r="I237" s="334"/>
      <c r="J237" s="334"/>
      <c r="K237" s="334"/>
      <c r="L237" s="334"/>
      <c r="M237" s="334"/>
      <c r="N237" s="334"/>
      <c r="O237" s="334"/>
      <c r="P237" s="334"/>
      <c r="Q237" s="334"/>
      <c r="R237" s="334"/>
      <c r="S237" s="334"/>
      <c r="T237" s="334"/>
    </row>
    <row r="238" spans="1:24">
      <c r="B238" s="332"/>
      <c r="D238" s="333"/>
      <c r="E238" s="333"/>
      <c r="H238" s="334"/>
      <c r="I238" s="334"/>
      <c r="J238" s="334"/>
      <c r="K238" s="334"/>
      <c r="L238" s="334"/>
      <c r="M238" s="334"/>
      <c r="N238" s="334"/>
      <c r="O238" s="334"/>
      <c r="P238" s="334"/>
      <c r="Q238" s="334"/>
      <c r="R238" s="334"/>
      <c r="S238" s="334"/>
      <c r="T238" s="334"/>
    </row>
    <row r="239" spans="1:24">
      <c r="B239" s="332"/>
      <c r="D239" s="333"/>
      <c r="E239" s="333"/>
      <c r="H239" s="334"/>
      <c r="I239" s="334"/>
      <c r="J239" s="334"/>
      <c r="K239" s="334"/>
      <c r="L239" s="334"/>
      <c r="M239" s="334"/>
      <c r="N239" s="334"/>
      <c r="O239" s="334"/>
      <c r="P239" s="334"/>
      <c r="Q239" s="334"/>
      <c r="R239" s="334"/>
      <c r="S239" s="334"/>
      <c r="T239" s="334"/>
    </row>
    <row r="240" spans="1:24">
      <c r="B240" s="332"/>
      <c r="D240" s="333"/>
      <c r="E240" s="333"/>
      <c r="H240" s="334"/>
      <c r="I240" s="334"/>
      <c r="J240" s="334"/>
      <c r="K240" s="334"/>
      <c r="L240" s="334"/>
      <c r="M240" s="334"/>
      <c r="N240" s="334"/>
      <c r="O240" s="334"/>
      <c r="P240" s="334"/>
      <c r="Q240" s="334"/>
      <c r="R240" s="334"/>
      <c r="S240" s="334"/>
      <c r="T240" s="334"/>
    </row>
    <row r="241" spans="1:24">
      <c r="B241" s="332"/>
      <c r="D241" s="333"/>
      <c r="E241" s="333"/>
      <c r="H241" s="334"/>
      <c r="I241" s="334"/>
      <c r="J241" s="334"/>
      <c r="K241" s="334"/>
      <c r="L241" s="334"/>
      <c r="M241" s="334"/>
      <c r="N241" s="334"/>
      <c r="O241" s="334"/>
      <c r="P241" s="334"/>
      <c r="Q241" s="334"/>
      <c r="R241" s="334"/>
      <c r="S241" s="334"/>
      <c r="T241" s="334"/>
    </row>
    <row r="242" spans="1:24">
      <c r="B242" s="332"/>
      <c r="D242" s="333"/>
      <c r="E242" s="333"/>
      <c r="H242" s="334"/>
      <c r="I242" s="334"/>
      <c r="J242" s="334"/>
      <c r="K242" s="334"/>
      <c r="L242" s="334"/>
      <c r="M242" s="334"/>
      <c r="N242" s="334"/>
      <c r="O242" s="334"/>
      <c r="P242" s="334"/>
      <c r="Q242" s="334"/>
      <c r="R242" s="334"/>
      <c r="S242" s="334"/>
      <c r="T242" s="334"/>
    </row>
    <row r="243" spans="1:24">
      <c r="B243" s="332"/>
      <c r="D243" s="333"/>
      <c r="E243" s="333"/>
      <c r="H243" s="334"/>
      <c r="I243" s="334"/>
      <c r="J243" s="334"/>
      <c r="K243" s="334"/>
      <c r="L243" s="334"/>
      <c r="M243" s="334"/>
      <c r="N243" s="334"/>
      <c r="O243" s="334"/>
      <c r="P243" s="334"/>
      <c r="Q243" s="334"/>
      <c r="R243" s="334"/>
      <c r="S243" s="334"/>
      <c r="T243" s="334"/>
    </row>
    <row r="244" spans="1:24">
      <c r="B244" s="332"/>
      <c r="D244" s="333"/>
      <c r="E244" s="333"/>
      <c r="H244" s="334"/>
      <c r="I244" s="334"/>
      <c r="J244" s="334"/>
      <c r="K244" s="334"/>
      <c r="L244" s="334"/>
      <c r="M244" s="334"/>
      <c r="N244" s="334"/>
      <c r="O244" s="334"/>
      <c r="P244" s="334"/>
      <c r="Q244" s="334"/>
      <c r="R244" s="334"/>
      <c r="S244" s="334"/>
      <c r="T244" s="334"/>
    </row>
    <row r="245" spans="1:24">
      <c r="B245" s="332"/>
      <c r="D245" s="333"/>
      <c r="E245" s="333"/>
      <c r="H245" s="334"/>
      <c r="I245" s="334"/>
      <c r="J245" s="334"/>
      <c r="K245" s="334"/>
      <c r="L245" s="334"/>
      <c r="M245" s="334"/>
      <c r="N245" s="334"/>
      <c r="O245" s="334"/>
      <c r="P245" s="334"/>
      <c r="Q245" s="334"/>
      <c r="R245" s="334"/>
      <c r="S245" s="334"/>
      <c r="T245" s="334"/>
    </row>
    <row r="246" spans="1:24">
      <c r="B246" s="332"/>
      <c r="D246" s="333"/>
      <c r="E246" s="333"/>
      <c r="H246" s="334"/>
      <c r="I246" s="334"/>
      <c r="J246" s="334"/>
      <c r="K246" s="334"/>
      <c r="L246" s="334"/>
      <c r="M246" s="334"/>
      <c r="N246" s="334"/>
      <c r="O246" s="334"/>
      <c r="P246" s="334"/>
      <c r="Q246" s="334"/>
      <c r="R246" s="334"/>
      <c r="S246" s="334"/>
      <c r="T246" s="334"/>
    </row>
    <row r="247" spans="1:24">
      <c r="B247" s="332"/>
      <c r="D247" s="333"/>
      <c r="E247" s="333"/>
      <c r="H247" s="334"/>
      <c r="I247" s="334"/>
      <c r="J247" s="334"/>
      <c r="K247" s="334"/>
      <c r="L247" s="334"/>
      <c r="M247" s="334"/>
      <c r="N247" s="334"/>
      <c r="O247" s="334"/>
      <c r="P247" s="334"/>
      <c r="Q247" s="334"/>
      <c r="R247" s="334"/>
      <c r="S247" s="334"/>
      <c r="T247" s="334"/>
    </row>
    <row r="248" spans="1:24">
      <c r="B248" s="332"/>
      <c r="D248" s="333"/>
      <c r="E248" s="333"/>
      <c r="H248" s="334"/>
      <c r="I248" s="334"/>
      <c r="J248" s="334"/>
      <c r="K248" s="334"/>
      <c r="L248" s="334"/>
      <c r="M248" s="334"/>
      <c r="N248" s="334"/>
      <c r="O248" s="334"/>
      <c r="P248" s="334"/>
      <c r="Q248" s="334"/>
      <c r="R248" s="334"/>
      <c r="S248" s="334"/>
      <c r="T248" s="334"/>
    </row>
    <row r="249" spans="1:24">
      <c r="B249" s="332"/>
      <c r="D249" s="333"/>
      <c r="E249" s="333"/>
      <c r="H249" s="334"/>
      <c r="I249" s="334"/>
      <c r="J249" s="334"/>
      <c r="K249" s="334"/>
      <c r="L249" s="334"/>
      <c r="M249" s="334"/>
      <c r="N249" s="334"/>
      <c r="O249" s="334"/>
      <c r="P249" s="334"/>
      <c r="Q249" s="334"/>
      <c r="R249" s="334"/>
      <c r="S249" s="334"/>
      <c r="T249" s="334"/>
    </row>
    <row r="250" spans="1:24">
      <c r="B250" s="332"/>
      <c r="D250" s="333"/>
      <c r="E250" s="333"/>
      <c r="H250" s="334"/>
      <c r="I250" s="334"/>
      <c r="J250" s="334"/>
      <c r="K250" s="334"/>
      <c r="L250" s="334"/>
      <c r="M250" s="334"/>
      <c r="N250" s="334"/>
      <c r="O250" s="334"/>
      <c r="P250" s="334"/>
      <c r="Q250" s="334"/>
      <c r="R250" s="334"/>
      <c r="S250" s="334"/>
      <c r="T250" s="334"/>
    </row>
    <row r="251" spans="1:24">
      <c r="B251" s="332"/>
      <c r="D251" s="333"/>
      <c r="E251" s="333"/>
      <c r="H251" s="334"/>
      <c r="I251" s="334"/>
      <c r="J251" s="334"/>
      <c r="K251" s="334"/>
      <c r="L251" s="334"/>
      <c r="M251" s="334"/>
      <c r="N251" s="334"/>
      <c r="O251" s="334"/>
      <c r="P251" s="334"/>
      <c r="Q251" s="334"/>
      <c r="R251" s="334"/>
      <c r="S251" s="334"/>
      <c r="T251" s="334"/>
    </row>
    <row r="252" spans="1:24">
      <c r="B252" s="332"/>
      <c r="D252" s="333"/>
      <c r="E252" s="333"/>
      <c r="H252" s="334"/>
      <c r="I252" s="334"/>
      <c r="J252" s="334"/>
      <c r="K252" s="334"/>
      <c r="L252" s="334"/>
      <c r="M252" s="334"/>
      <c r="N252" s="334"/>
      <c r="O252" s="334"/>
      <c r="P252" s="334"/>
      <c r="Q252" s="334"/>
      <c r="R252" s="334"/>
      <c r="S252" s="334"/>
      <c r="T252" s="334"/>
    </row>
    <row r="253" spans="1:24">
      <c r="B253" s="332"/>
      <c r="D253" s="333"/>
      <c r="E253" s="333"/>
      <c r="H253" s="334"/>
      <c r="I253" s="334"/>
      <c r="J253" s="334"/>
      <c r="K253" s="334"/>
      <c r="L253" s="334"/>
      <c r="M253" s="334"/>
      <c r="N253" s="334"/>
      <c r="O253" s="334"/>
      <c r="P253" s="334"/>
      <c r="Q253" s="334"/>
      <c r="R253" s="334"/>
      <c r="S253" s="334"/>
      <c r="T253" s="334"/>
    </row>
    <row r="254" spans="1:24">
      <c r="B254" s="332"/>
      <c r="D254" s="333"/>
      <c r="E254" s="333"/>
      <c r="H254" s="334"/>
      <c r="I254" s="334"/>
      <c r="J254" s="334"/>
      <c r="K254" s="334"/>
      <c r="L254" s="334"/>
      <c r="M254" s="334"/>
      <c r="N254" s="334"/>
      <c r="O254" s="334"/>
      <c r="P254" s="334"/>
      <c r="Q254" s="334"/>
      <c r="R254" s="334"/>
      <c r="S254" s="334"/>
      <c r="T254" s="334"/>
    </row>
    <row r="255" spans="1:24">
      <c r="B255" s="332"/>
      <c r="D255" s="333"/>
      <c r="E255" s="333"/>
      <c r="H255" s="334"/>
      <c r="I255" s="334"/>
      <c r="J255" s="334"/>
      <c r="K255" s="334"/>
      <c r="L255" s="334"/>
      <c r="M255" s="334"/>
      <c r="N255" s="334"/>
      <c r="O255" s="334"/>
      <c r="P255" s="334"/>
      <c r="Q255" s="334"/>
      <c r="R255" s="334"/>
      <c r="S255" s="334"/>
      <c r="T255" s="334"/>
    </row>
    <row r="256" spans="1:24">
      <c r="B256" s="332"/>
      <c r="D256" s="333"/>
      <c r="E256" s="333"/>
      <c r="H256" s="334"/>
      <c r="I256" s="334"/>
      <c r="J256" s="334"/>
      <c r="K256" s="334"/>
      <c r="L256" s="334"/>
      <c r="M256" s="334"/>
      <c r="N256" s="334"/>
      <c r="O256" s="334"/>
      <c r="P256" s="334"/>
      <c r="Q256" s="334"/>
      <c r="R256" s="334"/>
      <c r="S256" s="334"/>
      <c r="T256" s="334"/>
    </row>
    <row r="257" spans="1:24">
      <c r="B257" s="332"/>
      <c r="D257" s="333"/>
      <c r="E257" s="333"/>
      <c r="H257" s="334"/>
      <c r="I257" s="334"/>
      <c r="J257" s="334"/>
      <c r="K257" s="334"/>
      <c r="L257" s="334"/>
      <c r="M257" s="334"/>
      <c r="N257" s="334"/>
      <c r="O257" s="334"/>
      <c r="P257" s="334"/>
      <c r="Q257" s="334"/>
      <c r="R257" s="334"/>
      <c r="S257" s="334"/>
      <c r="T257" s="334"/>
    </row>
    <row r="258" spans="1:24">
      <c r="B258" s="332"/>
      <c r="D258" s="333"/>
      <c r="E258" s="333"/>
      <c r="H258" s="334"/>
      <c r="I258" s="334"/>
      <c r="J258" s="334"/>
      <c r="K258" s="334"/>
      <c r="L258" s="334"/>
      <c r="M258" s="334"/>
      <c r="N258" s="334"/>
      <c r="O258" s="334"/>
      <c r="P258" s="334"/>
      <c r="Q258" s="334"/>
      <c r="R258" s="334"/>
      <c r="S258" s="334"/>
      <c r="T258" s="334"/>
    </row>
    <row r="259" spans="1:24">
      <c r="B259" s="332"/>
      <c r="D259" s="333"/>
      <c r="E259" s="333"/>
      <c r="H259" s="334"/>
      <c r="I259" s="334"/>
      <c r="J259" s="334"/>
      <c r="K259" s="334"/>
      <c r="L259" s="334"/>
      <c r="M259" s="334"/>
      <c r="N259" s="334"/>
      <c r="O259" s="334"/>
      <c r="P259" s="334"/>
      <c r="Q259" s="334"/>
      <c r="R259" s="334"/>
      <c r="S259" s="334"/>
      <c r="T259" s="334"/>
    </row>
    <row r="260" spans="1:24">
      <c r="B260" s="332"/>
      <c r="D260" s="333"/>
      <c r="E260" s="333"/>
      <c r="H260" s="334"/>
      <c r="I260" s="334"/>
      <c r="J260" s="334"/>
      <c r="K260" s="334"/>
      <c r="L260" s="334"/>
      <c r="M260" s="334"/>
      <c r="N260" s="334"/>
      <c r="O260" s="334"/>
      <c r="P260" s="334"/>
      <c r="Q260" s="334"/>
      <c r="R260" s="334"/>
      <c r="S260" s="334"/>
      <c r="T260" s="334"/>
    </row>
    <row r="261" spans="1:24">
      <c r="B261" s="332"/>
      <c r="D261" s="333"/>
      <c r="E261" s="333"/>
      <c r="H261" s="334"/>
      <c r="I261" s="334"/>
      <c r="J261" s="334"/>
      <c r="K261" s="334"/>
      <c r="L261" s="334"/>
      <c r="M261" s="334"/>
      <c r="N261" s="334"/>
      <c r="O261" s="334"/>
      <c r="P261" s="334"/>
      <c r="Q261" s="334"/>
      <c r="R261" s="334"/>
      <c r="S261" s="334"/>
      <c r="T261" s="334"/>
    </row>
    <row r="262" spans="1:24">
      <c r="B262" s="332"/>
      <c r="D262" s="333"/>
      <c r="E262" s="333"/>
      <c r="H262" s="334"/>
      <c r="I262" s="334"/>
      <c r="J262" s="334"/>
      <c r="K262" s="334"/>
      <c r="L262" s="334"/>
      <c r="M262" s="334"/>
      <c r="N262" s="334"/>
      <c r="O262" s="334"/>
      <c r="P262" s="334"/>
      <c r="Q262" s="334"/>
      <c r="R262" s="334"/>
      <c r="S262" s="334"/>
      <c r="T262" s="334"/>
    </row>
    <row r="263" spans="1:24">
      <c r="B263" s="332"/>
      <c r="D263" s="333"/>
      <c r="E263" s="333"/>
      <c r="H263" s="334"/>
      <c r="I263" s="334"/>
      <c r="J263" s="334"/>
      <c r="K263" s="334"/>
      <c r="L263" s="334"/>
      <c r="M263" s="334"/>
      <c r="N263" s="334"/>
      <c r="O263" s="334"/>
      <c r="P263" s="334"/>
      <c r="Q263" s="334"/>
      <c r="R263" s="334"/>
      <c r="S263" s="334"/>
      <c r="T263" s="334"/>
    </row>
    <row r="264" spans="1:24">
      <c r="B264" s="332"/>
      <c r="D264" s="333"/>
      <c r="E264" s="333"/>
      <c r="H264" s="334"/>
      <c r="I264" s="334"/>
      <c r="J264" s="334"/>
      <c r="K264" s="334"/>
      <c r="L264" s="334"/>
      <c r="M264" s="334"/>
      <c r="N264" s="334"/>
      <c r="O264" s="334"/>
      <c r="P264" s="334"/>
      <c r="Q264" s="334"/>
      <c r="R264" s="334"/>
      <c r="S264" s="334"/>
      <c r="T264" s="334"/>
    </row>
    <row r="265" spans="1:24">
      <c r="B265" s="332"/>
      <c r="D265" s="333"/>
      <c r="E265" s="333"/>
      <c r="H265" s="334"/>
      <c r="I265" s="334"/>
      <c r="J265" s="334"/>
      <c r="K265" s="334"/>
      <c r="L265" s="334"/>
      <c r="M265" s="334"/>
      <c r="N265" s="334"/>
      <c r="O265" s="334"/>
      <c r="P265" s="334"/>
      <c r="Q265" s="334"/>
      <c r="R265" s="334"/>
      <c r="S265" s="334"/>
      <c r="T265" s="334"/>
    </row>
    <row r="266" spans="1:24">
      <c r="B266" s="332"/>
      <c r="D266" s="333"/>
      <c r="E266" s="333"/>
      <c r="H266" s="334"/>
      <c r="I266" s="334"/>
      <c r="J266" s="334"/>
      <c r="K266" s="334"/>
      <c r="L266" s="334"/>
      <c r="M266" s="334"/>
      <c r="N266" s="334"/>
      <c r="O266" s="334"/>
      <c r="P266" s="334"/>
      <c r="Q266" s="334"/>
      <c r="R266" s="334"/>
      <c r="S266" s="334"/>
      <c r="T266" s="334"/>
    </row>
    <row r="267" spans="1:24">
      <c r="B267" s="332"/>
      <c r="D267" s="333"/>
      <c r="E267" s="333"/>
      <c r="H267" s="334"/>
      <c r="I267" s="334"/>
      <c r="J267" s="334"/>
      <c r="K267" s="334"/>
      <c r="L267" s="334"/>
      <c r="M267" s="334"/>
      <c r="N267" s="334"/>
      <c r="O267" s="334"/>
      <c r="P267" s="334"/>
      <c r="Q267" s="334"/>
      <c r="R267" s="334"/>
      <c r="S267" s="334"/>
      <c r="T267" s="334"/>
    </row>
    <row r="268" spans="1:24">
      <c r="B268" s="332"/>
      <c r="D268" s="333"/>
      <c r="E268" s="333"/>
      <c r="H268" s="334"/>
      <c r="I268" s="334"/>
      <c r="J268" s="334"/>
      <c r="K268" s="334"/>
      <c r="L268" s="334"/>
      <c r="M268" s="334"/>
      <c r="N268" s="334"/>
      <c r="O268" s="334"/>
      <c r="P268" s="334"/>
      <c r="Q268" s="334"/>
      <c r="R268" s="334"/>
      <c r="S268" s="334"/>
      <c r="T268" s="334"/>
    </row>
    <row r="269" spans="1:24">
      <c r="B269" s="332"/>
      <c r="D269" s="333"/>
      <c r="E269" s="333"/>
      <c r="H269" s="334"/>
      <c r="I269" s="334"/>
      <c r="J269" s="334"/>
      <c r="K269" s="334"/>
      <c r="L269" s="334"/>
      <c r="M269" s="334"/>
      <c r="N269" s="334"/>
      <c r="O269" s="334"/>
      <c r="P269" s="334"/>
      <c r="Q269" s="334"/>
      <c r="R269" s="334"/>
      <c r="S269" s="334"/>
      <c r="T269" s="334"/>
    </row>
    <row r="270" spans="1:24">
      <c r="B270" s="332"/>
      <c r="D270" s="333"/>
      <c r="E270" s="333"/>
      <c r="H270" s="334"/>
      <c r="I270" s="334"/>
      <c r="J270" s="334"/>
      <c r="K270" s="334"/>
      <c r="L270" s="334"/>
      <c r="M270" s="334"/>
      <c r="N270" s="334"/>
      <c r="O270" s="334"/>
      <c r="P270" s="334"/>
      <c r="Q270" s="334"/>
      <c r="R270" s="334"/>
      <c r="S270" s="334"/>
      <c r="T270" s="334"/>
    </row>
    <row r="271" spans="1:24">
      <c r="B271" s="332"/>
      <c r="D271" s="333"/>
      <c r="E271" s="333"/>
      <c r="H271" s="334"/>
      <c r="I271" s="334"/>
      <c r="J271" s="334"/>
      <c r="K271" s="334"/>
      <c r="L271" s="334"/>
      <c r="M271" s="334"/>
      <c r="N271" s="334"/>
      <c r="O271" s="334"/>
      <c r="P271" s="334"/>
      <c r="Q271" s="334"/>
      <c r="R271" s="334"/>
      <c r="S271" s="334"/>
      <c r="T271" s="334"/>
    </row>
    <row r="272" spans="1:24">
      <c r="B272" s="332"/>
      <c r="D272" s="333"/>
      <c r="E272" s="333"/>
      <c r="H272" s="334"/>
      <c r="I272" s="334"/>
      <c r="J272" s="334"/>
      <c r="K272" s="334"/>
      <c r="L272" s="334"/>
      <c r="M272" s="334"/>
      <c r="N272" s="334"/>
      <c r="O272" s="334"/>
      <c r="P272" s="334"/>
      <c r="Q272" s="334"/>
      <c r="R272" s="334"/>
      <c r="S272" s="334"/>
      <c r="T272" s="334"/>
    </row>
    <row r="273" spans="1:24">
      <c r="B273" s="332"/>
      <c r="D273" s="333"/>
      <c r="E273" s="333"/>
      <c r="H273" s="334"/>
      <c r="I273" s="334"/>
      <c r="J273" s="334"/>
      <c r="K273" s="334"/>
      <c r="L273" s="334"/>
      <c r="M273" s="334"/>
      <c r="N273" s="334"/>
      <c r="O273" s="334"/>
      <c r="P273" s="334"/>
      <c r="Q273" s="334"/>
      <c r="R273" s="334"/>
      <c r="S273" s="334"/>
      <c r="T273" s="334"/>
    </row>
    <row r="274" spans="1:24">
      <c r="B274" s="332"/>
      <c r="D274" s="333"/>
      <c r="E274" s="333"/>
      <c r="H274" s="334"/>
      <c r="I274" s="334"/>
      <c r="J274" s="334"/>
      <c r="K274" s="334"/>
      <c r="L274" s="334"/>
      <c r="M274" s="334"/>
      <c r="N274" s="334"/>
      <c r="O274" s="334"/>
      <c r="P274" s="334"/>
      <c r="Q274" s="334"/>
      <c r="R274" s="334"/>
      <c r="S274" s="334"/>
      <c r="T274" s="334"/>
    </row>
    <row r="275" spans="1:24">
      <c r="B275" s="332"/>
      <c r="D275" s="333"/>
      <c r="E275" s="333"/>
      <c r="H275" s="334"/>
      <c r="I275" s="334"/>
      <c r="J275" s="334"/>
      <c r="K275" s="334"/>
      <c r="L275" s="334"/>
      <c r="M275" s="334"/>
      <c r="N275" s="334"/>
      <c r="O275" s="334"/>
      <c r="P275" s="334"/>
      <c r="Q275" s="334"/>
      <c r="R275" s="334"/>
      <c r="S275" s="334"/>
      <c r="T275" s="334"/>
    </row>
    <row r="276" spans="1:24">
      <c r="B276" s="332"/>
      <c r="D276" s="333"/>
      <c r="E276" s="333"/>
      <c r="H276" s="334"/>
      <c r="I276" s="334"/>
      <c r="J276" s="334"/>
      <c r="K276" s="334"/>
      <c r="L276" s="334"/>
      <c r="M276" s="334"/>
      <c r="N276" s="334"/>
      <c r="O276" s="334"/>
      <c r="P276" s="334"/>
      <c r="Q276" s="334"/>
      <c r="R276" s="334"/>
      <c r="S276" s="334"/>
      <c r="T276" s="334"/>
    </row>
    <row r="277" spans="1:24">
      <c r="B277" s="332"/>
      <c r="D277" s="333"/>
      <c r="E277" s="333"/>
      <c r="H277" s="334"/>
      <c r="I277" s="334"/>
      <c r="J277" s="334"/>
      <c r="K277" s="334"/>
      <c r="L277" s="334"/>
      <c r="M277" s="334"/>
      <c r="N277" s="334"/>
      <c r="O277" s="334"/>
      <c r="P277" s="334"/>
      <c r="Q277" s="334"/>
      <c r="R277" s="334"/>
      <c r="S277" s="334"/>
      <c r="T277" s="334"/>
    </row>
    <row r="278" spans="1:24">
      <c r="B278" s="332"/>
      <c r="D278" s="333"/>
      <c r="E278" s="333"/>
      <c r="H278" s="334"/>
      <c r="I278" s="334"/>
      <c r="J278" s="334"/>
      <c r="K278" s="334"/>
      <c r="L278" s="334"/>
      <c r="M278" s="334"/>
      <c r="N278" s="334"/>
      <c r="O278" s="334"/>
      <c r="P278" s="334"/>
      <c r="Q278" s="334"/>
      <c r="R278" s="334"/>
      <c r="S278" s="334"/>
      <c r="T278" s="334"/>
    </row>
    <row r="279" spans="1:24">
      <c r="B279" s="332"/>
      <c r="D279" s="333"/>
      <c r="E279" s="333"/>
      <c r="H279" s="334"/>
      <c r="I279" s="334"/>
      <c r="J279" s="334"/>
      <c r="K279" s="334"/>
      <c r="L279" s="334"/>
      <c r="M279" s="334"/>
      <c r="N279" s="334"/>
      <c r="O279" s="334"/>
      <c r="P279" s="334"/>
      <c r="Q279" s="334"/>
      <c r="R279" s="334"/>
      <c r="S279" s="334"/>
      <c r="T279" s="334"/>
    </row>
    <row r="280" spans="1:24">
      <c r="B280" s="332"/>
      <c r="D280" s="333"/>
      <c r="E280" s="333"/>
      <c r="H280" s="334"/>
      <c r="I280" s="334"/>
      <c r="J280" s="334"/>
      <c r="K280" s="334"/>
      <c r="L280" s="334"/>
      <c r="M280" s="334"/>
      <c r="N280" s="334"/>
      <c r="O280" s="334"/>
      <c r="P280" s="334"/>
      <c r="Q280" s="334"/>
      <c r="R280" s="334"/>
      <c r="S280" s="334"/>
      <c r="T280" s="334"/>
    </row>
    <row r="281" spans="1:24">
      <c r="B281" s="332"/>
      <c r="D281" s="333"/>
      <c r="E281" s="333"/>
      <c r="H281" s="334"/>
      <c r="I281" s="334"/>
      <c r="J281" s="334"/>
      <c r="K281" s="334"/>
      <c r="L281" s="334"/>
      <c r="M281" s="334"/>
      <c r="N281" s="334"/>
      <c r="O281" s="334"/>
      <c r="P281" s="334"/>
      <c r="Q281" s="334"/>
      <c r="R281" s="334"/>
      <c r="S281" s="334"/>
      <c r="T281" s="334"/>
    </row>
    <row r="282" spans="1:24">
      <c r="B282" s="332"/>
      <c r="D282" s="333"/>
      <c r="E282" s="333"/>
      <c r="H282" s="334"/>
      <c r="I282" s="334"/>
      <c r="J282" s="334"/>
      <c r="K282" s="334"/>
      <c r="L282" s="334"/>
      <c r="M282" s="334"/>
      <c r="N282" s="334"/>
      <c r="O282" s="334"/>
      <c r="P282" s="334"/>
      <c r="Q282" s="334"/>
      <c r="R282" s="334"/>
      <c r="S282" s="334"/>
      <c r="T282" s="334"/>
    </row>
    <row r="283" spans="1:24">
      <c r="B283" s="332"/>
      <c r="D283" s="333"/>
      <c r="E283" s="333"/>
      <c r="H283" s="334"/>
      <c r="I283" s="334"/>
      <c r="J283" s="334"/>
      <c r="K283" s="334"/>
      <c r="L283" s="334"/>
      <c r="M283" s="334"/>
      <c r="N283" s="334"/>
      <c r="O283" s="334"/>
      <c r="P283" s="334"/>
      <c r="Q283" s="334"/>
      <c r="R283" s="334"/>
      <c r="S283" s="334"/>
      <c r="T283" s="334"/>
    </row>
    <row r="284" spans="1:24">
      <c r="B284" s="332"/>
      <c r="D284" s="333"/>
      <c r="E284" s="333"/>
      <c r="H284" s="334"/>
      <c r="I284" s="334"/>
      <c r="J284" s="334"/>
      <c r="K284" s="334"/>
      <c r="L284" s="334"/>
      <c r="M284" s="334"/>
      <c r="N284" s="334"/>
      <c r="O284" s="334"/>
      <c r="P284" s="334"/>
      <c r="Q284" s="334"/>
      <c r="R284" s="334"/>
      <c r="S284" s="334"/>
      <c r="T284" s="334"/>
    </row>
    <row r="285" spans="1:24">
      <c r="B285" s="332"/>
      <c r="D285" s="333"/>
      <c r="E285" s="333"/>
      <c r="H285" s="334"/>
      <c r="I285" s="334"/>
      <c r="J285" s="334"/>
      <c r="K285" s="334"/>
      <c r="L285" s="334"/>
      <c r="M285" s="334"/>
      <c r="N285" s="334"/>
      <c r="O285" s="334"/>
      <c r="P285" s="334"/>
      <c r="Q285" s="334"/>
      <c r="R285" s="334"/>
      <c r="S285" s="334"/>
      <c r="T285" s="334"/>
    </row>
    <row r="286" spans="1:24">
      <c r="B286" s="332"/>
      <c r="D286" s="333"/>
      <c r="E286" s="333"/>
      <c r="H286" s="334"/>
      <c r="I286" s="334"/>
      <c r="J286" s="334"/>
      <c r="K286" s="334"/>
      <c r="L286" s="334"/>
      <c r="M286" s="334"/>
      <c r="N286" s="334"/>
      <c r="O286" s="334"/>
      <c r="P286" s="334"/>
      <c r="Q286" s="334"/>
      <c r="R286" s="334"/>
      <c r="S286" s="334"/>
      <c r="T286" s="334"/>
    </row>
    <row r="287" spans="1:24">
      <c r="B287" s="332"/>
      <c r="D287" s="333"/>
      <c r="E287" s="333"/>
      <c r="H287" s="334"/>
      <c r="I287" s="334"/>
      <c r="J287" s="334"/>
      <c r="K287" s="334"/>
      <c r="L287" s="334"/>
      <c r="M287" s="334"/>
      <c r="N287" s="334"/>
      <c r="O287" s="334"/>
      <c r="P287" s="334"/>
      <c r="Q287" s="334"/>
      <c r="R287" s="334"/>
      <c r="S287" s="334"/>
      <c r="T287" s="334"/>
    </row>
    <row r="288" spans="1:24">
      <c r="B288" s="332"/>
      <c r="D288" s="333"/>
      <c r="E288" s="333"/>
      <c r="H288" s="334"/>
      <c r="I288" s="334"/>
      <c r="J288" s="334"/>
      <c r="K288" s="334"/>
      <c r="L288" s="334"/>
      <c r="M288" s="334"/>
      <c r="N288" s="334"/>
      <c r="O288" s="334"/>
      <c r="P288" s="334"/>
      <c r="Q288" s="334"/>
      <c r="R288" s="334"/>
      <c r="S288" s="334"/>
      <c r="T288" s="334"/>
    </row>
    <row r="289" spans="1:24">
      <c r="B289" s="332"/>
      <c r="D289" s="333"/>
      <c r="E289" s="333"/>
      <c r="H289" s="334"/>
      <c r="I289" s="334"/>
      <c r="J289" s="334"/>
      <c r="K289" s="334"/>
      <c r="L289" s="334"/>
      <c r="M289" s="334"/>
      <c r="N289" s="334"/>
      <c r="O289" s="334"/>
      <c r="P289" s="334"/>
      <c r="Q289" s="334"/>
      <c r="R289" s="334"/>
      <c r="S289" s="334"/>
      <c r="T289" s="334"/>
    </row>
    <row r="290" spans="1:24">
      <c r="B290" s="332"/>
      <c r="D290" s="333"/>
      <c r="E290" s="333"/>
      <c r="H290" s="334"/>
      <c r="I290" s="334"/>
      <c r="J290" s="334"/>
      <c r="K290" s="334"/>
      <c r="L290" s="334"/>
      <c r="M290" s="334"/>
      <c r="N290" s="334"/>
      <c r="O290" s="334"/>
      <c r="P290" s="334"/>
      <c r="Q290" s="334"/>
      <c r="R290" s="334"/>
      <c r="S290" s="334"/>
      <c r="T290" s="334"/>
    </row>
    <row r="291" spans="1:24">
      <c r="B291" s="332"/>
      <c r="D291" s="333"/>
      <c r="E291" s="333"/>
      <c r="H291" s="334"/>
      <c r="I291" s="334"/>
      <c r="J291" s="334"/>
      <c r="K291" s="334"/>
      <c r="L291" s="334"/>
      <c r="M291" s="334"/>
      <c r="N291" s="334"/>
      <c r="O291" s="334"/>
      <c r="P291" s="334"/>
      <c r="Q291" s="334"/>
      <c r="R291" s="334"/>
      <c r="S291" s="334"/>
      <c r="T291" s="334"/>
    </row>
    <row r="292" spans="1:24">
      <c r="B292" s="332"/>
      <c r="D292" s="333"/>
      <c r="E292" s="333"/>
      <c r="H292" s="334"/>
      <c r="I292" s="334"/>
      <c r="J292" s="334"/>
      <c r="K292" s="334"/>
      <c r="L292" s="334"/>
      <c r="M292" s="334"/>
      <c r="N292" s="334"/>
      <c r="O292" s="334"/>
      <c r="P292" s="334"/>
      <c r="Q292" s="334"/>
      <c r="R292" s="334"/>
      <c r="S292" s="334"/>
      <c r="T292" s="334"/>
    </row>
    <row r="293" spans="1:24">
      <c r="B293" s="332"/>
      <c r="D293" s="333"/>
      <c r="E293" s="333"/>
      <c r="H293" s="334"/>
      <c r="I293" s="334"/>
      <c r="J293" s="334"/>
      <c r="K293" s="334"/>
      <c r="L293" s="334"/>
      <c r="M293" s="334"/>
      <c r="N293" s="334"/>
      <c r="O293" s="334"/>
      <c r="P293" s="334"/>
      <c r="Q293" s="334"/>
      <c r="R293" s="334"/>
      <c r="S293" s="334"/>
      <c r="T293" s="334"/>
    </row>
    <row r="294" spans="1:24">
      <c r="B294" s="332"/>
      <c r="D294" s="333"/>
      <c r="E294" s="333"/>
      <c r="H294" s="334"/>
      <c r="I294" s="334"/>
      <c r="J294" s="334"/>
      <c r="K294" s="334"/>
      <c r="L294" s="334"/>
      <c r="M294" s="334"/>
      <c r="N294" s="334"/>
      <c r="O294" s="334"/>
      <c r="P294" s="334"/>
      <c r="Q294" s="334"/>
      <c r="R294" s="334"/>
      <c r="S294" s="334"/>
      <c r="T294" s="334"/>
    </row>
    <row r="295" spans="1:24">
      <c r="B295" s="332"/>
      <c r="D295" s="333"/>
      <c r="E295" s="333"/>
      <c r="H295" s="334"/>
      <c r="I295" s="334"/>
      <c r="J295" s="334"/>
      <c r="K295" s="334"/>
      <c r="L295" s="334"/>
      <c r="M295" s="334"/>
      <c r="N295" s="334"/>
      <c r="O295" s="334"/>
      <c r="P295" s="334"/>
      <c r="Q295" s="334"/>
      <c r="R295" s="334"/>
      <c r="S295" s="334"/>
      <c r="T295" s="334"/>
    </row>
    <row r="296" spans="1:24">
      <c r="B296" s="332"/>
      <c r="D296" s="333"/>
      <c r="E296" s="333"/>
      <c r="H296" s="334"/>
      <c r="I296" s="334"/>
      <c r="J296" s="334"/>
      <c r="K296" s="334"/>
      <c r="L296" s="334"/>
      <c r="M296" s="334"/>
      <c r="N296" s="334"/>
      <c r="O296" s="334"/>
      <c r="P296" s="334"/>
      <c r="Q296" s="334"/>
      <c r="R296" s="334"/>
      <c r="S296" s="334"/>
      <c r="T296" s="334"/>
    </row>
    <row r="297" spans="1:24">
      <c r="B297" s="332"/>
      <c r="D297" s="333"/>
      <c r="E297" s="333"/>
      <c r="H297" s="334"/>
      <c r="I297" s="334"/>
      <c r="J297" s="334"/>
      <c r="K297" s="334"/>
      <c r="L297" s="334"/>
      <c r="M297" s="334"/>
      <c r="N297" s="334"/>
      <c r="O297" s="334"/>
      <c r="P297" s="334"/>
      <c r="Q297" s="334"/>
      <c r="R297" s="334"/>
      <c r="S297" s="334"/>
      <c r="T297" s="334"/>
    </row>
    <row r="298" spans="1:24">
      <c r="B298" s="332"/>
      <c r="D298" s="333"/>
      <c r="E298" s="333"/>
      <c r="H298" s="334"/>
      <c r="I298" s="334"/>
      <c r="J298" s="334"/>
      <c r="K298" s="334"/>
      <c r="L298" s="334"/>
      <c r="M298" s="334"/>
      <c r="N298" s="334"/>
      <c r="O298" s="334"/>
      <c r="P298" s="334"/>
      <c r="Q298" s="334"/>
      <c r="R298" s="334"/>
      <c r="S298" s="334"/>
      <c r="T298" s="334"/>
    </row>
    <row r="299" spans="1:24">
      <c r="B299" s="332"/>
      <c r="D299" s="333"/>
      <c r="E299" s="333"/>
      <c r="H299" s="334"/>
      <c r="I299" s="334"/>
      <c r="J299" s="334"/>
      <c r="K299" s="334"/>
      <c r="L299" s="334"/>
      <c r="M299" s="334"/>
      <c r="N299" s="334"/>
      <c r="O299" s="334"/>
      <c r="P299" s="334"/>
      <c r="Q299" s="334"/>
      <c r="R299" s="334"/>
      <c r="S299" s="334"/>
      <c r="T299" s="334"/>
    </row>
    <row r="300" spans="1:24">
      <c r="B300" s="332"/>
      <c r="D300" s="333"/>
      <c r="E300" s="333"/>
      <c r="H300" s="334"/>
      <c r="I300" s="334"/>
      <c r="J300" s="334"/>
      <c r="K300" s="334"/>
      <c r="L300" s="334"/>
      <c r="M300" s="334"/>
      <c r="N300" s="334"/>
      <c r="O300" s="334"/>
      <c r="P300" s="334"/>
      <c r="Q300" s="334"/>
      <c r="R300" s="334"/>
      <c r="S300" s="334"/>
      <c r="T300" s="334"/>
    </row>
    <row r="301" spans="1:24">
      <c r="B301" s="332"/>
      <c r="D301" s="333"/>
      <c r="E301" s="333"/>
      <c r="H301" s="334"/>
      <c r="I301" s="334"/>
      <c r="J301" s="334"/>
      <c r="K301" s="334"/>
      <c r="L301" s="334"/>
      <c r="M301" s="334"/>
      <c r="N301" s="334"/>
      <c r="O301" s="334"/>
      <c r="P301" s="334"/>
      <c r="Q301" s="334"/>
      <c r="R301" s="334"/>
      <c r="S301" s="334"/>
      <c r="T301" s="334"/>
    </row>
    <row r="302" spans="1:24">
      <c r="B302" s="332"/>
      <c r="D302" s="333"/>
      <c r="E302" s="333"/>
      <c r="H302" s="334"/>
      <c r="I302" s="334"/>
      <c r="J302" s="334"/>
      <c r="K302" s="334"/>
      <c r="L302" s="334"/>
      <c r="M302" s="334"/>
      <c r="N302" s="334"/>
      <c r="O302" s="334"/>
      <c r="P302" s="334"/>
      <c r="Q302" s="334"/>
      <c r="R302" s="334"/>
      <c r="S302" s="334"/>
      <c r="T302" s="334"/>
    </row>
    <row r="303" spans="1:24">
      <c r="B303" s="332"/>
      <c r="D303" s="333"/>
      <c r="E303" s="333"/>
      <c r="H303" s="334"/>
      <c r="I303" s="334"/>
      <c r="J303" s="334"/>
      <c r="K303" s="334"/>
      <c r="L303" s="334"/>
      <c r="M303" s="334"/>
      <c r="N303" s="334"/>
      <c r="O303" s="334"/>
      <c r="P303" s="334"/>
      <c r="Q303" s="334"/>
      <c r="R303" s="334"/>
      <c r="S303" s="334"/>
      <c r="T303" s="334"/>
    </row>
    <row r="304" spans="1:24">
      <c r="B304" s="332"/>
      <c r="D304" s="333"/>
      <c r="E304" s="333"/>
      <c r="H304" s="334"/>
      <c r="I304" s="334"/>
      <c r="J304" s="334"/>
      <c r="K304" s="334"/>
      <c r="L304" s="334"/>
      <c r="M304" s="334"/>
      <c r="N304" s="334"/>
      <c r="O304" s="334"/>
      <c r="P304" s="334"/>
      <c r="Q304" s="334"/>
      <c r="R304" s="334"/>
      <c r="S304" s="334"/>
      <c r="T304" s="334"/>
    </row>
    <row r="305" spans="1:24">
      <c r="B305" s="332"/>
      <c r="D305" s="333"/>
      <c r="E305" s="333"/>
      <c r="H305" s="334"/>
      <c r="I305" s="334"/>
      <c r="J305" s="334"/>
      <c r="K305" s="334"/>
      <c r="L305" s="334"/>
      <c r="M305" s="334"/>
      <c r="N305" s="334"/>
      <c r="O305" s="334"/>
      <c r="P305" s="334"/>
      <c r="Q305" s="334"/>
      <c r="R305" s="334"/>
      <c r="S305" s="334"/>
      <c r="T305" s="334"/>
    </row>
    <row r="306" spans="1:24">
      <c r="B306" s="332"/>
      <c r="D306" s="333"/>
      <c r="E306" s="333"/>
      <c r="H306" s="334"/>
      <c r="I306" s="334"/>
      <c r="J306" s="334"/>
      <c r="K306" s="334"/>
      <c r="L306" s="334"/>
      <c r="M306" s="334"/>
      <c r="N306" s="334"/>
      <c r="O306" s="334"/>
      <c r="P306" s="334"/>
      <c r="Q306" s="334"/>
      <c r="R306" s="334"/>
      <c r="S306" s="334"/>
      <c r="T306" s="334"/>
    </row>
    <row r="307" spans="1:24">
      <c r="B307" s="332"/>
      <c r="D307" s="333"/>
      <c r="E307" s="333"/>
      <c r="H307" s="334"/>
      <c r="I307" s="334"/>
      <c r="J307" s="334"/>
      <c r="K307" s="334"/>
      <c r="L307" s="334"/>
      <c r="M307" s="334"/>
      <c r="N307" s="334"/>
      <c r="O307" s="334"/>
      <c r="P307" s="334"/>
      <c r="Q307" s="334"/>
      <c r="R307" s="334"/>
      <c r="S307" s="334"/>
      <c r="T307" s="334"/>
    </row>
    <row r="308" spans="1:24">
      <c r="B308" s="332"/>
      <c r="D308" s="333"/>
      <c r="E308" s="333"/>
      <c r="H308" s="334"/>
      <c r="I308" s="334"/>
      <c r="J308" s="334"/>
      <c r="K308" s="334"/>
      <c r="L308" s="334"/>
      <c r="M308" s="334"/>
      <c r="N308" s="334"/>
      <c r="O308" s="334"/>
      <c r="P308" s="334"/>
      <c r="Q308" s="334"/>
      <c r="R308" s="334"/>
      <c r="S308" s="334"/>
      <c r="T308" s="334"/>
    </row>
    <row r="309" spans="1:24">
      <c r="B309" s="332"/>
      <c r="D309" s="333"/>
      <c r="E309" s="333"/>
      <c r="H309" s="334"/>
      <c r="I309" s="334"/>
      <c r="J309" s="334"/>
      <c r="K309" s="334"/>
      <c r="L309" s="334"/>
      <c r="M309" s="334"/>
      <c r="N309" s="334"/>
      <c r="O309" s="334"/>
      <c r="P309" s="334"/>
      <c r="Q309" s="334"/>
      <c r="R309" s="334"/>
      <c r="S309" s="334"/>
      <c r="T309" s="334"/>
    </row>
    <row r="310" spans="1:24">
      <c r="B310" s="332"/>
      <c r="D310" s="333"/>
      <c r="E310" s="333"/>
      <c r="H310" s="334"/>
      <c r="I310" s="334"/>
      <c r="J310" s="334"/>
      <c r="K310" s="334"/>
      <c r="L310" s="334"/>
      <c r="M310" s="334"/>
      <c r="N310" s="334"/>
      <c r="O310" s="334"/>
      <c r="P310" s="334"/>
      <c r="Q310" s="334"/>
      <c r="R310" s="334"/>
      <c r="S310" s="334"/>
      <c r="T310" s="334"/>
    </row>
    <row r="311" spans="1:24">
      <c r="B311" s="332"/>
      <c r="D311" s="333"/>
      <c r="E311" s="333"/>
      <c r="H311" s="334"/>
      <c r="I311" s="334"/>
      <c r="J311" s="334"/>
      <c r="K311" s="334"/>
      <c r="L311" s="334"/>
      <c r="M311" s="334"/>
      <c r="N311" s="334"/>
      <c r="O311" s="334"/>
      <c r="P311" s="334"/>
      <c r="Q311" s="334"/>
      <c r="R311" s="334"/>
      <c r="S311" s="334"/>
      <c r="T311" s="334"/>
    </row>
    <row r="312" spans="1:24">
      <c r="B312" s="332"/>
      <c r="D312" s="333"/>
      <c r="E312" s="333"/>
      <c r="H312" s="334"/>
      <c r="I312" s="334"/>
      <c r="J312" s="334"/>
      <c r="K312" s="334"/>
      <c r="L312" s="334"/>
      <c r="M312" s="334"/>
      <c r="N312" s="334"/>
      <c r="O312" s="334"/>
      <c r="P312" s="334"/>
      <c r="Q312" s="334"/>
      <c r="R312" s="334"/>
      <c r="S312" s="334"/>
      <c r="T312" s="334"/>
    </row>
    <row r="313" spans="1:24">
      <c r="B313" s="332"/>
      <c r="D313" s="333"/>
      <c r="E313" s="333"/>
      <c r="H313" s="334"/>
      <c r="I313" s="334"/>
      <c r="J313" s="334"/>
      <c r="K313" s="334"/>
      <c r="L313" s="334"/>
      <c r="M313" s="334"/>
      <c r="N313" s="334"/>
      <c r="O313" s="334"/>
      <c r="P313" s="334"/>
      <c r="Q313" s="334"/>
      <c r="R313" s="334"/>
      <c r="S313" s="334"/>
      <c r="T313" s="334"/>
    </row>
    <row r="314" spans="1:24">
      <c r="B314" s="332"/>
      <c r="D314" s="333"/>
      <c r="E314" s="333"/>
      <c r="H314" s="334"/>
      <c r="I314" s="334"/>
      <c r="J314" s="334"/>
      <c r="K314" s="334"/>
      <c r="L314" s="334"/>
      <c r="M314" s="334"/>
      <c r="N314" s="334"/>
      <c r="O314" s="334"/>
      <c r="P314" s="334"/>
      <c r="Q314" s="334"/>
      <c r="R314" s="334"/>
      <c r="S314" s="334"/>
      <c r="T314" s="334"/>
    </row>
    <row r="315" spans="1:24">
      <c r="B315" s="332"/>
      <c r="D315" s="333"/>
      <c r="E315" s="333"/>
      <c r="H315" s="334"/>
      <c r="I315" s="334"/>
      <c r="J315" s="334"/>
      <c r="K315" s="334"/>
      <c r="L315" s="334"/>
      <c r="M315" s="334"/>
      <c r="N315" s="334"/>
      <c r="O315" s="334"/>
      <c r="P315" s="334"/>
      <c r="Q315" s="334"/>
      <c r="R315" s="334"/>
      <c r="S315" s="334"/>
      <c r="T315" s="334"/>
    </row>
    <row r="316" spans="1:24">
      <c r="B316" s="332"/>
      <c r="D316" s="333"/>
      <c r="E316" s="333"/>
      <c r="H316" s="334"/>
      <c r="I316" s="334"/>
      <c r="J316" s="334"/>
      <c r="K316" s="334"/>
      <c r="L316" s="334"/>
      <c r="M316" s="334"/>
      <c r="N316" s="334"/>
      <c r="O316" s="334"/>
      <c r="P316" s="334"/>
      <c r="Q316" s="334"/>
      <c r="R316" s="334"/>
      <c r="S316" s="334"/>
      <c r="T316" s="334"/>
    </row>
    <row r="317" spans="1:24">
      <c r="B317" s="332"/>
      <c r="D317" s="333"/>
      <c r="E317" s="333"/>
      <c r="H317" s="334"/>
      <c r="I317" s="334"/>
      <c r="J317" s="334"/>
      <c r="K317" s="334"/>
      <c r="L317" s="334"/>
      <c r="M317" s="334"/>
      <c r="N317" s="334"/>
      <c r="O317" s="334"/>
      <c r="P317" s="334"/>
      <c r="Q317" s="334"/>
      <c r="R317" s="334"/>
      <c r="S317" s="334"/>
      <c r="T317" s="334"/>
    </row>
    <row r="318" spans="1:24">
      <c r="B318" s="332"/>
      <c r="D318" s="333"/>
      <c r="E318" s="333"/>
      <c r="H318" s="334"/>
      <c r="I318" s="334"/>
      <c r="J318" s="334"/>
      <c r="K318" s="334"/>
      <c r="L318" s="334"/>
      <c r="M318" s="334"/>
      <c r="N318" s="334"/>
      <c r="O318" s="334"/>
      <c r="P318" s="334"/>
      <c r="Q318" s="334"/>
      <c r="R318" s="334"/>
      <c r="S318" s="334"/>
      <c r="T318" s="334"/>
    </row>
    <row r="319" spans="1:24">
      <c r="B319" s="332"/>
      <c r="D319" s="333"/>
      <c r="E319" s="333"/>
      <c r="H319" s="334"/>
      <c r="I319" s="334"/>
      <c r="J319" s="334"/>
      <c r="K319" s="334"/>
      <c r="L319" s="334"/>
      <c r="M319" s="334"/>
      <c r="N319" s="334"/>
      <c r="O319" s="334"/>
      <c r="P319" s="334"/>
      <c r="Q319" s="334"/>
      <c r="R319" s="334"/>
      <c r="S319" s="334"/>
      <c r="T319" s="334"/>
    </row>
    <row r="320" spans="1:24">
      <c r="B320" s="332"/>
      <c r="D320" s="333"/>
      <c r="E320" s="333"/>
      <c r="H320" s="334"/>
      <c r="I320" s="334"/>
      <c r="J320" s="334"/>
      <c r="K320" s="334"/>
      <c r="L320" s="334"/>
      <c r="M320" s="334"/>
      <c r="N320" s="334"/>
      <c r="O320" s="334"/>
      <c r="P320" s="334"/>
      <c r="Q320" s="334"/>
      <c r="R320" s="334"/>
      <c r="S320" s="334"/>
      <c r="T320" s="334"/>
    </row>
    <row r="321" spans="1:24">
      <c r="B321" s="332"/>
      <c r="D321" s="333"/>
      <c r="E321" s="333"/>
      <c r="H321" s="334"/>
      <c r="I321" s="334"/>
      <c r="J321" s="334"/>
      <c r="K321" s="334"/>
      <c r="L321" s="334"/>
      <c r="M321" s="334"/>
      <c r="N321" s="334"/>
      <c r="O321" s="334"/>
      <c r="P321" s="334"/>
      <c r="Q321" s="334"/>
      <c r="R321" s="334"/>
      <c r="S321" s="334"/>
      <c r="T321" s="334"/>
    </row>
    <row r="322" spans="1:24">
      <c r="B322" s="332"/>
      <c r="D322" s="333"/>
      <c r="E322" s="333"/>
      <c r="H322" s="334"/>
      <c r="I322" s="334"/>
      <c r="J322" s="334"/>
      <c r="K322" s="334"/>
      <c r="L322" s="334"/>
      <c r="M322" s="334"/>
      <c r="N322" s="334"/>
      <c r="O322" s="334"/>
      <c r="P322" s="334"/>
      <c r="Q322" s="334"/>
      <c r="R322" s="334"/>
      <c r="S322" s="334"/>
      <c r="T322" s="334"/>
    </row>
    <row r="323" spans="1:24">
      <c r="B323" s="332"/>
      <c r="D323" s="333"/>
      <c r="E323" s="333"/>
      <c r="H323" s="334"/>
      <c r="I323" s="334"/>
      <c r="J323" s="334"/>
      <c r="K323" s="334"/>
      <c r="L323" s="334"/>
      <c r="M323" s="334"/>
      <c r="N323" s="334"/>
      <c r="O323" s="334"/>
      <c r="P323" s="334"/>
      <c r="Q323" s="334"/>
      <c r="R323" s="334"/>
      <c r="S323" s="334"/>
      <c r="T323" s="334"/>
    </row>
    <row r="324" spans="1:24">
      <c r="B324" s="332"/>
      <c r="D324" s="333"/>
      <c r="E324" s="333"/>
      <c r="H324" s="334"/>
      <c r="I324" s="334"/>
      <c r="J324" s="334"/>
      <c r="K324" s="334"/>
      <c r="L324" s="334"/>
      <c r="M324" s="334"/>
      <c r="N324" s="334"/>
      <c r="O324" s="334"/>
      <c r="P324" s="334"/>
      <c r="Q324" s="334"/>
      <c r="R324" s="334"/>
      <c r="S324" s="334"/>
      <c r="T324" s="334"/>
    </row>
    <row r="325" spans="1:24">
      <c r="B325" s="332"/>
      <c r="D325" s="333"/>
      <c r="E325" s="333"/>
      <c r="H325" s="334"/>
      <c r="I325" s="334"/>
      <c r="J325" s="334"/>
      <c r="K325" s="334"/>
      <c r="L325" s="334"/>
      <c r="M325" s="334"/>
      <c r="N325" s="334"/>
      <c r="O325" s="334"/>
      <c r="P325" s="334"/>
      <c r="Q325" s="334"/>
      <c r="R325" s="334"/>
      <c r="S325" s="334"/>
      <c r="T325" s="334"/>
    </row>
    <row r="326" spans="1:24">
      <c r="B326" s="332"/>
      <c r="D326" s="333"/>
      <c r="E326" s="333"/>
      <c r="H326" s="334"/>
      <c r="I326" s="334"/>
      <c r="J326" s="334"/>
      <c r="K326" s="334"/>
      <c r="L326" s="334"/>
      <c r="M326" s="334"/>
      <c r="N326" s="334"/>
      <c r="O326" s="334"/>
      <c r="P326" s="334"/>
      <c r="Q326" s="334"/>
      <c r="R326" s="334"/>
      <c r="S326" s="334"/>
      <c r="T326" s="334"/>
    </row>
    <row r="327" spans="1:24">
      <c r="B327" s="332"/>
      <c r="D327" s="333"/>
      <c r="E327" s="333"/>
      <c r="H327" s="334"/>
      <c r="I327" s="334"/>
      <c r="J327" s="334"/>
      <c r="K327" s="334"/>
      <c r="L327" s="334"/>
      <c r="M327" s="334"/>
      <c r="N327" s="334"/>
      <c r="O327" s="334"/>
      <c r="P327" s="334"/>
      <c r="Q327" s="334"/>
      <c r="R327" s="334"/>
      <c r="S327" s="334"/>
      <c r="T327" s="334"/>
    </row>
    <row r="328" spans="1:24">
      <c r="B328" s="332"/>
      <c r="D328" s="333"/>
      <c r="E328" s="333"/>
      <c r="H328" s="334"/>
      <c r="I328" s="334"/>
      <c r="J328" s="334"/>
      <c r="K328" s="334"/>
      <c r="L328" s="334"/>
      <c r="M328" s="334"/>
      <c r="N328" s="334"/>
      <c r="O328" s="334"/>
      <c r="P328" s="334"/>
      <c r="Q328" s="334"/>
      <c r="R328" s="334"/>
      <c r="S328" s="334"/>
      <c r="T328" s="334"/>
    </row>
    <row r="329" spans="1:24">
      <c r="B329" s="332"/>
      <c r="D329" s="333"/>
      <c r="E329" s="333"/>
      <c r="H329" s="334"/>
      <c r="I329" s="334"/>
      <c r="J329" s="334"/>
      <c r="K329" s="334"/>
      <c r="L329" s="334"/>
      <c r="M329" s="334"/>
      <c r="N329" s="334"/>
      <c r="O329" s="334"/>
      <c r="P329" s="334"/>
      <c r="Q329" s="334"/>
      <c r="R329" s="334"/>
      <c r="S329" s="334"/>
      <c r="T329" s="334"/>
    </row>
    <row r="330" spans="1:24">
      <c r="B330" s="332"/>
      <c r="D330" s="333"/>
      <c r="E330" s="333"/>
      <c r="H330" s="334"/>
      <c r="I330" s="334"/>
      <c r="J330" s="334"/>
      <c r="K330" s="334"/>
      <c r="L330" s="334"/>
      <c r="M330" s="334"/>
      <c r="N330" s="334"/>
      <c r="O330" s="334"/>
      <c r="P330" s="334"/>
      <c r="Q330" s="334"/>
      <c r="R330" s="334"/>
      <c r="S330" s="334"/>
      <c r="T330" s="334"/>
    </row>
    <row r="331" spans="1:24">
      <c r="B331" s="332"/>
      <c r="D331" s="333"/>
      <c r="E331" s="333"/>
      <c r="H331" s="334"/>
      <c r="I331" s="334"/>
      <c r="J331" s="334"/>
      <c r="K331" s="334"/>
      <c r="L331" s="334"/>
      <c r="M331" s="334"/>
      <c r="N331" s="334"/>
      <c r="O331" s="334"/>
      <c r="P331" s="334"/>
      <c r="Q331" s="334"/>
      <c r="R331" s="334"/>
      <c r="S331" s="334"/>
      <c r="T331" s="334"/>
    </row>
    <row r="332" spans="1:24">
      <c r="B332" s="332"/>
      <c r="D332" s="333"/>
      <c r="E332" s="333"/>
      <c r="H332" s="334"/>
      <c r="I332" s="334"/>
      <c r="J332" s="334"/>
      <c r="K332" s="334"/>
      <c r="L332" s="334"/>
      <c r="M332" s="334"/>
      <c r="N332" s="334"/>
      <c r="O332" s="334"/>
      <c r="P332" s="334"/>
      <c r="Q332" s="334"/>
      <c r="R332" s="334"/>
      <c r="S332" s="334"/>
      <c r="T332" s="334"/>
    </row>
    <row r="333" spans="1:24">
      <c r="B333" s="332"/>
      <c r="D333" s="333"/>
      <c r="E333" s="333"/>
      <c r="H333" s="334"/>
      <c r="I333" s="334"/>
      <c r="J333" s="334"/>
      <c r="K333" s="334"/>
      <c r="L333" s="334"/>
      <c r="M333" s="334"/>
      <c r="N333" s="334"/>
      <c r="O333" s="334"/>
      <c r="P333" s="334"/>
      <c r="Q333" s="334"/>
      <c r="R333" s="334"/>
      <c r="S333" s="334"/>
      <c r="T333" s="334"/>
    </row>
    <row r="334" spans="1:24">
      <c r="B334" s="332"/>
      <c r="D334" s="333"/>
      <c r="E334" s="333"/>
      <c r="H334" s="334"/>
      <c r="I334" s="334"/>
      <c r="J334" s="334"/>
      <c r="K334" s="334"/>
      <c r="L334" s="334"/>
      <c r="M334" s="334"/>
      <c r="N334" s="334"/>
      <c r="O334" s="334"/>
      <c r="P334" s="334"/>
      <c r="Q334" s="334"/>
      <c r="R334" s="334"/>
      <c r="S334" s="334"/>
      <c r="T334" s="334"/>
    </row>
    <row r="335" spans="1:24">
      <c r="B335" s="332"/>
      <c r="D335" s="333"/>
      <c r="E335" s="333"/>
      <c r="H335" s="334"/>
      <c r="I335" s="334"/>
      <c r="J335" s="334"/>
      <c r="K335" s="334"/>
      <c r="L335" s="334"/>
      <c r="M335" s="334"/>
      <c r="N335" s="334"/>
      <c r="O335" s="334"/>
      <c r="P335" s="334"/>
      <c r="Q335" s="334"/>
      <c r="R335" s="334"/>
      <c r="S335" s="334"/>
      <c r="T335" s="334"/>
    </row>
    <row r="336" spans="1:24">
      <c r="B336" s="332"/>
      <c r="D336" s="333"/>
      <c r="E336" s="333"/>
      <c r="H336" s="334"/>
      <c r="I336" s="334"/>
      <c r="J336" s="334"/>
      <c r="K336" s="334"/>
      <c r="L336" s="334"/>
      <c r="M336" s="334"/>
      <c r="N336" s="334"/>
      <c r="O336" s="334"/>
      <c r="P336" s="334"/>
      <c r="Q336" s="334"/>
      <c r="R336" s="334"/>
      <c r="S336" s="334"/>
      <c r="T336" s="334"/>
    </row>
    <row r="337" spans="1:24">
      <c r="B337" s="332"/>
      <c r="D337" s="333"/>
      <c r="E337" s="333"/>
      <c r="H337" s="334"/>
      <c r="I337" s="334"/>
      <c r="J337" s="334"/>
      <c r="K337" s="334"/>
      <c r="L337" s="334"/>
      <c r="M337" s="334"/>
      <c r="N337" s="334"/>
      <c r="O337" s="334"/>
      <c r="P337" s="334"/>
      <c r="Q337" s="334"/>
      <c r="R337" s="334"/>
      <c r="S337" s="334"/>
      <c r="T337" s="334"/>
    </row>
    <row r="338" spans="1:24">
      <c r="B338" s="332"/>
      <c r="D338" s="333"/>
      <c r="E338" s="333"/>
      <c r="H338" s="334"/>
      <c r="I338" s="334"/>
      <c r="J338" s="334"/>
      <c r="K338" s="334"/>
      <c r="L338" s="334"/>
      <c r="M338" s="334"/>
      <c r="N338" s="334"/>
      <c r="O338" s="334"/>
      <c r="P338" s="334"/>
      <c r="Q338" s="334"/>
      <c r="R338" s="334"/>
      <c r="S338" s="334"/>
      <c r="T338" s="334"/>
    </row>
    <row r="339" spans="1:24">
      <c r="B339" s="332"/>
      <c r="D339" s="333"/>
      <c r="E339" s="333"/>
      <c r="H339" s="334"/>
      <c r="I339" s="334"/>
      <c r="J339" s="334"/>
      <c r="K339" s="334"/>
      <c r="L339" s="334"/>
      <c r="M339" s="334"/>
      <c r="N339" s="334"/>
      <c r="O339" s="334"/>
      <c r="P339" s="334"/>
      <c r="Q339" s="334"/>
      <c r="R339" s="334"/>
      <c r="S339" s="334"/>
      <c r="T339" s="334"/>
    </row>
    <row r="340" spans="1:24">
      <c r="B340" s="332"/>
      <c r="D340" s="333"/>
      <c r="E340" s="333"/>
      <c r="H340" s="334"/>
      <c r="I340" s="334"/>
      <c r="J340" s="334"/>
      <c r="K340" s="334"/>
      <c r="L340" s="334"/>
      <c r="M340" s="334"/>
      <c r="N340" s="334"/>
      <c r="O340" s="334"/>
      <c r="P340" s="334"/>
      <c r="Q340" s="334"/>
      <c r="R340" s="334"/>
      <c r="S340" s="334"/>
      <c r="T340" s="334"/>
    </row>
    <row r="341" spans="1:24">
      <c r="B341" s="332"/>
      <c r="D341" s="333"/>
      <c r="E341" s="333"/>
      <c r="H341" s="334"/>
      <c r="I341" s="334"/>
      <c r="J341" s="334"/>
      <c r="K341" s="334"/>
      <c r="L341" s="334"/>
      <c r="M341" s="334"/>
      <c r="N341" s="334"/>
      <c r="O341" s="334"/>
      <c r="P341" s="334"/>
      <c r="Q341" s="334"/>
      <c r="R341" s="334"/>
      <c r="S341" s="334"/>
      <c r="T341" s="334"/>
    </row>
    <row r="342" spans="1:24">
      <c r="B342" s="332"/>
      <c r="D342" s="333"/>
      <c r="E342" s="333"/>
      <c r="H342" s="334"/>
      <c r="I342" s="334"/>
      <c r="J342" s="334"/>
      <c r="K342" s="334"/>
      <c r="L342" s="334"/>
      <c r="M342" s="334"/>
      <c r="N342" s="334"/>
      <c r="O342" s="334"/>
      <c r="P342" s="334"/>
      <c r="Q342" s="334"/>
      <c r="R342" s="334"/>
      <c r="S342" s="334"/>
      <c r="T342" s="334"/>
    </row>
    <row r="343" spans="1:24">
      <c r="B343" s="332"/>
      <c r="D343" s="333"/>
      <c r="E343" s="333"/>
      <c r="H343" s="334"/>
      <c r="I343" s="334"/>
      <c r="J343" s="334"/>
      <c r="K343" s="334"/>
      <c r="L343" s="334"/>
      <c r="M343" s="334"/>
      <c r="N343" s="334"/>
      <c r="O343" s="334"/>
      <c r="P343" s="334"/>
      <c r="Q343" s="334"/>
      <c r="R343" s="334"/>
      <c r="S343" s="334"/>
      <c r="T343" s="334"/>
    </row>
    <row r="344" spans="1:24">
      <c r="B344" s="332"/>
      <c r="D344" s="333"/>
      <c r="E344" s="333"/>
      <c r="H344" s="334"/>
      <c r="I344" s="334"/>
      <c r="J344" s="334"/>
      <c r="K344" s="334"/>
      <c r="L344" s="334"/>
      <c r="M344" s="334"/>
      <c r="N344" s="334"/>
      <c r="O344" s="334"/>
      <c r="P344" s="334"/>
      <c r="Q344" s="334"/>
      <c r="R344" s="334"/>
      <c r="S344" s="334"/>
      <c r="T344" s="334"/>
    </row>
    <row r="345" spans="1:24">
      <c r="B345" s="332"/>
      <c r="D345" s="333"/>
      <c r="E345" s="333"/>
      <c r="H345" s="334"/>
      <c r="I345" s="334"/>
      <c r="J345" s="334"/>
      <c r="K345" s="334"/>
      <c r="L345" s="334"/>
      <c r="M345" s="334"/>
      <c r="N345" s="334"/>
      <c r="O345" s="334"/>
      <c r="P345" s="334"/>
      <c r="Q345" s="334"/>
      <c r="R345" s="334"/>
      <c r="S345" s="334"/>
      <c r="T345" s="334"/>
    </row>
    <row r="346" spans="1:24">
      <c r="B346" s="332"/>
      <c r="D346" s="333"/>
      <c r="E346" s="333"/>
      <c r="H346" s="334"/>
      <c r="I346" s="334"/>
      <c r="J346" s="334"/>
      <c r="K346" s="334"/>
      <c r="L346" s="334"/>
      <c r="M346" s="334"/>
      <c r="N346" s="334"/>
      <c r="O346" s="334"/>
      <c r="P346" s="334"/>
      <c r="Q346" s="334"/>
      <c r="R346" s="334"/>
      <c r="S346" s="334"/>
      <c r="T346" s="334"/>
    </row>
    <row r="347" spans="1:24">
      <c r="B347" s="332"/>
      <c r="D347" s="333"/>
      <c r="E347" s="333"/>
      <c r="H347" s="334"/>
      <c r="I347" s="334"/>
      <c r="J347" s="334"/>
      <c r="K347" s="334"/>
      <c r="L347" s="334"/>
      <c r="M347" s="334"/>
      <c r="N347" s="334"/>
      <c r="O347" s="334"/>
      <c r="P347" s="334"/>
      <c r="Q347" s="334"/>
      <c r="R347" s="334"/>
      <c r="S347" s="334"/>
      <c r="T347" s="334"/>
    </row>
    <row r="348" spans="1:24">
      <c r="B348" s="332"/>
      <c r="D348" s="333"/>
      <c r="E348" s="333"/>
      <c r="H348" s="334"/>
      <c r="I348" s="334"/>
      <c r="J348" s="334"/>
      <c r="K348" s="334"/>
      <c r="L348" s="334"/>
      <c r="M348" s="334"/>
      <c r="N348" s="334"/>
      <c r="O348" s="334"/>
      <c r="P348" s="334"/>
      <c r="Q348" s="334"/>
      <c r="R348" s="334"/>
      <c r="S348" s="334"/>
      <c r="T348" s="334"/>
    </row>
    <row r="349" spans="1:24">
      <c r="B349" s="332"/>
      <c r="D349" s="333"/>
      <c r="E349" s="333"/>
      <c r="H349" s="334"/>
      <c r="I349" s="334"/>
      <c r="J349" s="334"/>
      <c r="K349" s="334"/>
      <c r="L349" s="334"/>
      <c r="M349" s="334"/>
      <c r="N349" s="334"/>
      <c r="O349" s="334"/>
      <c r="P349" s="334"/>
      <c r="Q349" s="334"/>
      <c r="R349" s="334"/>
      <c r="S349" s="334"/>
      <c r="T349" s="334"/>
    </row>
    <row r="350" spans="1:24">
      <c r="B350" s="332"/>
      <c r="D350" s="333"/>
      <c r="E350" s="333"/>
      <c r="H350" s="334"/>
      <c r="I350" s="334"/>
      <c r="J350" s="334"/>
      <c r="K350" s="334"/>
      <c r="L350" s="334"/>
      <c r="M350" s="334"/>
      <c r="N350" s="334"/>
      <c r="O350" s="334"/>
      <c r="P350" s="334"/>
      <c r="Q350" s="334"/>
      <c r="R350" s="334"/>
      <c r="S350" s="334"/>
      <c r="T350" s="334"/>
    </row>
    <row r="351" spans="1:24">
      <c r="B351" s="332"/>
      <c r="D351" s="333"/>
      <c r="E351" s="333"/>
      <c r="H351" s="334"/>
      <c r="I351" s="334"/>
      <c r="J351" s="334"/>
      <c r="K351" s="334"/>
      <c r="L351" s="334"/>
      <c r="M351" s="334"/>
      <c r="N351" s="334"/>
      <c r="O351" s="334"/>
      <c r="P351" s="334"/>
      <c r="Q351" s="334"/>
      <c r="R351" s="334"/>
      <c r="S351" s="334"/>
      <c r="T351" s="334"/>
    </row>
    <row r="352" spans="1:24">
      <c r="B352" s="332"/>
      <c r="D352" s="333"/>
      <c r="E352" s="333"/>
      <c r="H352" s="334"/>
      <c r="I352" s="334"/>
      <c r="J352" s="334"/>
      <c r="K352" s="334"/>
      <c r="L352" s="334"/>
      <c r="M352" s="334"/>
      <c r="N352" s="334"/>
      <c r="O352" s="334"/>
      <c r="P352" s="334"/>
      <c r="Q352" s="334"/>
      <c r="R352" s="334"/>
      <c r="S352" s="334"/>
      <c r="T352" s="334"/>
    </row>
    <row r="353" spans="1:24">
      <c r="B353" s="332"/>
      <c r="D353" s="333"/>
      <c r="E353" s="333"/>
      <c r="H353" s="334"/>
      <c r="I353" s="334"/>
      <c r="J353" s="334"/>
      <c r="K353" s="334"/>
      <c r="L353" s="334"/>
      <c r="M353" s="334"/>
      <c r="N353" s="334"/>
      <c r="O353" s="334"/>
      <c r="P353" s="334"/>
      <c r="Q353" s="334"/>
      <c r="R353" s="334"/>
      <c r="S353" s="334"/>
      <c r="T353" s="334"/>
    </row>
    <row r="354" spans="1:24">
      <c r="B354" s="332"/>
      <c r="D354" s="333"/>
      <c r="E354" s="333"/>
      <c r="H354" s="334"/>
      <c r="I354" s="334"/>
      <c r="J354" s="334"/>
      <c r="K354" s="334"/>
      <c r="L354" s="334"/>
      <c r="M354" s="334"/>
      <c r="N354" s="334"/>
      <c r="O354" s="334"/>
      <c r="P354" s="334"/>
      <c r="Q354" s="334"/>
      <c r="R354" s="334"/>
      <c r="S354" s="334"/>
      <c r="T354" s="334"/>
    </row>
    <row r="355" spans="1:24">
      <c r="B355" s="332"/>
      <c r="D355" s="333"/>
      <c r="E355" s="333"/>
      <c r="H355" s="334"/>
      <c r="I355" s="334"/>
      <c r="J355" s="334"/>
      <c r="K355" s="334"/>
      <c r="L355" s="334"/>
      <c r="M355" s="334"/>
      <c r="N355" s="334"/>
      <c r="O355" s="334"/>
      <c r="P355" s="334"/>
      <c r="Q355" s="334"/>
      <c r="R355" s="334"/>
      <c r="S355" s="334"/>
      <c r="T355" s="334"/>
    </row>
    <row r="356" spans="1:24">
      <c r="B356" s="332"/>
      <c r="D356" s="333"/>
      <c r="E356" s="333"/>
      <c r="H356" s="334"/>
      <c r="I356" s="334"/>
      <c r="J356" s="334"/>
      <c r="K356" s="334"/>
      <c r="L356" s="334"/>
      <c r="M356" s="334"/>
      <c r="N356" s="334"/>
      <c r="O356" s="334"/>
      <c r="P356" s="334"/>
      <c r="Q356" s="334"/>
      <c r="R356" s="334"/>
      <c r="S356" s="334"/>
      <c r="T356" s="334"/>
    </row>
    <row r="357" spans="1:24">
      <c r="B357" s="332"/>
      <c r="D357" s="333"/>
      <c r="E357" s="333"/>
      <c r="H357" s="334"/>
      <c r="I357" s="334"/>
      <c r="J357" s="334"/>
      <c r="K357" s="334"/>
      <c r="L357" s="334"/>
      <c r="M357" s="334"/>
      <c r="N357" s="334"/>
      <c r="O357" s="334"/>
      <c r="P357" s="334"/>
      <c r="Q357" s="334"/>
      <c r="R357" s="334"/>
      <c r="S357" s="334"/>
      <c r="T357" s="334"/>
    </row>
    <row r="358" spans="1:24">
      <c r="B358" s="332"/>
      <c r="D358" s="333"/>
      <c r="E358" s="333"/>
      <c r="H358" s="334"/>
      <c r="I358" s="334"/>
      <c r="J358" s="334"/>
      <c r="K358" s="334"/>
      <c r="L358" s="334"/>
      <c r="M358" s="334"/>
      <c r="N358" s="334"/>
      <c r="O358" s="334"/>
      <c r="P358" s="334"/>
      <c r="Q358" s="334"/>
      <c r="R358" s="334"/>
      <c r="S358" s="334"/>
      <c r="T358" s="334"/>
    </row>
    <row r="359" spans="1:24">
      <c r="B359" s="332"/>
      <c r="D359" s="333"/>
      <c r="E359" s="333"/>
      <c r="H359" s="334"/>
      <c r="I359" s="334"/>
      <c r="J359" s="334"/>
      <c r="K359" s="334"/>
      <c r="L359" s="334"/>
      <c r="M359" s="334"/>
      <c r="N359" s="334"/>
      <c r="O359" s="334"/>
      <c r="P359" s="334"/>
      <c r="Q359" s="334"/>
      <c r="R359" s="334"/>
      <c r="S359" s="334"/>
      <c r="T359" s="334"/>
    </row>
    <row r="360" spans="1:24">
      <c r="B360" s="332"/>
      <c r="D360" s="333"/>
      <c r="E360" s="333"/>
      <c r="H360" s="334"/>
      <c r="I360" s="334"/>
      <c r="J360" s="334"/>
      <c r="K360" s="334"/>
      <c r="L360" s="334"/>
      <c r="M360" s="334"/>
      <c r="N360" s="334"/>
      <c r="O360" s="334"/>
      <c r="P360" s="334"/>
      <c r="Q360" s="334"/>
      <c r="R360" s="334"/>
      <c r="S360" s="334"/>
      <c r="T360" s="334"/>
    </row>
    <row r="361" spans="1:24">
      <c r="B361" s="332"/>
      <c r="D361" s="333"/>
      <c r="E361" s="333"/>
      <c r="H361" s="334"/>
      <c r="I361" s="334"/>
      <c r="J361" s="334"/>
      <c r="K361" s="334"/>
      <c r="L361" s="334"/>
      <c r="M361" s="334"/>
      <c r="N361" s="334"/>
      <c r="O361" s="334"/>
      <c r="P361" s="334"/>
      <c r="Q361" s="334"/>
      <c r="R361" s="334"/>
      <c r="S361" s="334"/>
      <c r="T361" s="334"/>
    </row>
    <row r="362" spans="1:24">
      <c r="B362" s="332"/>
      <c r="D362" s="333"/>
      <c r="E362" s="333"/>
      <c r="H362" s="334"/>
      <c r="I362" s="334"/>
      <c r="J362" s="334"/>
      <c r="K362" s="334"/>
      <c r="L362" s="334"/>
      <c r="M362" s="334"/>
      <c r="N362" s="334"/>
      <c r="O362" s="334"/>
      <c r="P362" s="334"/>
      <c r="Q362" s="334"/>
      <c r="R362" s="334"/>
      <c r="S362" s="334"/>
      <c r="T362" s="334"/>
    </row>
    <row r="363" spans="1:24">
      <c r="B363" s="332"/>
      <c r="D363" s="333"/>
      <c r="E363" s="333"/>
      <c r="H363" s="334"/>
      <c r="I363" s="334"/>
      <c r="J363" s="334"/>
      <c r="K363" s="334"/>
      <c r="L363" s="334"/>
      <c r="M363" s="334"/>
      <c r="N363" s="334"/>
      <c r="O363" s="334"/>
      <c r="P363" s="334"/>
      <c r="Q363" s="334"/>
      <c r="R363" s="334"/>
      <c r="S363" s="334"/>
      <c r="T363" s="334"/>
    </row>
    <row r="364" spans="1:24">
      <c r="B364" s="332"/>
      <c r="D364" s="333"/>
      <c r="E364" s="333"/>
      <c r="H364" s="334"/>
      <c r="I364" s="334"/>
      <c r="J364" s="334"/>
      <c r="K364" s="334"/>
      <c r="L364" s="334"/>
      <c r="M364" s="334"/>
      <c r="N364" s="334"/>
      <c r="O364" s="334"/>
      <c r="P364" s="334"/>
      <c r="Q364" s="334"/>
      <c r="R364" s="334"/>
      <c r="S364" s="334"/>
      <c r="T364" s="334"/>
    </row>
    <row r="365" spans="1:24">
      <c r="B365" s="332"/>
      <c r="D365" s="333"/>
      <c r="E365" s="333"/>
      <c r="H365" s="334"/>
      <c r="I365" s="334"/>
      <c r="J365" s="334"/>
      <c r="K365" s="334"/>
      <c r="L365" s="334"/>
      <c r="M365" s="334"/>
      <c r="N365" s="334"/>
      <c r="O365" s="334"/>
      <c r="P365" s="334"/>
      <c r="Q365" s="334"/>
      <c r="R365" s="334"/>
      <c r="S365" s="334"/>
      <c r="T365" s="334"/>
    </row>
    <row r="366" spans="1:24">
      <c r="B366" s="332"/>
      <c r="D366" s="333"/>
      <c r="E366" s="333"/>
      <c r="H366" s="334"/>
      <c r="I366" s="334"/>
      <c r="J366" s="334"/>
      <c r="K366" s="334"/>
      <c r="L366" s="334"/>
      <c r="M366" s="334"/>
      <c r="N366" s="334"/>
      <c r="O366" s="334"/>
      <c r="P366" s="334"/>
      <c r="Q366" s="334"/>
      <c r="R366" s="334"/>
      <c r="S366" s="334"/>
      <c r="T366" s="334"/>
    </row>
    <row r="367" spans="1:24">
      <c r="B367" s="332"/>
      <c r="D367" s="333"/>
      <c r="E367" s="333"/>
      <c r="H367" s="334"/>
      <c r="I367" s="334"/>
      <c r="J367" s="334"/>
      <c r="K367" s="334"/>
      <c r="L367" s="334"/>
      <c r="M367" s="334"/>
      <c r="N367" s="334"/>
      <c r="O367" s="334"/>
      <c r="P367" s="334"/>
      <c r="Q367" s="334"/>
      <c r="R367" s="334"/>
      <c r="S367" s="334"/>
      <c r="T367" s="334"/>
    </row>
    <row r="368" spans="1:24">
      <c r="B368" s="332"/>
      <c r="D368" s="333"/>
      <c r="E368" s="333"/>
      <c r="H368" s="334"/>
      <c r="I368" s="334"/>
      <c r="J368" s="334"/>
      <c r="K368" s="334"/>
      <c r="L368" s="334"/>
      <c r="M368" s="334"/>
      <c r="N368" s="334"/>
      <c r="O368" s="334"/>
      <c r="P368" s="334"/>
      <c r="Q368" s="334"/>
      <c r="R368" s="334"/>
      <c r="S368" s="334"/>
      <c r="T368" s="334"/>
    </row>
    <row r="369" spans="1:24">
      <c r="B369" s="332"/>
      <c r="D369" s="333"/>
      <c r="E369" s="333"/>
      <c r="H369" s="334"/>
      <c r="I369" s="334"/>
      <c r="J369" s="334"/>
      <c r="K369" s="334"/>
      <c r="L369" s="334"/>
      <c r="M369" s="334"/>
      <c r="N369" s="334"/>
      <c r="O369" s="334"/>
      <c r="P369" s="334"/>
      <c r="Q369" s="334"/>
      <c r="R369" s="334"/>
      <c r="S369" s="334"/>
      <c r="T369" s="334"/>
    </row>
    <row r="370" spans="1:24">
      <c r="B370" s="332"/>
      <c r="D370" s="333"/>
      <c r="E370" s="333"/>
      <c r="H370" s="334"/>
      <c r="I370" s="334"/>
      <c r="J370" s="334"/>
      <c r="K370" s="334"/>
      <c r="L370" s="334"/>
      <c r="M370" s="334"/>
      <c r="N370" s="334"/>
      <c r="O370" s="334"/>
      <c r="P370" s="334"/>
      <c r="Q370" s="334"/>
      <c r="R370" s="334"/>
      <c r="S370" s="334"/>
      <c r="T370" s="334"/>
    </row>
    <row r="371" spans="1:24">
      <c r="B371" s="332"/>
      <c r="D371" s="333"/>
      <c r="E371" s="333"/>
      <c r="H371" s="334"/>
      <c r="I371" s="334"/>
      <c r="J371" s="334"/>
      <c r="K371" s="334"/>
      <c r="L371" s="334"/>
      <c r="M371" s="334"/>
      <c r="N371" s="334"/>
      <c r="O371" s="334"/>
      <c r="P371" s="334"/>
      <c r="Q371" s="334"/>
      <c r="R371" s="334"/>
      <c r="S371" s="334"/>
      <c r="T371" s="334"/>
    </row>
    <row r="372" spans="1:24">
      <c r="B372" s="332"/>
      <c r="D372" s="333"/>
      <c r="E372" s="333"/>
      <c r="H372" s="334"/>
      <c r="I372" s="334"/>
      <c r="J372" s="334"/>
      <c r="K372" s="334"/>
      <c r="L372" s="334"/>
      <c r="M372" s="334"/>
      <c r="N372" s="334"/>
      <c r="O372" s="334"/>
      <c r="P372" s="334"/>
      <c r="Q372" s="334"/>
      <c r="R372" s="334"/>
      <c r="S372" s="334"/>
      <c r="T372" s="334"/>
    </row>
    <row r="373" spans="1:24">
      <c r="B373" s="332"/>
      <c r="D373" s="333"/>
      <c r="E373" s="333"/>
      <c r="H373" s="334"/>
      <c r="I373" s="334"/>
      <c r="J373" s="334"/>
      <c r="K373" s="334"/>
      <c r="L373" s="334"/>
      <c r="M373" s="334"/>
      <c r="N373" s="334"/>
      <c r="O373" s="334"/>
      <c r="P373" s="334"/>
      <c r="Q373" s="334"/>
      <c r="R373" s="334"/>
      <c r="S373" s="334"/>
      <c r="T373" s="334"/>
    </row>
    <row r="374" spans="1:24">
      <c r="B374" s="332"/>
      <c r="D374" s="333"/>
      <c r="E374" s="333"/>
      <c r="H374" s="334"/>
      <c r="I374" s="334"/>
      <c r="J374" s="334"/>
      <c r="K374" s="334"/>
      <c r="L374" s="334"/>
      <c r="M374" s="334"/>
      <c r="N374" s="334"/>
      <c r="O374" s="334"/>
      <c r="P374" s="334"/>
      <c r="Q374" s="334"/>
      <c r="R374" s="334"/>
      <c r="S374" s="334"/>
      <c r="T374" s="334"/>
    </row>
    <row r="375" spans="1:24">
      <c r="B375" s="332"/>
      <c r="D375" s="333"/>
      <c r="E375" s="333"/>
      <c r="H375" s="334"/>
      <c r="I375" s="334"/>
      <c r="J375" s="334"/>
      <c r="K375" s="334"/>
      <c r="L375" s="334"/>
      <c r="M375" s="334"/>
      <c r="N375" s="334"/>
      <c r="O375" s="334"/>
      <c r="P375" s="334"/>
      <c r="Q375" s="334"/>
      <c r="R375" s="334"/>
      <c r="S375" s="334"/>
      <c r="T375" s="334"/>
    </row>
    <row r="376" spans="1:24">
      <c r="B376" s="332"/>
      <c r="D376" s="333"/>
      <c r="E376" s="333"/>
      <c r="H376" s="334"/>
      <c r="I376" s="334"/>
      <c r="J376" s="334"/>
      <c r="K376" s="334"/>
      <c r="L376" s="334"/>
      <c r="M376" s="334"/>
      <c r="N376" s="334"/>
      <c r="O376" s="334"/>
      <c r="P376" s="334"/>
      <c r="Q376" s="334"/>
      <c r="R376" s="334"/>
      <c r="S376" s="334"/>
      <c r="T376" s="334"/>
    </row>
    <row r="377" spans="1:24">
      <c r="B377" s="332"/>
      <c r="D377" s="333"/>
      <c r="E377" s="333"/>
      <c r="H377" s="334"/>
      <c r="I377" s="334"/>
      <c r="J377" s="334"/>
      <c r="K377" s="334"/>
      <c r="L377" s="334"/>
      <c r="M377" s="334"/>
      <c r="N377" s="334"/>
      <c r="O377" s="334"/>
      <c r="P377" s="334"/>
      <c r="Q377" s="334"/>
      <c r="R377" s="334"/>
      <c r="S377" s="334"/>
      <c r="T377" s="334"/>
    </row>
    <row r="378" spans="1:24">
      <c r="B378" s="332"/>
      <c r="D378" s="333"/>
      <c r="E378" s="333"/>
      <c r="H378" s="334"/>
      <c r="I378" s="334"/>
      <c r="J378" s="334"/>
      <c r="K378" s="334"/>
      <c r="L378" s="334"/>
      <c r="M378" s="334"/>
      <c r="N378" s="334"/>
      <c r="O378" s="334"/>
      <c r="P378" s="334"/>
      <c r="Q378" s="334"/>
      <c r="R378" s="334"/>
      <c r="S378" s="334"/>
      <c r="T378" s="334"/>
    </row>
    <row r="379" spans="1:24">
      <c r="B379" s="332"/>
      <c r="D379" s="333"/>
      <c r="E379" s="333"/>
      <c r="H379" s="334"/>
      <c r="I379" s="334"/>
      <c r="J379" s="334"/>
      <c r="K379" s="334"/>
      <c r="L379" s="334"/>
      <c r="M379" s="334"/>
      <c r="N379" s="334"/>
      <c r="O379" s="334"/>
      <c r="P379" s="334"/>
      <c r="Q379" s="334"/>
      <c r="R379" s="334"/>
      <c r="S379" s="334"/>
      <c r="T379" s="334"/>
    </row>
    <row r="380" spans="1:24">
      <c r="B380" s="332"/>
      <c r="D380" s="333"/>
      <c r="E380" s="333"/>
      <c r="H380" s="334"/>
      <c r="I380" s="334"/>
      <c r="J380" s="334"/>
      <c r="K380" s="334"/>
      <c r="L380" s="334"/>
      <c r="M380" s="334"/>
      <c r="N380" s="334"/>
      <c r="O380" s="334"/>
      <c r="P380" s="334"/>
      <c r="Q380" s="334"/>
      <c r="R380" s="334"/>
      <c r="S380" s="334"/>
      <c r="T380" s="334"/>
    </row>
    <row r="381" spans="1:24">
      <c r="B381" s="332"/>
      <c r="D381" s="333"/>
      <c r="E381" s="333"/>
      <c r="H381" s="334"/>
      <c r="I381" s="334"/>
      <c r="J381" s="334"/>
      <c r="K381" s="334"/>
      <c r="L381" s="334"/>
      <c r="M381" s="334"/>
      <c r="N381" s="334"/>
      <c r="O381" s="334"/>
      <c r="P381" s="334"/>
      <c r="Q381" s="334"/>
      <c r="R381" s="334"/>
      <c r="S381" s="334"/>
      <c r="T381" s="334"/>
    </row>
    <row r="382" spans="1:24">
      <c r="B382" s="332"/>
      <c r="D382" s="333"/>
      <c r="E382" s="333"/>
      <c r="H382" s="334"/>
      <c r="I382" s="334"/>
      <c r="J382" s="334"/>
      <c r="K382" s="334"/>
      <c r="L382" s="334"/>
      <c r="M382" s="334"/>
      <c r="N382" s="334"/>
      <c r="O382" s="334"/>
      <c r="P382" s="334"/>
      <c r="Q382" s="334"/>
      <c r="R382" s="334"/>
      <c r="S382" s="334"/>
      <c r="T382" s="334"/>
    </row>
    <row r="383" spans="1:24">
      <c r="B383" s="332"/>
      <c r="D383" s="333"/>
      <c r="E383" s="333"/>
      <c r="H383" s="334"/>
      <c r="I383" s="334"/>
      <c r="J383" s="334"/>
      <c r="K383" s="334"/>
      <c r="L383" s="334"/>
      <c r="M383" s="334"/>
      <c r="N383" s="334"/>
      <c r="O383" s="334"/>
      <c r="P383" s="334"/>
      <c r="Q383" s="334"/>
      <c r="R383" s="334"/>
      <c r="S383" s="334"/>
      <c r="T383" s="334"/>
    </row>
    <row r="384" spans="1:24">
      <c r="B384" s="332"/>
      <c r="D384" s="333"/>
      <c r="E384" s="333"/>
      <c r="H384" s="334"/>
      <c r="I384" s="334"/>
      <c r="J384" s="334"/>
      <c r="K384" s="334"/>
      <c r="L384" s="334"/>
      <c r="M384" s="334"/>
      <c r="N384" s="334"/>
      <c r="O384" s="334"/>
      <c r="P384" s="334"/>
      <c r="Q384" s="334"/>
      <c r="R384" s="334"/>
      <c r="S384" s="334"/>
      <c r="T384" s="334"/>
    </row>
    <row r="385" spans="1:24">
      <c r="B385" s="332"/>
      <c r="D385" s="333"/>
      <c r="E385" s="333"/>
      <c r="H385" s="334"/>
      <c r="I385" s="334"/>
      <c r="J385" s="334"/>
      <c r="K385" s="334"/>
      <c r="L385" s="334"/>
      <c r="M385" s="334"/>
      <c r="N385" s="334"/>
      <c r="O385" s="334"/>
      <c r="P385" s="334"/>
      <c r="Q385" s="334"/>
      <c r="R385" s="334"/>
      <c r="S385" s="334"/>
      <c r="T385" s="334"/>
    </row>
    <row r="386" spans="1:24">
      <c r="B386" s="332"/>
      <c r="D386" s="333"/>
      <c r="E386" s="333"/>
      <c r="H386" s="334"/>
      <c r="I386" s="334"/>
      <c r="J386" s="334"/>
      <c r="K386" s="334"/>
      <c r="L386" s="334"/>
      <c r="M386" s="334"/>
      <c r="N386" s="334"/>
      <c r="O386" s="334"/>
      <c r="P386" s="334"/>
      <c r="Q386" s="334"/>
      <c r="R386" s="334"/>
      <c r="S386" s="334"/>
      <c r="T386" s="334"/>
    </row>
    <row r="387" spans="1:24">
      <c r="B387" s="332"/>
      <c r="D387" s="333"/>
      <c r="E387" s="333"/>
      <c r="H387" s="334"/>
      <c r="I387" s="334"/>
      <c r="J387" s="334"/>
      <c r="K387" s="334"/>
      <c r="L387" s="334"/>
      <c r="M387" s="334"/>
      <c r="N387" s="334"/>
      <c r="O387" s="334"/>
      <c r="P387" s="334"/>
      <c r="Q387" s="334"/>
      <c r="R387" s="334"/>
      <c r="S387" s="334"/>
      <c r="T387" s="334"/>
    </row>
    <row r="388" spans="1:24">
      <c r="B388" s="332"/>
      <c r="D388" s="333"/>
      <c r="E388" s="333"/>
      <c r="H388" s="334"/>
      <c r="I388" s="334"/>
      <c r="J388" s="334"/>
      <c r="K388" s="334"/>
      <c r="L388" s="334"/>
      <c r="M388" s="334"/>
      <c r="N388" s="334"/>
      <c r="O388" s="334"/>
      <c r="P388" s="334"/>
      <c r="Q388" s="334"/>
      <c r="R388" s="334"/>
      <c r="S388" s="334"/>
      <c r="T388" s="334"/>
    </row>
    <row r="389" spans="1:24">
      <c r="B389" s="332"/>
      <c r="D389" s="333"/>
      <c r="E389" s="333"/>
      <c r="H389" s="334"/>
      <c r="I389" s="334"/>
      <c r="J389" s="334"/>
      <c r="K389" s="334"/>
      <c r="L389" s="334"/>
      <c r="M389" s="334"/>
      <c r="N389" s="334"/>
      <c r="O389" s="334"/>
      <c r="P389" s="334"/>
      <c r="Q389" s="334"/>
      <c r="R389" s="334"/>
      <c r="S389" s="334"/>
      <c r="T389" s="334"/>
    </row>
    <row r="390" spans="1:24">
      <c r="B390" s="332"/>
      <c r="D390" s="333"/>
      <c r="E390" s="333"/>
      <c r="H390" s="334"/>
      <c r="I390" s="334"/>
      <c r="J390" s="334"/>
      <c r="K390" s="334"/>
      <c r="L390" s="334"/>
      <c r="M390" s="334"/>
      <c r="N390" s="334"/>
      <c r="O390" s="334"/>
      <c r="P390" s="334"/>
      <c r="Q390" s="334"/>
      <c r="R390" s="334"/>
      <c r="S390" s="334"/>
      <c r="T390" s="334"/>
    </row>
    <row r="391" spans="1:24">
      <c r="B391" s="332"/>
      <c r="D391" s="333"/>
      <c r="E391" s="333"/>
      <c r="H391" s="334"/>
      <c r="I391" s="334"/>
      <c r="J391" s="334"/>
      <c r="K391" s="334"/>
      <c r="L391" s="334"/>
      <c r="M391" s="334"/>
      <c r="N391" s="334"/>
      <c r="O391" s="334"/>
      <c r="P391" s="334"/>
      <c r="Q391" s="334"/>
      <c r="R391" s="334"/>
      <c r="S391" s="334"/>
      <c r="T391" s="334"/>
    </row>
    <row r="392" spans="1:24">
      <c r="B392" s="332"/>
      <c r="D392" s="333"/>
      <c r="E392" s="333"/>
      <c r="H392" s="334"/>
      <c r="I392" s="334"/>
      <c r="J392" s="334"/>
      <c r="K392" s="334"/>
      <c r="L392" s="334"/>
      <c r="M392" s="334"/>
      <c r="N392" s="334"/>
      <c r="O392" s="334"/>
      <c r="P392" s="334"/>
      <c r="Q392" s="334"/>
      <c r="R392" s="334"/>
      <c r="S392" s="334"/>
      <c r="T392" s="334"/>
    </row>
    <row r="393" spans="1:24">
      <c r="B393" s="332"/>
      <c r="D393" s="333"/>
      <c r="E393" s="333"/>
      <c r="H393" s="334"/>
      <c r="I393" s="334"/>
      <c r="J393" s="334"/>
      <c r="K393" s="334"/>
      <c r="L393" s="334"/>
      <c r="M393" s="334"/>
      <c r="N393" s="334"/>
      <c r="O393" s="334"/>
      <c r="P393" s="334"/>
      <c r="Q393" s="334"/>
      <c r="R393" s="334"/>
      <c r="S393" s="334"/>
      <c r="T393" s="334"/>
    </row>
    <row r="394" spans="1:24">
      <c r="B394" s="332"/>
      <c r="D394" s="333"/>
      <c r="E394" s="333"/>
      <c r="H394" s="334"/>
      <c r="I394" s="334"/>
      <c r="J394" s="334"/>
      <c r="K394" s="334"/>
      <c r="L394" s="334"/>
      <c r="M394" s="334"/>
      <c r="N394" s="334"/>
      <c r="O394" s="334"/>
      <c r="P394" s="334"/>
      <c r="Q394" s="334"/>
      <c r="R394" s="334"/>
      <c r="S394" s="334"/>
      <c r="T394" s="334"/>
    </row>
    <row r="395" spans="1:24">
      <c r="B395" s="332"/>
      <c r="D395" s="333"/>
      <c r="E395" s="333"/>
      <c r="H395" s="334"/>
      <c r="I395" s="334"/>
      <c r="J395" s="334"/>
      <c r="K395" s="334"/>
      <c r="L395" s="334"/>
      <c r="M395" s="334"/>
      <c r="N395" s="334"/>
      <c r="O395" s="334"/>
      <c r="P395" s="334"/>
      <c r="Q395" s="334"/>
      <c r="R395" s="334"/>
      <c r="S395" s="334"/>
      <c r="T395" s="334"/>
    </row>
    <row r="396" spans="1:24">
      <c r="B396" s="332"/>
      <c r="D396" s="333"/>
      <c r="E396" s="333"/>
      <c r="H396" s="334"/>
      <c r="I396" s="334"/>
      <c r="J396" s="334"/>
      <c r="K396" s="334"/>
      <c r="L396" s="334"/>
      <c r="M396" s="334"/>
      <c r="N396" s="334"/>
      <c r="O396" s="334"/>
      <c r="P396" s="334"/>
      <c r="Q396" s="334"/>
      <c r="R396" s="334"/>
      <c r="S396" s="334"/>
      <c r="T396" s="334"/>
    </row>
    <row r="397" spans="1:24">
      <c r="B397" s="332"/>
      <c r="D397" s="333"/>
      <c r="E397" s="333"/>
      <c r="H397" s="334"/>
      <c r="I397" s="334"/>
      <c r="J397" s="334"/>
      <c r="K397" s="334"/>
      <c r="L397" s="334"/>
      <c r="M397" s="334"/>
      <c r="N397" s="334"/>
      <c r="O397" s="334"/>
      <c r="P397" s="334"/>
      <c r="Q397" s="334"/>
      <c r="R397" s="334"/>
      <c r="S397" s="334"/>
      <c r="T397" s="334"/>
    </row>
    <row r="398" spans="1:24">
      <c r="B398" s="332"/>
      <c r="D398" s="333"/>
      <c r="E398" s="333"/>
      <c r="H398" s="334"/>
      <c r="I398" s="334"/>
      <c r="J398" s="334"/>
      <c r="K398" s="334"/>
      <c r="L398" s="334"/>
      <c r="M398" s="334"/>
      <c r="N398" s="334"/>
      <c r="O398" s="334"/>
      <c r="P398" s="334"/>
      <c r="Q398" s="334"/>
      <c r="R398" s="334"/>
      <c r="S398" s="334"/>
      <c r="T398" s="334"/>
    </row>
    <row r="399" spans="1:24">
      <c r="B399" s="332"/>
      <c r="D399" s="333"/>
      <c r="E399" s="333"/>
      <c r="H399" s="334"/>
      <c r="I399" s="334"/>
      <c r="J399" s="334"/>
      <c r="K399" s="334"/>
      <c r="L399" s="334"/>
      <c r="M399" s="334"/>
      <c r="N399" s="334"/>
      <c r="O399" s="334"/>
      <c r="P399" s="334"/>
      <c r="Q399" s="334"/>
      <c r="R399" s="334"/>
      <c r="S399" s="334"/>
      <c r="T399" s="334"/>
    </row>
    <row r="400" spans="1:24">
      <c r="B400" s="332"/>
      <c r="D400" s="333"/>
      <c r="E400" s="333"/>
      <c r="H400" s="334"/>
      <c r="I400" s="334"/>
      <c r="J400" s="334"/>
      <c r="K400" s="334"/>
      <c r="L400" s="334"/>
      <c r="M400" s="334"/>
      <c r="N400" s="334"/>
      <c r="O400" s="334"/>
      <c r="P400" s="334"/>
      <c r="Q400" s="334"/>
      <c r="R400" s="334"/>
      <c r="S400" s="334"/>
      <c r="T400" s="334"/>
    </row>
    <row r="401" spans="1:24">
      <c r="B401" s="332"/>
      <c r="D401" s="333"/>
      <c r="E401" s="333"/>
      <c r="H401" s="334"/>
      <c r="I401" s="334"/>
      <c r="J401" s="334"/>
      <c r="K401" s="334"/>
      <c r="L401" s="334"/>
      <c r="M401" s="334"/>
      <c r="N401" s="334"/>
      <c r="O401" s="334"/>
      <c r="P401" s="334"/>
      <c r="Q401" s="334"/>
      <c r="R401" s="334"/>
      <c r="S401" s="334"/>
      <c r="T401" s="334"/>
    </row>
    <row r="402" spans="1:24">
      <c r="B402" s="332"/>
      <c r="D402" s="333"/>
      <c r="E402" s="333"/>
      <c r="H402" s="334"/>
      <c r="I402" s="334"/>
      <c r="J402" s="334"/>
      <c r="K402" s="334"/>
      <c r="L402" s="334"/>
      <c r="M402" s="334"/>
      <c r="N402" s="334"/>
      <c r="O402" s="334"/>
      <c r="P402" s="334"/>
      <c r="Q402" s="334"/>
      <c r="R402" s="334"/>
      <c r="S402" s="334"/>
      <c r="T402" s="334"/>
    </row>
    <row r="403" spans="1:24">
      <c r="B403" s="332"/>
      <c r="D403" s="333"/>
      <c r="E403" s="333"/>
      <c r="H403" s="334"/>
      <c r="I403" s="334"/>
      <c r="J403" s="334"/>
      <c r="K403" s="334"/>
      <c r="L403" s="334"/>
      <c r="M403" s="334"/>
      <c r="N403" s="334"/>
      <c r="O403" s="334"/>
      <c r="P403" s="334"/>
      <c r="Q403" s="334"/>
      <c r="R403" s="334"/>
      <c r="S403" s="334"/>
      <c r="T403" s="334"/>
    </row>
    <row r="404" spans="1:24">
      <c r="B404" s="332"/>
      <c r="D404" s="333"/>
      <c r="E404" s="333"/>
      <c r="H404" s="334"/>
      <c r="I404" s="334"/>
      <c r="J404" s="334"/>
      <c r="K404" s="334"/>
      <c r="L404" s="334"/>
      <c r="M404" s="334"/>
      <c r="N404" s="334"/>
      <c r="O404" s="334"/>
      <c r="P404" s="334"/>
      <c r="Q404" s="334"/>
      <c r="R404" s="334"/>
      <c r="S404" s="334"/>
      <c r="T404" s="334"/>
    </row>
    <row r="405" spans="1:24">
      <c r="B405" s="332"/>
      <c r="D405" s="333"/>
      <c r="E405" s="333"/>
      <c r="H405" s="334"/>
      <c r="I405" s="334"/>
      <c r="J405" s="334"/>
      <c r="K405" s="334"/>
      <c r="L405" s="334"/>
      <c r="M405" s="334"/>
      <c r="N405" s="334"/>
      <c r="O405" s="334"/>
      <c r="P405" s="334"/>
      <c r="Q405" s="334"/>
      <c r="R405" s="334"/>
      <c r="S405" s="334"/>
      <c r="T405" s="334"/>
    </row>
    <row r="406" spans="1:24">
      <c r="B406" s="332"/>
      <c r="D406" s="333"/>
      <c r="E406" s="333"/>
      <c r="H406" s="334"/>
      <c r="I406" s="334"/>
      <c r="J406" s="334"/>
      <c r="K406" s="334"/>
      <c r="L406" s="334"/>
      <c r="M406" s="334"/>
      <c r="N406" s="334"/>
      <c r="O406" s="334"/>
      <c r="P406" s="334"/>
      <c r="Q406" s="334"/>
      <c r="R406" s="334"/>
      <c r="S406" s="334"/>
      <c r="T406" s="334"/>
    </row>
    <row r="407" spans="1:24">
      <c r="B407" s="332"/>
      <c r="D407" s="333"/>
      <c r="E407" s="333"/>
      <c r="H407" s="334"/>
      <c r="I407" s="334"/>
      <c r="J407" s="334"/>
      <c r="K407" s="334"/>
      <c r="L407" s="334"/>
      <c r="M407" s="334"/>
      <c r="N407" s="334"/>
      <c r="O407" s="334"/>
      <c r="P407" s="334"/>
      <c r="Q407" s="334"/>
      <c r="R407" s="334"/>
      <c r="S407" s="334"/>
      <c r="T407" s="334"/>
    </row>
    <row r="408" spans="1:24">
      <c r="B408" s="332"/>
      <c r="D408" s="333"/>
      <c r="E408" s="333"/>
      <c r="H408" s="334"/>
      <c r="I408" s="334"/>
      <c r="J408" s="334"/>
      <c r="K408" s="334"/>
      <c r="L408" s="334"/>
      <c r="M408" s="334"/>
      <c r="N408" s="334"/>
      <c r="O408" s="334"/>
      <c r="P408" s="334"/>
      <c r="Q408" s="334"/>
      <c r="R408" s="334"/>
      <c r="S408" s="334"/>
      <c r="T408" s="334"/>
    </row>
    <row r="409" spans="1:24">
      <c r="B409" s="332"/>
      <c r="D409" s="333"/>
      <c r="E409" s="333"/>
      <c r="H409" s="334"/>
      <c r="I409" s="334"/>
      <c r="J409" s="334"/>
      <c r="K409" s="334"/>
      <c r="L409" s="334"/>
      <c r="M409" s="334"/>
      <c r="N409" s="334"/>
      <c r="O409" s="334"/>
      <c r="P409" s="334"/>
      <c r="Q409" s="334"/>
      <c r="R409" s="334"/>
      <c r="S409" s="334"/>
      <c r="T409" s="334"/>
    </row>
    <row r="410" spans="1:24">
      <c r="B410" s="332"/>
      <c r="D410" s="333"/>
      <c r="E410" s="333"/>
      <c r="H410" s="334"/>
      <c r="I410" s="334"/>
      <c r="J410" s="334"/>
      <c r="K410" s="334"/>
      <c r="L410" s="334"/>
      <c r="M410" s="334"/>
      <c r="N410" s="334"/>
      <c r="O410" s="334"/>
      <c r="P410" s="334"/>
      <c r="Q410" s="334"/>
      <c r="R410" s="334"/>
      <c r="S410" s="334"/>
      <c r="T410" s="334"/>
    </row>
    <row r="411" spans="1:24">
      <c r="B411" s="332"/>
      <c r="D411" s="333"/>
      <c r="E411" s="333"/>
      <c r="H411" s="334"/>
      <c r="I411" s="334"/>
      <c r="J411" s="334"/>
      <c r="K411" s="334"/>
      <c r="L411" s="334"/>
      <c r="M411" s="334"/>
      <c r="N411" s="334"/>
      <c r="O411" s="334"/>
      <c r="P411" s="334"/>
      <c r="Q411" s="334"/>
      <c r="R411" s="334"/>
      <c r="S411" s="334"/>
      <c r="T411" s="334"/>
    </row>
    <row r="412" spans="1:24">
      <c r="B412" s="332"/>
      <c r="D412" s="333"/>
      <c r="E412" s="333"/>
      <c r="H412" s="334"/>
      <c r="I412" s="334"/>
      <c r="J412" s="334"/>
      <c r="K412" s="334"/>
      <c r="L412" s="334"/>
      <c r="M412" s="334"/>
      <c r="N412" s="334"/>
      <c r="O412" s="334"/>
      <c r="P412" s="334"/>
      <c r="Q412" s="334"/>
      <c r="R412" s="334"/>
      <c r="S412" s="334"/>
      <c r="T412" s="334"/>
    </row>
    <row r="413" spans="1:24">
      <c r="B413" s="332"/>
      <c r="D413" s="333"/>
      <c r="E413" s="333"/>
      <c r="H413" s="334"/>
      <c r="I413" s="334"/>
      <c r="J413" s="334"/>
      <c r="K413" s="334"/>
      <c r="L413" s="334"/>
      <c r="M413" s="334"/>
      <c r="N413" s="334"/>
      <c r="O413" s="334"/>
      <c r="P413" s="334"/>
      <c r="Q413" s="334"/>
      <c r="R413" s="334"/>
      <c r="S413" s="334"/>
      <c r="T413" s="334"/>
    </row>
    <row r="414" spans="1:24">
      <c r="B414" s="332"/>
      <c r="D414" s="333"/>
      <c r="E414" s="333"/>
      <c r="H414" s="334"/>
      <c r="I414" s="334"/>
      <c r="J414" s="334"/>
      <c r="K414" s="334"/>
      <c r="L414" s="334"/>
      <c r="M414" s="334"/>
      <c r="N414" s="334"/>
      <c r="O414" s="334"/>
      <c r="P414" s="334"/>
      <c r="Q414" s="334"/>
      <c r="R414" s="334"/>
      <c r="S414" s="334"/>
      <c r="T414" s="334"/>
    </row>
    <row r="415" spans="1:24">
      <c r="B415" s="332"/>
      <c r="D415" s="333"/>
      <c r="E415" s="333"/>
      <c r="H415" s="334"/>
      <c r="I415" s="334"/>
      <c r="J415" s="334"/>
      <c r="K415" s="334"/>
      <c r="L415" s="334"/>
      <c r="M415" s="334"/>
      <c r="N415" s="334"/>
      <c r="O415" s="334"/>
      <c r="P415" s="334"/>
      <c r="Q415" s="334"/>
      <c r="R415" s="334"/>
      <c r="S415" s="334"/>
      <c r="T415" s="334"/>
    </row>
    <row r="416" spans="1:24">
      <c r="B416" s="332"/>
      <c r="D416" s="333"/>
      <c r="E416" s="333"/>
      <c r="H416" s="334"/>
      <c r="I416" s="334"/>
      <c r="J416" s="334"/>
      <c r="K416" s="334"/>
      <c r="L416" s="334"/>
      <c r="M416" s="334"/>
      <c r="N416" s="334"/>
      <c r="O416" s="334"/>
      <c r="P416" s="334"/>
      <c r="Q416" s="334"/>
      <c r="R416" s="334"/>
      <c r="S416" s="334"/>
      <c r="T416" s="334"/>
    </row>
    <row r="417" spans="1:24">
      <c r="B417" s="332"/>
      <c r="D417" s="333"/>
      <c r="E417" s="333"/>
      <c r="H417" s="334"/>
      <c r="I417" s="334"/>
      <c r="J417" s="334"/>
      <c r="K417" s="334"/>
      <c r="L417" s="334"/>
      <c r="M417" s="334"/>
      <c r="N417" s="334"/>
      <c r="O417" s="334"/>
      <c r="P417" s="334"/>
      <c r="Q417" s="334"/>
      <c r="R417" s="334"/>
      <c r="S417" s="334"/>
      <c r="T417" s="334"/>
    </row>
    <row r="418" spans="1:24">
      <c r="B418" s="332"/>
      <c r="D418" s="333"/>
      <c r="E418" s="333"/>
      <c r="H418" s="334"/>
      <c r="I418" s="334"/>
      <c r="J418" s="334"/>
      <c r="K418" s="334"/>
      <c r="L418" s="334"/>
      <c r="M418" s="334"/>
      <c r="N418" s="334"/>
      <c r="O418" s="334"/>
      <c r="P418" s="334"/>
      <c r="Q418" s="334"/>
      <c r="R418" s="334"/>
      <c r="S418" s="334"/>
      <c r="T418" s="334"/>
    </row>
    <row r="419" spans="1:24">
      <c r="B419" s="332"/>
      <c r="D419" s="333"/>
      <c r="E419" s="333"/>
      <c r="H419" s="334"/>
      <c r="I419" s="334"/>
      <c r="J419" s="334"/>
      <c r="K419" s="334"/>
      <c r="L419" s="334"/>
      <c r="M419" s="334"/>
      <c r="N419" s="334"/>
      <c r="O419" s="334"/>
      <c r="P419" s="334"/>
      <c r="Q419" s="334"/>
      <c r="R419" s="334"/>
      <c r="S419" s="334"/>
      <c r="T419" s="334"/>
    </row>
    <row r="420" spans="1:24">
      <c r="B420" s="332"/>
      <c r="D420" s="333"/>
      <c r="E420" s="333"/>
      <c r="H420" s="334"/>
      <c r="I420" s="334"/>
      <c r="J420" s="334"/>
      <c r="K420" s="334"/>
      <c r="L420" s="334"/>
      <c r="M420" s="334"/>
      <c r="N420" s="334"/>
      <c r="O420" s="334"/>
      <c r="P420" s="334"/>
      <c r="Q420" s="334"/>
      <c r="R420" s="334"/>
      <c r="S420" s="334"/>
      <c r="T420" s="334"/>
    </row>
    <row r="421" spans="1:24">
      <c r="B421" s="332"/>
      <c r="D421" s="333"/>
      <c r="E421" s="333"/>
      <c r="H421" s="334"/>
      <c r="I421" s="334"/>
      <c r="J421" s="334"/>
      <c r="K421" s="334"/>
      <c r="L421" s="334"/>
      <c r="M421" s="334"/>
      <c r="N421" s="334"/>
      <c r="O421" s="334"/>
      <c r="P421" s="334"/>
      <c r="Q421" s="334"/>
      <c r="R421" s="334"/>
      <c r="S421" s="334"/>
      <c r="T421" s="334"/>
    </row>
    <row r="422" spans="1:24">
      <c r="B422" s="332"/>
      <c r="D422" s="333"/>
      <c r="E422" s="333"/>
      <c r="H422" s="334"/>
      <c r="I422" s="334"/>
      <c r="J422" s="334"/>
      <c r="K422" s="334"/>
      <c r="L422" s="334"/>
      <c r="M422" s="334"/>
      <c r="N422" s="334"/>
      <c r="O422" s="334"/>
      <c r="P422" s="334"/>
      <c r="Q422" s="334"/>
      <c r="R422" s="334"/>
      <c r="S422" s="334"/>
      <c r="T422" s="334"/>
    </row>
    <row r="423" spans="1:24">
      <c r="B423" s="332"/>
      <c r="D423" s="333"/>
      <c r="E423" s="333"/>
      <c r="H423" s="334"/>
      <c r="I423" s="334"/>
      <c r="J423" s="334"/>
      <c r="K423" s="334"/>
      <c r="L423" s="334"/>
      <c r="M423" s="334"/>
      <c r="N423" s="334"/>
      <c r="O423" s="334"/>
      <c r="P423" s="334"/>
      <c r="Q423" s="334"/>
      <c r="R423" s="334"/>
      <c r="S423" s="334"/>
      <c r="T423" s="334"/>
    </row>
    <row r="424" spans="1:24">
      <c r="B424" s="332"/>
      <c r="D424" s="333"/>
      <c r="E424" s="333"/>
      <c r="H424" s="334"/>
      <c r="I424" s="334"/>
      <c r="J424" s="334"/>
      <c r="K424" s="334"/>
      <c r="L424" s="334"/>
      <c r="M424" s="334"/>
      <c r="N424" s="334"/>
      <c r="O424" s="334"/>
      <c r="P424" s="334"/>
      <c r="Q424" s="334"/>
      <c r="R424" s="334"/>
      <c r="S424" s="334"/>
      <c r="T424" s="334"/>
    </row>
    <row r="425" spans="1:24">
      <c r="B425" s="332"/>
      <c r="D425" s="333"/>
      <c r="E425" s="333"/>
      <c r="H425" s="334"/>
      <c r="I425" s="334"/>
      <c r="J425" s="334"/>
      <c r="K425" s="334"/>
      <c r="L425" s="334"/>
      <c r="M425" s="334"/>
      <c r="N425" s="334"/>
      <c r="O425" s="334"/>
      <c r="P425" s="334"/>
      <c r="Q425" s="334"/>
      <c r="R425" s="334"/>
      <c r="S425" s="334"/>
      <c r="T425" s="334"/>
    </row>
    <row r="426" spans="1:24">
      <c r="B426" s="332"/>
      <c r="D426" s="333"/>
      <c r="E426" s="333"/>
      <c r="H426" s="334"/>
      <c r="I426" s="334"/>
      <c r="J426" s="334"/>
      <c r="K426" s="334"/>
      <c r="L426" s="334"/>
      <c r="M426" s="334"/>
      <c r="N426" s="334"/>
      <c r="O426" s="334"/>
      <c r="P426" s="334"/>
      <c r="Q426" s="334"/>
      <c r="R426" s="334"/>
      <c r="S426" s="334"/>
      <c r="T426" s="334"/>
    </row>
    <row r="427" spans="1:24">
      <c r="B427" s="332"/>
      <c r="D427" s="333"/>
      <c r="E427" s="333"/>
      <c r="H427" s="334"/>
      <c r="I427" s="334"/>
      <c r="J427" s="334"/>
      <c r="K427" s="334"/>
      <c r="L427" s="334"/>
      <c r="M427" s="334"/>
      <c r="N427" s="334"/>
      <c r="O427" s="334"/>
      <c r="P427" s="334"/>
      <c r="Q427" s="334"/>
      <c r="R427" s="334"/>
      <c r="S427" s="334"/>
      <c r="T427" s="334"/>
    </row>
    <row r="428" spans="1:24">
      <c r="B428" s="332"/>
      <c r="D428" s="333"/>
      <c r="E428" s="333"/>
      <c r="H428" s="334"/>
      <c r="I428" s="334"/>
      <c r="J428" s="334"/>
      <c r="K428" s="334"/>
      <c r="L428" s="334"/>
      <c r="M428" s="334"/>
      <c r="N428" s="334"/>
      <c r="O428" s="334"/>
      <c r="P428" s="334"/>
      <c r="Q428" s="334"/>
      <c r="R428" s="334"/>
      <c r="S428" s="334"/>
      <c r="T428" s="334"/>
    </row>
    <row r="429" spans="1:24">
      <c r="B429" s="332"/>
      <c r="D429" s="333"/>
      <c r="E429" s="333"/>
      <c r="H429" s="334"/>
      <c r="I429" s="334"/>
      <c r="J429" s="334"/>
      <c r="K429" s="334"/>
      <c r="L429" s="334"/>
      <c r="M429" s="334"/>
      <c r="N429" s="334"/>
      <c r="O429" s="334"/>
      <c r="P429" s="334"/>
      <c r="Q429" s="334"/>
      <c r="R429" s="334"/>
      <c r="S429" s="334"/>
      <c r="T429" s="334"/>
    </row>
    <row r="430" spans="1:24">
      <c r="B430" s="332"/>
      <c r="D430" s="333"/>
      <c r="E430" s="333"/>
      <c r="H430" s="334"/>
      <c r="I430" s="334"/>
      <c r="J430" s="334"/>
      <c r="K430" s="334"/>
      <c r="L430" s="334"/>
      <c r="M430" s="334"/>
      <c r="N430" s="334"/>
      <c r="O430" s="334"/>
      <c r="P430" s="334"/>
      <c r="Q430" s="334"/>
      <c r="R430" s="334"/>
      <c r="S430" s="334"/>
      <c r="T430" s="334"/>
    </row>
    <row r="431" spans="1:24">
      <c r="B431" s="332"/>
      <c r="D431" s="333"/>
      <c r="E431" s="333"/>
      <c r="H431" s="334"/>
      <c r="I431" s="334"/>
      <c r="J431" s="334"/>
      <c r="K431" s="334"/>
      <c r="L431" s="334"/>
      <c r="M431" s="334"/>
      <c r="N431" s="334"/>
      <c r="O431" s="334"/>
      <c r="P431" s="334"/>
      <c r="Q431" s="334"/>
      <c r="R431" s="334"/>
      <c r="S431" s="334"/>
      <c r="T431" s="334"/>
    </row>
    <row r="432" spans="1:24">
      <c r="B432" s="332"/>
      <c r="D432" s="333"/>
      <c r="E432" s="333"/>
      <c r="H432" s="334"/>
      <c r="I432" s="334"/>
      <c r="J432" s="334"/>
      <c r="K432" s="334"/>
      <c r="L432" s="334"/>
      <c r="M432" s="334"/>
      <c r="N432" s="334"/>
      <c r="O432" s="334"/>
      <c r="P432" s="334"/>
      <c r="Q432" s="334"/>
      <c r="R432" s="334"/>
      <c r="S432" s="334"/>
      <c r="T432" s="334"/>
    </row>
    <row r="433" spans="1:24">
      <c r="B433" s="332"/>
      <c r="D433" s="333"/>
      <c r="E433" s="333"/>
      <c r="H433" s="334"/>
      <c r="I433" s="334"/>
      <c r="J433" s="334"/>
      <c r="K433" s="334"/>
      <c r="L433" s="334"/>
      <c r="M433" s="334"/>
      <c r="N433" s="334"/>
      <c r="O433" s="334"/>
      <c r="P433" s="334"/>
      <c r="Q433" s="334"/>
      <c r="R433" s="334"/>
      <c r="S433" s="334"/>
      <c r="T433" s="334"/>
    </row>
    <row r="434" spans="1:24">
      <c r="B434" s="332"/>
      <c r="D434" s="333"/>
      <c r="E434" s="333"/>
      <c r="H434" s="334"/>
      <c r="I434" s="334"/>
      <c r="J434" s="334"/>
      <c r="K434" s="334"/>
      <c r="L434" s="334"/>
      <c r="M434" s="334"/>
      <c r="N434" s="334"/>
      <c r="O434" s="334"/>
      <c r="P434" s="334"/>
      <c r="Q434" s="334"/>
      <c r="R434" s="334"/>
      <c r="S434" s="334"/>
      <c r="T434" s="334"/>
    </row>
    <row r="435" spans="1:24">
      <c r="B435" s="332"/>
      <c r="D435" s="333"/>
      <c r="E435" s="333"/>
      <c r="H435" s="334"/>
      <c r="I435" s="334"/>
      <c r="J435" s="334"/>
      <c r="K435" s="334"/>
      <c r="L435" s="334"/>
      <c r="M435" s="334"/>
      <c r="N435" s="334"/>
      <c r="O435" s="334"/>
      <c r="P435" s="334"/>
      <c r="Q435" s="334"/>
      <c r="R435" s="334"/>
      <c r="S435" s="334"/>
      <c r="T435" s="334"/>
    </row>
    <row r="436" spans="1:24">
      <c r="B436" s="332"/>
      <c r="D436" s="333"/>
      <c r="E436" s="333"/>
      <c r="H436" s="334"/>
      <c r="I436" s="334"/>
      <c r="J436" s="334"/>
      <c r="K436" s="334"/>
      <c r="L436" s="334"/>
      <c r="M436" s="334"/>
      <c r="N436" s="334"/>
      <c r="O436" s="334"/>
      <c r="P436" s="334"/>
      <c r="Q436" s="334"/>
      <c r="R436" s="334"/>
      <c r="S436" s="334"/>
      <c r="T436" s="334"/>
    </row>
    <row r="437" spans="1:24">
      <c r="B437" s="332"/>
      <c r="D437" s="333"/>
      <c r="E437" s="333"/>
      <c r="H437" s="334"/>
      <c r="I437" s="334"/>
      <c r="J437" s="334"/>
      <c r="K437" s="334"/>
      <c r="L437" s="334"/>
      <c r="M437" s="334"/>
      <c r="N437" s="334"/>
      <c r="O437" s="334"/>
      <c r="P437" s="334"/>
      <c r="Q437" s="334"/>
      <c r="R437" s="334"/>
      <c r="S437" s="334"/>
      <c r="T437" s="334"/>
    </row>
    <row r="438" spans="1:24">
      <c r="B438" s="332"/>
      <c r="D438" s="333"/>
      <c r="E438" s="333"/>
      <c r="H438" s="334"/>
      <c r="I438" s="334"/>
      <c r="J438" s="334"/>
      <c r="K438" s="334"/>
      <c r="L438" s="334"/>
      <c r="M438" s="334"/>
      <c r="N438" s="334"/>
      <c r="O438" s="334"/>
      <c r="P438" s="334"/>
      <c r="Q438" s="334"/>
      <c r="R438" s="334"/>
      <c r="S438" s="334"/>
      <c r="T438" s="334"/>
    </row>
    <row r="439" spans="1:24">
      <c r="B439" s="332"/>
      <c r="D439" s="333"/>
      <c r="E439" s="333"/>
      <c r="H439" s="334"/>
      <c r="I439" s="334"/>
      <c r="J439" s="334"/>
      <c r="K439" s="334"/>
      <c r="L439" s="334"/>
      <c r="M439" s="334"/>
      <c r="N439" s="334"/>
      <c r="O439" s="334"/>
      <c r="P439" s="334"/>
      <c r="Q439" s="334"/>
      <c r="R439" s="334"/>
      <c r="S439" s="334"/>
      <c r="T439" s="334"/>
    </row>
    <row r="440" spans="1:24">
      <c r="B440" s="332"/>
      <c r="D440" s="333"/>
      <c r="E440" s="333"/>
      <c r="H440" s="334"/>
      <c r="I440" s="334"/>
      <c r="J440" s="334"/>
      <c r="K440" s="334"/>
      <c r="L440" s="334"/>
      <c r="M440" s="334"/>
      <c r="N440" s="334"/>
      <c r="O440" s="334"/>
      <c r="P440" s="334"/>
      <c r="Q440" s="334"/>
      <c r="R440" s="334"/>
      <c r="S440" s="334"/>
      <c r="T440" s="334"/>
    </row>
    <row r="441" spans="1:24">
      <c r="B441" s="332"/>
      <c r="D441" s="333"/>
      <c r="E441" s="333"/>
      <c r="H441" s="334"/>
      <c r="I441" s="334"/>
      <c r="J441" s="334"/>
      <c r="K441" s="334"/>
      <c r="L441" s="334"/>
      <c r="M441" s="334"/>
      <c r="N441" s="334"/>
      <c r="O441" s="334"/>
      <c r="P441" s="334"/>
      <c r="Q441" s="334"/>
      <c r="R441" s="334"/>
      <c r="S441" s="334"/>
      <c r="T441" s="334"/>
    </row>
    <row r="442" spans="1:24">
      <c r="B442" s="332"/>
      <c r="D442" s="333"/>
      <c r="E442" s="333"/>
      <c r="H442" s="334"/>
      <c r="I442" s="334"/>
      <c r="J442" s="334"/>
      <c r="K442" s="334"/>
      <c r="L442" s="334"/>
      <c r="M442" s="334"/>
      <c r="N442" s="334"/>
      <c r="O442" s="334"/>
      <c r="P442" s="334"/>
      <c r="Q442" s="334"/>
      <c r="R442" s="334"/>
      <c r="S442" s="334"/>
      <c r="T442" s="334"/>
    </row>
    <row r="443" spans="1:24">
      <c r="B443" s="332"/>
      <c r="D443" s="333"/>
      <c r="E443" s="333"/>
      <c r="H443" s="334"/>
      <c r="I443" s="334"/>
      <c r="J443" s="334"/>
      <c r="K443" s="334"/>
      <c r="L443" s="334"/>
      <c r="M443" s="334"/>
      <c r="N443" s="334"/>
      <c r="O443" s="334"/>
      <c r="P443" s="334"/>
      <c r="Q443" s="334"/>
      <c r="R443" s="334"/>
      <c r="S443" s="334"/>
      <c r="T443" s="334"/>
    </row>
    <row r="444" spans="1:24">
      <c r="B444" s="332"/>
      <c r="D444" s="333"/>
      <c r="E444" s="333"/>
      <c r="H444" s="334"/>
      <c r="I444" s="334"/>
      <c r="J444" s="334"/>
      <c r="K444" s="334"/>
      <c r="L444" s="334"/>
      <c r="M444" s="334"/>
      <c r="N444" s="334"/>
      <c r="O444" s="334"/>
      <c r="P444" s="334"/>
      <c r="Q444" s="334"/>
      <c r="R444" s="334"/>
      <c r="S444" s="334"/>
      <c r="T444" s="334"/>
    </row>
    <row r="445" spans="1:24">
      <c r="B445" s="332"/>
      <c r="D445" s="333"/>
      <c r="E445" s="333"/>
      <c r="H445" s="334"/>
      <c r="I445" s="334"/>
      <c r="J445" s="334"/>
      <c r="K445" s="334"/>
      <c r="L445" s="334"/>
      <c r="M445" s="334"/>
      <c r="N445" s="334"/>
      <c r="O445" s="334"/>
      <c r="P445" s="334"/>
      <c r="Q445" s="334"/>
      <c r="R445" s="334"/>
      <c r="S445" s="334"/>
      <c r="T445" s="334"/>
    </row>
    <row r="446" spans="1:24">
      <c r="B446" s="332"/>
      <c r="D446" s="333"/>
      <c r="E446" s="333"/>
      <c r="H446" s="334"/>
      <c r="I446" s="334"/>
      <c r="J446" s="334"/>
      <c r="K446" s="334"/>
      <c r="L446" s="334"/>
      <c r="M446" s="334"/>
      <c r="N446" s="334"/>
      <c r="O446" s="334"/>
      <c r="P446" s="334"/>
      <c r="Q446" s="334"/>
      <c r="R446" s="334"/>
      <c r="S446" s="334"/>
      <c r="T446" s="334"/>
    </row>
    <row r="447" spans="1:24">
      <c r="B447" s="332"/>
      <c r="D447" s="333"/>
      <c r="E447" s="333"/>
      <c r="H447" s="334"/>
      <c r="I447" s="334"/>
      <c r="J447" s="334"/>
      <c r="K447" s="334"/>
      <c r="L447" s="334"/>
      <c r="M447" s="334"/>
      <c r="N447" s="334"/>
      <c r="O447" s="334"/>
      <c r="P447" s="334"/>
      <c r="Q447" s="334"/>
      <c r="R447" s="334"/>
      <c r="S447" s="334"/>
      <c r="T447" s="334"/>
    </row>
    <row r="448" spans="1:24">
      <c r="B448" s="332"/>
      <c r="D448" s="333"/>
      <c r="E448" s="333"/>
      <c r="H448" s="334"/>
      <c r="I448" s="334"/>
      <c r="J448" s="334"/>
      <c r="K448" s="334"/>
      <c r="L448" s="334"/>
      <c r="M448" s="334"/>
      <c r="N448" s="334"/>
      <c r="O448" s="334"/>
      <c r="P448" s="334"/>
      <c r="Q448" s="334"/>
      <c r="R448" s="334"/>
      <c r="S448" s="334"/>
      <c r="T448" s="334"/>
    </row>
    <row r="449" spans="1:24">
      <c r="B449" s="332"/>
      <c r="D449" s="333"/>
      <c r="E449" s="333"/>
      <c r="H449" s="334"/>
      <c r="I449" s="334"/>
      <c r="J449" s="334"/>
      <c r="K449" s="334"/>
      <c r="L449" s="334"/>
      <c r="M449" s="334"/>
      <c r="N449" s="334"/>
      <c r="O449" s="334"/>
      <c r="P449" s="334"/>
      <c r="Q449" s="334"/>
      <c r="R449" s="334"/>
      <c r="S449" s="334"/>
      <c r="T449" s="334"/>
    </row>
    <row r="450" spans="1:24">
      <c r="B450" s="332"/>
      <c r="D450" s="333"/>
      <c r="E450" s="333"/>
      <c r="H450" s="334"/>
      <c r="I450" s="334"/>
      <c r="J450" s="334"/>
      <c r="K450" s="334"/>
      <c r="L450" s="334"/>
      <c r="M450" s="334"/>
      <c r="N450" s="334"/>
      <c r="O450" s="334"/>
      <c r="P450" s="334"/>
      <c r="Q450" s="334"/>
      <c r="R450" s="334"/>
      <c r="S450" s="334"/>
      <c r="T450" s="334"/>
    </row>
    <row r="451" spans="1:24">
      <c r="B451" s="332"/>
      <c r="D451" s="333"/>
      <c r="E451" s="333"/>
      <c r="H451" s="334"/>
      <c r="I451" s="334"/>
      <c r="J451" s="334"/>
      <c r="K451" s="334"/>
      <c r="L451" s="334"/>
      <c r="M451" s="334"/>
      <c r="N451" s="334"/>
      <c r="O451" s="334"/>
      <c r="P451" s="334"/>
      <c r="Q451" s="334"/>
      <c r="R451" s="334"/>
      <c r="S451" s="334"/>
      <c r="T451" s="334"/>
    </row>
    <row r="452" spans="1:24">
      <c r="B452" s="332"/>
      <c r="D452" s="333"/>
      <c r="E452" s="333"/>
      <c r="H452" s="334"/>
      <c r="I452" s="334"/>
      <c r="J452" s="334"/>
      <c r="K452" s="334"/>
      <c r="L452" s="334"/>
      <c r="M452" s="334"/>
      <c r="N452" s="334"/>
      <c r="O452" s="334"/>
      <c r="P452" s="334"/>
      <c r="Q452" s="334"/>
      <c r="R452" s="334"/>
      <c r="S452" s="334"/>
      <c r="T452" s="334"/>
    </row>
    <row r="453" spans="1:24">
      <c r="B453" s="332"/>
      <c r="D453" s="333"/>
      <c r="E453" s="333"/>
      <c r="H453" s="334"/>
      <c r="I453" s="334"/>
      <c r="J453" s="334"/>
      <c r="K453" s="334"/>
      <c r="L453" s="334"/>
      <c r="M453" s="334"/>
      <c r="N453" s="334"/>
      <c r="O453" s="334"/>
      <c r="P453" s="334"/>
      <c r="Q453" s="334"/>
      <c r="R453" s="334"/>
      <c r="S453" s="334"/>
      <c r="T453" s="334"/>
    </row>
    <row r="454" spans="1:24">
      <c r="B454" s="332"/>
      <c r="D454" s="333"/>
      <c r="E454" s="333"/>
      <c r="H454" s="334"/>
      <c r="I454" s="334"/>
      <c r="J454" s="334"/>
      <c r="K454" s="334"/>
      <c r="L454" s="334"/>
      <c r="M454" s="334"/>
      <c r="N454" s="334"/>
      <c r="O454" s="334"/>
      <c r="P454" s="334"/>
      <c r="Q454" s="334"/>
      <c r="R454" s="334"/>
      <c r="S454" s="334"/>
      <c r="T454" s="334"/>
    </row>
    <row r="455" spans="1:24">
      <c r="B455" s="332"/>
      <c r="D455" s="333"/>
      <c r="E455" s="333"/>
      <c r="H455" s="334"/>
      <c r="I455" s="334"/>
      <c r="J455" s="334"/>
      <c r="K455" s="334"/>
      <c r="L455" s="334"/>
      <c r="M455" s="334"/>
      <c r="N455" s="334"/>
      <c r="O455" s="334"/>
      <c r="P455" s="334"/>
      <c r="Q455" s="334"/>
      <c r="R455" s="334"/>
      <c r="S455" s="334"/>
      <c r="T455" s="334"/>
    </row>
    <row r="456" spans="1:24">
      <c r="B456" s="332"/>
      <c r="D456" s="333"/>
      <c r="E456" s="333"/>
      <c r="H456" s="334"/>
      <c r="I456" s="334"/>
      <c r="J456" s="334"/>
      <c r="K456" s="334"/>
      <c r="L456" s="334"/>
      <c r="M456" s="334"/>
      <c r="N456" s="334"/>
      <c r="O456" s="334"/>
      <c r="P456" s="334"/>
      <c r="Q456" s="334"/>
      <c r="R456" s="334"/>
      <c r="S456" s="334"/>
      <c r="T456" s="334"/>
    </row>
    <row r="457" spans="1:24">
      <c r="B457" s="332"/>
      <c r="D457" s="333"/>
      <c r="E457" s="333"/>
      <c r="H457" s="334"/>
      <c r="I457" s="334"/>
      <c r="J457" s="334"/>
      <c r="K457" s="334"/>
      <c r="L457" s="334"/>
      <c r="M457" s="334"/>
      <c r="N457" s="334"/>
      <c r="O457" s="334"/>
      <c r="P457" s="334"/>
      <c r="Q457" s="334"/>
      <c r="R457" s="334"/>
      <c r="S457" s="334"/>
      <c r="T457" s="334"/>
    </row>
    <row r="458" spans="1:24">
      <c r="B458" s="332"/>
      <c r="D458" s="333"/>
      <c r="E458" s="333"/>
      <c r="H458" s="334"/>
      <c r="I458" s="334"/>
      <c r="J458" s="334"/>
      <c r="K458" s="334"/>
      <c r="L458" s="334"/>
      <c r="M458" s="334"/>
      <c r="N458" s="334"/>
      <c r="O458" s="334"/>
      <c r="P458" s="334"/>
      <c r="Q458" s="334"/>
      <c r="R458" s="334"/>
      <c r="S458" s="334"/>
      <c r="T458" s="334"/>
    </row>
    <row r="459" spans="1:24">
      <c r="B459" s="332"/>
      <c r="D459" s="333"/>
      <c r="E459" s="333"/>
      <c r="H459" s="334"/>
      <c r="I459" s="334"/>
      <c r="J459" s="334"/>
      <c r="K459" s="334"/>
      <c r="L459" s="334"/>
      <c r="M459" s="334"/>
      <c r="N459" s="334"/>
      <c r="O459" s="334"/>
      <c r="P459" s="334"/>
      <c r="Q459" s="334"/>
      <c r="R459" s="334"/>
      <c r="S459" s="334"/>
      <c r="T459" s="334"/>
    </row>
    <row r="460" spans="1:24">
      <c r="B460" s="332"/>
      <c r="D460" s="333"/>
      <c r="E460" s="333"/>
      <c r="H460" s="334"/>
      <c r="I460" s="334"/>
      <c r="J460" s="334"/>
      <c r="K460" s="334"/>
      <c r="L460" s="334"/>
      <c r="M460" s="334"/>
      <c r="N460" s="334"/>
      <c r="O460" s="334"/>
      <c r="P460" s="334"/>
      <c r="Q460" s="334"/>
      <c r="R460" s="334"/>
      <c r="S460" s="334"/>
      <c r="T460" s="334"/>
    </row>
    <row r="461" spans="1:24">
      <c r="B461" s="332"/>
      <c r="D461" s="333"/>
      <c r="E461" s="333"/>
      <c r="H461" s="334"/>
      <c r="I461" s="334"/>
      <c r="J461" s="334"/>
      <c r="K461" s="334"/>
      <c r="L461" s="334"/>
      <c r="M461" s="334"/>
      <c r="N461" s="334"/>
      <c r="O461" s="334"/>
      <c r="P461" s="334"/>
      <c r="Q461" s="334"/>
      <c r="R461" s="334"/>
      <c r="S461" s="334"/>
      <c r="T461" s="334"/>
    </row>
    <row r="462" spans="1:24">
      <c r="B462" s="332"/>
      <c r="D462" s="333"/>
      <c r="E462" s="333"/>
      <c r="H462" s="334"/>
      <c r="I462" s="334"/>
      <c r="J462" s="334"/>
      <c r="K462" s="334"/>
      <c r="L462" s="334"/>
      <c r="M462" s="334"/>
      <c r="N462" s="334"/>
      <c r="O462" s="334"/>
      <c r="P462" s="334"/>
      <c r="Q462" s="334"/>
      <c r="R462" s="334"/>
      <c r="S462" s="334"/>
      <c r="T462" s="334"/>
    </row>
    <row r="463" spans="1:24">
      <c r="B463" s="332"/>
      <c r="D463" s="333"/>
      <c r="E463" s="333"/>
      <c r="H463" s="334"/>
      <c r="I463" s="334"/>
      <c r="J463" s="334"/>
      <c r="K463" s="334"/>
      <c r="L463" s="334"/>
      <c r="M463" s="334"/>
      <c r="N463" s="334"/>
      <c r="O463" s="334"/>
      <c r="P463" s="334"/>
      <c r="Q463" s="334"/>
      <c r="R463" s="334"/>
      <c r="S463" s="334"/>
      <c r="T463" s="334"/>
    </row>
    <row r="464" spans="1:24">
      <c r="B464" s="332"/>
      <c r="D464" s="333"/>
      <c r="E464" s="333"/>
      <c r="H464" s="334"/>
      <c r="I464" s="334"/>
      <c r="J464" s="334"/>
      <c r="K464" s="334"/>
      <c r="L464" s="334"/>
      <c r="M464" s="334"/>
      <c r="N464" s="334"/>
      <c r="O464" s="334"/>
      <c r="P464" s="334"/>
      <c r="Q464" s="334"/>
      <c r="R464" s="334"/>
      <c r="S464" s="334"/>
      <c r="T464" s="334"/>
    </row>
    <row r="465" spans="1:24">
      <c r="B465" s="332"/>
      <c r="D465" s="333"/>
      <c r="E465" s="333"/>
      <c r="H465" s="334"/>
      <c r="I465" s="334"/>
      <c r="J465" s="334"/>
      <c r="K465" s="334"/>
      <c r="L465" s="334"/>
      <c r="M465" s="334"/>
      <c r="N465" s="334"/>
      <c r="O465" s="334"/>
      <c r="P465" s="334"/>
      <c r="Q465" s="334"/>
      <c r="R465" s="334"/>
      <c r="S465" s="334"/>
      <c r="T465" s="334"/>
    </row>
    <row r="466" spans="1:24">
      <c r="B466" s="332"/>
      <c r="D466" s="333"/>
      <c r="E466" s="333"/>
      <c r="H466" s="334"/>
      <c r="I466" s="334"/>
      <c r="J466" s="334"/>
      <c r="K466" s="334"/>
      <c r="L466" s="334"/>
      <c r="M466" s="334"/>
      <c r="N466" s="334"/>
      <c r="O466" s="334"/>
      <c r="P466" s="334"/>
      <c r="Q466" s="334"/>
      <c r="R466" s="334"/>
      <c r="S466" s="334"/>
      <c r="T466" s="334"/>
    </row>
    <row r="467" spans="1:24">
      <c r="B467" s="332"/>
      <c r="D467" s="333"/>
      <c r="E467" s="333"/>
      <c r="H467" s="334"/>
      <c r="I467" s="334"/>
      <c r="J467" s="334"/>
      <c r="K467" s="334"/>
      <c r="L467" s="334"/>
      <c r="M467" s="334"/>
      <c r="N467" s="334"/>
      <c r="O467" s="334"/>
      <c r="P467" s="334"/>
      <c r="Q467" s="334"/>
      <c r="R467" s="334"/>
      <c r="S467" s="334"/>
      <c r="T467" s="334"/>
    </row>
    <row r="468" spans="1:24">
      <c r="B468" s="332"/>
      <c r="D468" s="333"/>
      <c r="E468" s="333"/>
      <c r="H468" s="334"/>
      <c r="I468" s="334"/>
      <c r="J468" s="334"/>
      <c r="K468" s="334"/>
      <c r="L468" s="334"/>
      <c r="M468" s="334"/>
      <c r="N468" s="334"/>
      <c r="O468" s="334"/>
      <c r="P468" s="334"/>
      <c r="Q468" s="334"/>
      <c r="R468" s="334"/>
      <c r="S468" s="334"/>
      <c r="T468" s="334"/>
    </row>
    <row r="469" spans="1:24">
      <c r="B469" s="332"/>
      <c r="D469" s="333"/>
      <c r="E469" s="333"/>
      <c r="H469" s="334"/>
      <c r="I469" s="334"/>
      <c r="J469" s="334"/>
      <c r="K469" s="334"/>
      <c r="L469" s="334"/>
      <c r="M469" s="334"/>
      <c r="N469" s="334"/>
      <c r="O469" s="334"/>
      <c r="P469" s="334"/>
      <c r="Q469" s="334"/>
      <c r="R469" s="334"/>
      <c r="S469" s="334"/>
      <c r="T469" s="334"/>
    </row>
    <row r="470" spans="1:24">
      <c r="B470" s="332"/>
      <c r="D470" s="333"/>
      <c r="E470" s="333"/>
      <c r="H470" s="334"/>
      <c r="I470" s="334"/>
      <c r="J470" s="334"/>
      <c r="K470" s="334"/>
      <c r="L470" s="334"/>
      <c r="M470" s="334"/>
      <c r="N470" s="334"/>
      <c r="O470" s="334"/>
      <c r="P470" s="334"/>
      <c r="Q470" s="334"/>
      <c r="R470" s="334"/>
      <c r="S470" s="334"/>
      <c r="T470" s="334"/>
    </row>
    <row r="471" spans="1:24">
      <c r="B471" s="332"/>
      <c r="D471" s="333"/>
      <c r="E471" s="333"/>
      <c r="H471" s="334"/>
      <c r="I471" s="334"/>
      <c r="J471" s="334"/>
      <c r="K471" s="334"/>
      <c r="L471" s="334"/>
      <c r="M471" s="334"/>
      <c r="N471" s="334"/>
      <c r="O471" s="334"/>
      <c r="P471" s="334"/>
      <c r="Q471" s="334"/>
      <c r="R471" s="334"/>
      <c r="S471" s="334"/>
      <c r="T471" s="334"/>
    </row>
    <row r="472" spans="1:24">
      <c r="B472" s="332"/>
      <c r="D472" s="333"/>
      <c r="E472" s="333"/>
      <c r="H472" s="334"/>
      <c r="I472" s="334"/>
      <c r="J472" s="334"/>
      <c r="K472" s="334"/>
      <c r="L472" s="334"/>
      <c r="M472" s="334"/>
      <c r="N472" s="334"/>
      <c r="O472" s="334"/>
      <c r="P472" s="334"/>
      <c r="Q472" s="334"/>
      <c r="R472" s="334"/>
      <c r="S472" s="334"/>
      <c r="T472" s="334"/>
    </row>
    <row r="473" spans="1:24">
      <c r="B473" s="332"/>
      <c r="D473" s="333"/>
      <c r="E473" s="333"/>
      <c r="H473" s="334"/>
      <c r="I473" s="334"/>
      <c r="J473" s="334"/>
      <c r="K473" s="334"/>
      <c r="L473" s="334"/>
      <c r="M473" s="334"/>
      <c r="N473" s="334"/>
      <c r="O473" s="334"/>
      <c r="P473" s="334"/>
      <c r="Q473" s="334"/>
      <c r="R473" s="334"/>
      <c r="S473" s="334"/>
      <c r="T473" s="334"/>
    </row>
    <row r="474" spans="1:24">
      <c r="B474" s="332"/>
      <c r="D474" s="333"/>
      <c r="E474" s="333"/>
      <c r="H474" s="334"/>
      <c r="I474" s="334"/>
      <c r="J474" s="334"/>
      <c r="K474" s="334"/>
      <c r="L474" s="334"/>
      <c r="M474" s="334"/>
      <c r="N474" s="334"/>
      <c r="O474" s="334"/>
      <c r="P474" s="334"/>
      <c r="Q474" s="334"/>
      <c r="R474" s="334"/>
      <c r="S474" s="334"/>
      <c r="T474" s="334"/>
    </row>
    <row r="475" spans="1:24">
      <c r="B475" s="332"/>
      <c r="D475" s="333"/>
      <c r="E475" s="333"/>
      <c r="H475" s="334"/>
      <c r="I475" s="334"/>
      <c r="J475" s="334"/>
      <c r="K475" s="334"/>
      <c r="L475" s="334"/>
      <c r="M475" s="334"/>
      <c r="N475" s="334"/>
      <c r="O475" s="334"/>
      <c r="P475" s="334"/>
      <c r="Q475" s="334"/>
      <c r="R475" s="334"/>
      <c r="S475" s="334"/>
      <c r="T475" s="334"/>
    </row>
    <row r="476" spans="1:24">
      <c r="B476" s="332"/>
      <c r="D476" s="333"/>
      <c r="E476" s="333"/>
      <c r="H476" s="334"/>
      <c r="I476" s="334"/>
      <c r="J476" s="334"/>
      <c r="K476" s="334"/>
      <c r="L476" s="334"/>
      <c r="M476" s="334"/>
      <c r="N476" s="334"/>
      <c r="O476" s="334"/>
      <c r="P476" s="334"/>
      <c r="Q476" s="334"/>
      <c r="R476" s="334"/>
      <c r="S476" s="334"/>
      <c r="T476" s="334"/>
    </row>
    <row r="477" spans="1:24">
      <c r="B477" s="332"/>
      <c r="D477" s="333"/>
      <c r="E477" s="333"/>
      <c r="H477" s="334"/>
      <c r="I477" s="334"/>
      <c r="J477" s="334"/>
      <c r="K477" s="334"/>
      <c r="L477" s="334"/>
      <c r="M477" s="334"/>
      <c r="N477" s="334"/>
      <c r="O477" s="334"/>
      <c r="P477" s="334"/>
      <c r="Q477" s="334"/>
      <c r="R477" s="334"/>
      <c r="S477" s="334"/>
      <c r="T477" s="334"/>
    </row>
    <row r="478" spans="1:24">
      <c r="B478" s="332"/>
      <c r="D478" s="333"/>
      <c r="E478" s="333"/>
      <c r="H478" s="334"/>
      <c r="I478" s="334"/>
      <c r="J478" s="334"/>
      <c r="K478" s="334"/>
      <c r="L478" s="334"/>
      <c r="M478" s="334"/>
      <c r="N478" s="334"/>
      <c r="O478" s="334"/>
      <c r="P478" s="334"/>
      <c r="Q478" s="334"/>
      <c r="R478" s="334"/>
      <c r="S478" s="334"/>
      <c r="T478" s="334"/>
    </row>
    <row r="479" spans="1:24">
      <c r="B479" s="332"/>
      <c r="D479" s="333"/>
      <c r="E479" s="333"/>
      <c r="H479" s="334"/>
      <c r="I479" s="334"/>
      <c r="J479" s="334"/>
      <c r="K479" s="334"/>
      <c r="L479" s="334"/>
      <c r="M479" s="334"/>
      <c r="N479" s="334"/>
      <c r="O479" s="334"/>
      <c r="P479" s="334"/>
      <c r="Q479" s="334"/>
      <c r="R479" s="334"/>
      <c r="S479" s="334"/>
      <c r="T479" s="334"/>
    </row>
    <row r="480" spans="1:24">
      <c r="B480" s="332"/>
      <c r="D480" s="333"/>
      <c r="E480" s="333"/>
      <c r="H480" s="334"/>
      <c r="I480" s="334"/>
      <c r="J480" s="334"/>
      <c r="K480" s="334"/>
      <c r="L480" s="334"/>
      <c r="M480" s="334"/>
      <c r="N480" s="334"/>
      <c r="O480" s="334"/>
      <c r="P480" s="334"/>
      <c r="Q480" s="334"/>
      <c r="R480" s="334"/>
      <c r="S480" s="334"/>
      <c r="T480" s="334"/>
    </row>
    <row r="481" spans="1:24">
      <c r="B481" s="332"/>
      <c r="D481" s="333"/>
      <c r="E481" s="333"/>
      <c r="H481" s="334"/>
      <c r="I481" s="334"/>
      <c r="J481" s="334"/>
      <c r="K481" s="334"/>
      <c r="L481" s="334"/>
      <c r="M481" s="334"/>
      <c r="N481" s="334"/>
      <c r="O481" s="334"/>
      <c r="P481" s="334"/>
      <c r="Q481" s="334"/>
      <c r="R481" s="334"/>
      <c r="S481" s="334"/>
      <c r="T481" s="334"/>
    </row>
    <row r="482" spans="1:24">
      <c r="B482" s="332"/>
      <c r="D482" s="333"/>
      <c r="E482" s="333"/>
      <c r="H482" s="334"/>
      <c r="I482" s="334"/>
      <c r="J482" s="334"/>
      <c r="K482" s="334"/>
      <c r="L482" s="334"/>
      <c r="M482" s="334"/>
      <c r="N482" s="334"/>
      <c r="O482" s="334"/>
      <c r="P482" s="334"/>
      <c r="Q482" s="334"/>
      <c r="R482" s="334"/>
      <c r="S482" s="334"/>
      <c r="T482" s="334"/>
    </row>
    <row r="483" spans="1:24">
      <c r="B483" s="332"/>
      <c r="D483" s="333"/>
      <c r="E483" s="333"/>
      <c r="H483" s="334"/>
      <c r="I483" s="334"/>
      <c r="J483" s="334"/>
      <c r="K483" s="334"/>
      <c r="L483" s="334"/>
      <c r="M483" s="334"/>
      <c r="N483" s="334"/>
      <c r="O483" s="334"/>
      <c r="P483" s="334"/>
      <c r="Q483" s="334"/>
      <c r="R483" s="334"/>
      <c r="S483" s="334"/>
      <c r="T483" s="334"/>
    </row>
    <row r="484" spans="1:24">
      <c r="B484" s="332"/>
      <c r="D484" s="333"/>
      <c r="E484" s="333"/>
      <c r="H484" s="334"/>
      <c r="I484" s="334"/>
      <c r="J484" s="334"/>
      <c r="K484" s="334"/>
      <c r="L484" s="334"/>
      <c r="M484" s="334"/>
      <c r="N484" s="334"/>
      <c r="O484" s="334"/>
      <c r="P484" s="334"/>
      <c r="Q484" s="334"/>
      <c r="R484" s="334"/>
      <c r="S484" s="334"/>
      <c r="T484" s="334"/>
    </row>
    <row r="485" spans="1:24">
      <c r="B485" s="332"/>
      <c r="D485" s="333"/>
      <c r="E485" s="333"/>
      <c r="H485" s="334"/>
      <c r="I485" s="334"/>
      <c r="J485" s="334"/>
      <c r="K485" s="334"/>
      <c r="L485" s="334"/>
      <c r="M485" s="334"/>
      <c r="N485" s="334"/>
      <c r="O485" s="334"/>
      <c r="P485" s="334"/>
      <c r="Q485" s="334"/>
      <c r="R485" s="334"/>
      <c r="S485" s="334"/>
      <c r="T485" s="334"/>
    </row>
    <row r="486" spans="1:24">
      <c r="B486" s="332"/>
      <c r="D486" s="333"/>
      <c r="E486" s="333"/>
      <c r="H486" s="334"/>
      <c r="I486" s="334"/>
      <c r="J486" s="334"/>
      <c r="K486" s="334"/>
      <c r="L486" s="334"/>
      <c r="M486" s="334"/>
      <c r="N486" s="334"/>
      <c r="O486" s="334"/>
      <c r="P486" s="334"/>
      <c r="Q486" s="334"/>
      <c r="R486" s="334"/>
      <c r="S486" s="334"/>
      <c r="T486" s="334"/>
    </row>
    <row r="487" spans="1:24">
      <c r="B487" s="332"/>
      <c r="D487" s="333"/>
      <c r="E487" s="333"/>
      <c r="H487" s="334"/>
      <c r="I487" s="334"/>
      <c r="J487" s="334"/>
      <c r="K487" s="334"/>
      <c r="L487" s="334"/>
      <c r="M487" s="334"/>
      <c r="N487" s="334"/>
      <c r="O487" s="334"/>
      <c r="P487" s="334"/>
      <c r="Q487" s="334"/>
      <c r="R487" s="334"/>
      <c r="S487" s="334"/>
      <c r="T487" s="334"/>
    </row>
    <row r="488" spans="1:24">
      <c r="B488" s="332"/>
      <c r="D488" s="333"/>
      <c r="E488" s="333"/>
      <c r="H488" s="334"/>
      <c r="I488" s="334"/>
      <c r="J488" s="334"/>
      <c r="K488" s="334"/>
      <c r="L488" s="334"/>
      <c r="M488" s="334"/>
      <c r="N488" s="334"/>
      <c r="O488" s="334"/>
      <c r="P488" s="334"/>
      <c r="Q488" s="334"/>
      <c r="R488" s="334"/>
      <c r="S488" s="334"/>
      <c r="T488" s="334"/>
    </row>
    <row r="489" spans="1:24">
      <c r="B489" s="332"/>
      <c r="D489" s="333"/>
      <c r="E489" s="333"/>
      <c r="H489" s="334"/>
      <c r="I489" s="334"/>
      <c r="J489" s="334"/>
      <c r="K489" s="334"/>
      <c r="L489" s="334"/>
      <c r="M489" s="334"/>
      <c r="N489" s="334"/>
      <c r="O489" s="334"/>
      <c r="P489" s="334"/>
      <c r="Q489" s="334"/>
      <c r="R489" s="334"/>
      <c r="S489" s="334"/>
      <c r="T489" s="334"/>
    </row>
    <row r="490" spans="1:24">
      <c r="B490" s="332"/>
      <c r="D490" s="333"/>
      <c r="E490" s="333"/>
      <c r="H490" s="334"/>
      <c r="I490" s="334"/>
      <c r="J490" s="334"/>
      <c r="K490" s="334"/>
      <c r="L490" s="334"/>
      <c r="M490" s="334"/>
      <c r="N490" s="334"/>
      <c r="O490" s="334"/>
      <c r="P490" s="334"/>
      <c r="Q490" s="334"/>
      <c r="R490" s="334"/>
      <c r="S490" s="334"/>
      <c r="T490" s="334"/>
    </row>
    <row r="491" spans="1:24">
      <c r="B491" s="332"/>
      <c r="D491" s="333"/>
      <c r="E491" s="333"/>
      <c r="H491" s="334"/>
      <c r="I491" s="334"/>
      <c r="J491" s="334"/>
      <c r="K491" s="334"/>
      <c r="L491" s="334"/>
      <c r="M491" s="334"/>
      <c r="N491" s="334"/>
      <c r="O491" s="334"/>
      <c r="P491" s="334"/>
      <c r="Q491" s="334"/>
      <c r="R491" s="334"/>
      <c r="S491" s="334"/>
      <c r="T491" s="334"/>
    </row>
    <row r="492" spans="1:24">
      <c r="B492" s="332"/>
      <c r="D492" s="333"/>
      <c r="E492" s="333"/>
      <c r="H492" s="334"/>
      <c r="I492" s="334"/>
      <c r="J492" s="334"/>
      <c r="K492" s="334"/>
      <c r="L492" s="334"/>
      <c r="M492" s="334"/>
      <c r="N492" s="334"/>
      <c r="O492" s="334"/>
      <c r="P492" s="334"/>
      <c r="Q492" s="334"/>
      <c r="R492" s="334"/>
      <c r="S492" s="334"/>
      <c r="T492" s="334"/>
    </row>
    <row r="493" spans="1:24">
      <c r="B493" s="332"/>
      <c r="D493" s="333"/>
      <c r="E493" s="333"/>
      <c r="H493" s="334"/>
      <c r="I493" s="334"/>
      <c r="J493" s="334"/>
      <c r="K493" s="334"/>
      <c r="L493" s="334"/>
      <c r="M493" s="334"/>
      <c r="N493" s="334"/>
      <c r="O493" s="334"/>
      <c r="P493" s="334"/>
      <c r="Q493" s="334"/>
      <c r="R493" s="334"/>
      <c r="S493" s="334"/>
      <c r="T493" s="334"/>
    </row>
    <row r="494" spans="1:24">
      <c r="B494" s="332"/>
      <c r="D494" s="333"/>
      <c r="E494" s="333"/>
      <c r="H494" s="334"/>
      <c r="I494" s="334"/>
      <c r="J494" s="334"/>
      <c r="K494" s="334"/>
      <c r="L494" s="334"/>
      <c r="M494" s="334"/>
      <c r="N494" s="334"/>
      <c r="O494" s="334"/>
      <c r="P494" s="334"/>
      <c r="Q494" s="334"/>
      <c r="R494" s="334"/>
      <c r="S494" s="334"/>
      <c r="T494" s="334"/>
    </row>
    <row r="495" spans="1:24">
      <c r="B495" s="332"/>
      <c r="D495" s="333"/>
      <c r="E495" s="333"/>
      <c r="H495" s="334"/>
      <c r="I495" s="334"/>
      <c r="J495" s="334"/>
      <c r="K495" s="334"/>
      <c r="L495" s="334"/>
      <c r="M495" s="334"/>
      <c r="N495" s="334"/>
      <c r="O495" s="334"/>
      <c r="P495" s="334"/>
      <c r="Q495" s="334"/>
      <c r="R495" s="334"/>
      <c r="S495" s="334"/>
      <c r="T495" s="334"/>
    </row>
    <row r="496" spans="1:24">
      <c r="D496" s="333"/>
      <c r="E496" s="333"/>
      <c r="H496" s="334"/>
      <c r="I496" s="334"/>
      <c r="J496" s="334"/>
      <c r="K496" s="334"/>
      <c r="L496" s="334"/>
      <c r="M496" s="334"/>
      <c r="N496" s="334"/>
      <c r="O496" s="334"/>
      <c r="P496" s="334"/>
      <c r="Q496" s="334"/>
      <c r="R496" s="334"/>
      <c r="S496" s="334"/>
      <c r="T496" s="334"/>
    </row>
    <row r="497" spans="1:24">
      <c r="D497" s="333"/>
      <c r="E497" s="333"/>
      <c r="H497" s="334"/>
      <c r="I497" s="334"/>
      <c r="J497" s="334"/>
      <c r="K497" s="334"/>
      <c r="L497" s="334"/>
      <c r="M497" s="334"/>
      <c r="N497" s="334"/>
      <c r="O497" s="334"/>
      <c r="P497" s="334"/>
      <c r="Q497" s="334"/>
      <c r="R497" s="334"/>
      <c r="S497" s="334"/>
      <c r="T497" s="334"/>
    </row>
    <row r="498" spans="1:24">
      <c r="D498" s="333"/>
      <c r="E498" s="333"/>
      <c r="H498" s="334"/>
      <c r="I498" s="334"/>
      <c r="J498" s="334"/>
      <c r="K498" s="334"/>
      <c r="L498" s="334"/>
      <c r="M498" s="334"/>
      <c r="N498" s="334"/>
      <c r="O498" s="334"/>
      <c r="P498" s="334"/>
      <c r="Q498" s="334"/>
      <c r="R498" s="334"/>
      <c r="S498" s="334"/>
      <c r="T498" s="334"/>
    </row>
    <row r="499" spans="1:24">
      <c r="D499" s="333"/>
      <c r="E499" s="333"/>
      <c r="H499" s="334"/>
      <c r="I499" s="334"/>
      <c r="J499" s="334"/>
      <c r="K499" s="334"/>
      <c r="L499" s="334"/>
      <c r="M499" s="334"/>
      <c r="N499" s="334"/>
      <c r="O499" s="334"/>
      <c r="P499" s="334"/>
      <c r="Q499" s="334"/>
      <c r="R499" s="334"/>
      <c r="S499" s="334"/>
      <c r="T499" s="334"/>
    </row>
    <row r="500" spans="1:24">
      <c r="D500" s="333"/>
      <c r="E500" s="333"/>
      <c r="H500" s="334"/>
      <c r="I500" s="334"/>
      <c r="J500" s="334"/>
      <c r="K500" s="334"/>
      <c r="L500" s="334"/>
      <c r="M500" s="334"/>
      <c r="N500" s="334"/>
      <c r="O500" s="334"/>
      <c r="P500" s="334"/>
      <c r="Q500" s="334"/>
      <c r="R500" s="334"/>
      <c r="S500" s="334"/>
      <c r="T500" s="334"/>
    </row>
    <row r="501" spans="1:24">
      <c r="D501" s="333"/>
      <c r="E501" s="333"/>
      <c r="H501" s="334"/>
      <c r="I501" s="334"/>
      <c r="J501" s="334"/>
      <c r="K501" s="334"/>
      <c r="L501" s="334"/>
      <c r="M501" s="334"/>
      <c r="N501" s="334"/>
      <c r="O501" s="334"/>
      <c r="P501" s="334"/>
      <c r="Q501" s="334"/>
      <c r="R501" s="334"/>
      <c r="S501" s="334"/>
      <c r="T501" s="334"/>
    </row>
    <row r="502" spans="1:24">
      <c r="D502" s="333"/>
      <c r="E502" s="333"/>
      <c r="H502" s="334"/>
      <c r="I502" s="334"/>
      <c r="J502" s="334"/>
      <c r="K502" s="334"/>
      <c r="L502" s="334"/>
      <c r="M502" s="334"/>
      <c r="N502" s="334"/>
      <c r="O502" s="334"/>
      <c r="P502" s="334"/>
      <c r="Q502" s="334"/>
      <c r="R502" s="334"/>
      <c r="S502" s="334"/>
      <c r="T502" s="334"/>
    </row>
    <row r="503" spans="1:24">
      <c r="D503" s="333"/>
      <c r="E503" s="333"/>
      <c r="H503" s="334"/>
      <c r="I503" s="334"/>
      <c r="J503" s="334"/>
      <c r="K503" s="334"/>
      <c r="L503" s="334"/>
      <c r="M503" s="334"/>
      <c r="N503" s="334"/>
      <c r="O503" s="334"/>
      <c r="P503" s="334"/>
      <c r="Q503" s="334"/>
      <c r="R503" s="334"/>
      <c r="S503" s="334"/>
      <c r="T503" s="334"/>
    </row>
    <row r="504" spans="1:24">
      <c r="D504" s="333"/>
      <c r="E504" s="333"/>
      <c r="H504" s="334"/>
      <c r="I504" s="334"/>
      <c r="J504" s="334"/>
      <c r="K504" s="334"/>
      <c r="L504" s="334"/>
      <c r="M504" s="334"/>
      <c r="N504" s="334"/>
      <c r="O504" s="334"/>
      <c r="P504" s="334"/>
      <c r="Q504" s="334"/>
      <c r="R504" s="334"/>
      <c r="S504" s="334"/>
      <c r="T504" s="334"/>
    </row>
    <row r="505" spans="1:24">
      <c r="D505" s="333"/>
      <c r="E505" s="333"/>
      <c r="H505" s="334"/>
      <c r="I505" s="334"/>
      <c r="J505" s="334"/>
      <c r="K505" s="334"/>
      <c r="L505" s="334"/>
      <c r="M505" s="334"/>
      <c r="N505" s="334"/>
      <c r="O505" s="334"/>
      <c r="P505" s="334"/>
      <c r="Q505" s="334"/>
      <c r="R505" s="334"/>
      <c r="S505" s="334"/>
      <c r="T505" s="334"/>
    </row>
    <row r="506" spans="1:24">
      <c r="D506" s="333"/>
      <c r="E506" s="333"/>
      <c r="H506" s="334"/>
      <c r="I506" s="334"/>
      <c r="J506" s="334"/>
      <c r="K506" s="334"/>
      <c r="L506" s="334"/>
      <c r="M506" s="334"/>
      <c r="N506" s="334"/>
      <c r="O506" s="334"/>
      <c r="P506" s="334"/>
      <c r="Q506" s="334"/>
      <c r="R506" s="334"/>
      <c r="S506" s="334"/>
      <c r="T506" s="334"/>
    </row>
    <row r="507" spans="1:24">
      <c r="D507" s="333"/>
      <c r="E507" s="333"/>
      <c r="H507" s="334"/>
      <c r="I507" s="334"/>
      <c r="J507" s="334"/>
      <c r="K507" s="334"/>
      <c r="L507" s="334"/>
      <c r="M507" s="334"/>
      <c r="N507" s="334"/>
      <c r="O507" s="334"/>
      <c r="P507" s="334"/>
      <c r="Q507" s="334"/>
      <c r="R507" s="334"/>
      <c r="S507" s="334"/>
      <c r="T507" s="334"/>
    </row>
    <row r="508" spans="1:24">
      <c r="D508" s="333"/>
      <c r="E508" s="333"/>
      <c r="H508" s="334"/>
      <c r="I508" s="334"/>
      <c r="J508" s="334"/>
      <c r="K508" s="334"/>
      <c r="L508" s="334"/>
      <c r="M508" s="334"/>
      <c r="N508" s="334"/>
      <c r="O508" s="334"/>
      <c r="P508" s="334"/>
      <c r="Q508" s="334"/>
      <c r="R508" s="334"/>
      <c r="S508" s="334"/>
      <c r="T508" s="334"/>
    </row>
    <row r="509" spans="1:24">
      <c r="D509" s="333"/>
      <c r="E509" s="333"/>
      <c r="H509" s="334"/>
      <c r="I509" s="334"/>
      <c r="J509" s="334"/>
      <c r="K509" s="334"/>
      <c r="L509" s="334"/>
      <c r="M509" s="334"/>
      <c r="N509" s="334"/>
      <c r="O509" s="334"/>
      <c r="P509" s="334"/>
      <c r="Q509" s="334"/>
      <c r="R509" s="334"/>
      <c r="S509" s="334"/>
      <c r="T509" s="334"/>
    </row>
    <row r="510" spans="1:24">
      <c r="D510" s="333"/>
      <c r="E510" s="333"/>
      <c r="H510" s="334"/>
      <c r="I510" s="334"/>
      <c r="J510" s="334"/>
      <c r="K510" s="334"/>
      <c r="L510" s="334"/>
      <c r="M510" s="334"/>
      <c r="N510" s="334"/>
      <c r="O510" s="334"/>
      <c r="P510" s="334"/>
      <c r="Q510" s="334"/>
      <c r="R510" s="334"/>
      <c r="S510" s="334"/>
      <c r="T510" s="334"/>
    </row>
    <row r="511" spans="1:24">
      <c r="D511" s="333"/>
      <c r="E511" s="333"/>
      <c r="H511" s="334"/>
      <c r="I511" s="334"/>
      <c r="J511" s="334"/>
      <c r="K511" s="334"/>
      <c r="L511" s="334"/>
      <c r="M511" s="334"/>
      <c r="N511" s="334"/>
      <c r="O511" s="334"/>
      <c r="P511" s="334"/>
      <c r="Q511" s="334"/>
      <c r="R511" s="334"/>
      <c r="S511" s="334"/>
      <c r="T511" s="334"/>
    </row>
    <row r="512" spans="1:24">
      <c r="D512" s="333"/>
      <c r="E512" s="333"/>
      <c r="H512" s="334"/>
      <c r="I512" s="334"/>
      <c r="J512" s="334"/>
      <c r="K512" s="334"/>
      <c r="L512" s="334"/>
      <c r="M512" s="334"/>
      <c r="N512" s="334"/>
      <c r="O512" s="334"/>
      <c r="P512" s="334"/>
      <c r="Q512" s="334"/>
      <c r="R512" s="334"/>
      <c r="S512" s="334"/>
      <c r="T512" s="334"/>
    </row>
    <row r="513" spans="1:24">
      <c r="D513" s="333"/>
      <c r="E513" s="333"/>
      <c r="H513" s="334"/>
      <c r="I513" s="334"/>
      <c r="J513" s="334"/>
      <c r="K513" s="334"/>
      <c r="L513" s="334"/>
      <c r="M513" s="334"/>
      <c r="N513" s="334"/>
      <c r="O513" s="334"/>
      <c r="P513" s="334"/>
      <c r="Q513" s="334"/>
      <c r="R513" s="334"/>
      <c r="S513" s="334"/>
      <c r="T513" s="334"/>
    </row>
    <row r="514" spans="1:24">
      <c r="D514" s="333"/>
      <c r="E514" s="333"/>
      <c r="H514" s="334"/>
      <c r="I514" s="334"/>
      <c r="J514" s="334"/>
      <c r="K514" s="334"/>
      <c r="L514" s="334"/>
      <c r="M514" s="334"/>
      <c r="N514" s="334"/>
      <c r="O514" s="334"/>
      <c r="P514" s="334"/>
      <c r="Q514" s="334"/>
      <c r="R514" s="334"/>
      <c r="S514" s="334"/>
      <c r="T514" s="334"/>
    </row>
    <row r="515" spans="1:24">
      <c r="D515" s="333"/>
      <c r="E515" s="333"/>
      <c r="H515" s="334"/>
      <c r="I515" s="334"/>
      <c r="J515" s="334"/>
      <c r="K515" s="334"/>
      <c r="L515" s="334"/>
      <c r="M515" s="334"/>
      <c r="N515" s="334"/>
      <c r="O515" s="334"/>
      <c r="P515" s="334"/>
      <c r="Q515" s="334"/>
      <c r="R515" s="334"/>
      <c r="S515" s="334"/>
      <c r="T515" s="334"/>
    </row>
    <row r="516" spans="1:24">
      <c r="D516" s="333"/>
      <c r="E516" s="333"/>
      <c r="H516" s="334"/>
      <c r="I516" s="334"/>
      <c r="J516" s="334"/>
      <c r="K516" s="334"/>
      <c r="L516" s="334"/>
      <c r="M516" s="334"/>
      <c r="N516" s="334"/>
      <c r="O516" s="334"/>
      <c r="P516" s="334"/>
      <c r="Q516" s="334"/>
      <c r="R516" s="334"/>
      <c r="S516" s="334"/>
      <c r="T516" s="334"/>
    </row>
    <row r="517" spans="1:24">
      <c r="D517" s="333"/>
      <c r="E517" s="333"/>
      <c r="H517" s="334"/>
      <c r="I517" s="334"/>
      <c r="J517" s="334"/>
      <c r="K517" s="334"/>
      <c r="L517" s="334"/>
      <c r="M517" s="334"/>
      <c r="N517" s="334"/>
      <c r="O517" s="334"/>
      <c r="P517" s="334"/>
      <c r="Q517" s="334"/>
      <c r="R517" s="334"/>
      <c r="S517" s="334"/>
      <c r="T517" s="334"/>
    </row>
    <row r="518" spans="1:24">
      <c r="D518" s="333"/>
      <c r="E518" s="333"/>
      <c r="H518" s="334"/>
      <c r="I518" s="334"/>
      <c r="J518" s="334"/>
      <c r="K518" s="334"/>
      <c r="L518" s="334"/>
      <c r="M518" s="334"/>
      <c r="N518" s="334"/>
      <c r="O518" s="334"/>
      <c r="P518" s="334"/>
      <c r="Q518" s="334"/>
      <c r="R518" s="334"/>
      <c r="S518" s="334"/>
      <c r="T518" s="334"/>
    </row>
    <row r="519" spans="1:24">
      <c r="D519" s="333"/>
      <c r="E519" s="333"/>
      <c r="H519" s="334"/>
      <c r="I519" s="334"/>
      <c r="J519" s="334"/>
      <c r="K519" s="334"/>
      <c r="L519" s="334"/>
      <c r="M519" s="334"/>
      <c r="N519" s="334"/>
      <c r="O519" s="334"/>
      <c r="P519" s="334"/>
      <c r="Q519" s="334"/>
      <c r="R519" s="334"/>
      <c r="S519" s="334"/>
      <c r="T519" s="334"/>
    </row>
    <row r="520" spans="1:24">
      <c r="D520" s="333"/>
      <c r="E520" s="333"/>
      <c r="H520" s="334"/>
      <c r="I520" s="334"/>
      <c r="J520" s="334"/>
      <c r="K520" s="334"/>
      <c r="L520" s="334"/>
      <c r="M520" s="334"/>
      <c r="N520" s="334"/>
      <c r="O520" s="334"/>
      <c r="P520" s="334"/>
      <c r="Q520" s="334"/>
      <c r="R520" s="334"/>
      <c r="S520" s="334"/>
      <c r="T520" s="334"/>
    </row>
    <row r="521" spans="1:24">
      <c r="D521" s="333"/>
      <c r="E521" s="333"/>
      <c r="H521" s="334"/>
      <c r="I521" s="334"/>
      <c r="J521" s="334"/>
      <c r="K521" s="334"/>
      <c r="L521" s="334"/>
      <c r="M521" s="334"/>
      <c r="N521" s="334"/>
      <c r="O521" s="334"/>
      <c r="P521" s="334"/>
      <c r="Q521" s="334"/>
      <c r="R521" s="334"/>
      <c r="S521" s="334"/>
      <c r="T521" s="334"/>
    </row>
    <row r="522" spans="1:24">
      <c r="D522" s="333"/>
      <c r="E522" s="333"/>
      <c r="H522" s="334"/>
      <c r="I522" s="334"/>
      <c r="J522" s="334"/>
      <c r="K522" s="334"/>
      <c r="L522" s="334"/>
      <c r="M522" s="334"/>
      <c r="N522" s="334"/>
      <c r="O522" s="334"/>
      <c r="P522" s="334"/>
      <c r="Q522" s="334"/>
      <c r="R522" s="334"/>
      <c r="S522" s="334"/>
      <c r="T522" s="334"/>
    </row>
    <row r="523" spans="1:24">
      <c r="D523" s="333"/>
      <c r="E523" s="333"/>
      <c r="H523" s="334"/>
      <c r="I523" s="334"/>
      <c r="J523" s="334"/>
      <c r="K523" s="334"/>
      <c r="L523" s="334"/>
      <c r="M523" s="334"/>
      <c r="N523" s="334"/>
      <c r="O523" s="334"/>
      <c r="P523" s="334"/>
      <c r="Q523" s="334"/>
      <c r="R523" s="334"/>
      <c r="S523" s="334"/>
      <c r="T523" s="334"/>
    </row>
    <row r="524" spans="1:24">
      <c r="D524" s="333"/>
      <c r="E524" s="333"/>
      <c r="H524" s="334"/>
      <c r="I524" s="334"/>
      <c r="J524" s="334"/>
      <c r="K524" s="334"/>
      <c r="L524" s="334"/>
      <c r="M524" s="334"/>
      <c r="N524" s="334"/>
      <c r="O524" s="334"/>
      <c r="P524" s="334"/>
      <c r="Q524" s="334"/>
      <c r="R524" s="334"/>
      <c r="S524" s="334"/>
      <c r="T524" s="334"/>
    </row>
    <row r="525" spans="1:24">
      <c r="D525" s="333"/>
      <c r="E525" s="333"/>
      <c r="H525" s="334"/>
      <c r="I525" s="334"/>
      <c r="J525" s="334"/>
      <c r="K525" s="334"/>
      <c r="L525" s="334"/>
      <c r="M525" s="334"/>
      <c r="N525" s="334"/>
      <c r="O525" s="334"/>
      <c r="P525" s="334"/>
      <c r="Q525" s="334"/>
      <c r="R525" s="334"/>
      <c r="S525" s="334"/>
      <c r="T525" s="334"/>
    </row>
    <row r="526" spans="1:24">
      <c r="D526" s="333"/>
      <c r="E526" s="333"/>
      <c r="H526" s="334"/>
      <c r="I526" s="334"/>
      <c r="J526" s="334"/>
      <c r="K526" s="334"/>
      <c r="L526" s="334"/>
      <c r="M526" s="334"/>
      <c r="N526" s="334"/>
      <c r="O526" s="334"/>
      <c r="P526" s="334"/>
      <c r="Q526" s="334"/>
      <c r="R526" s="334"/>
      <c r="S526" s="334"/>
      <c r="T526" s="334"/>
    </row>
    <row r="527" spans="1:24">
      <c r="D527" s="333"/>
      <c r="E527" s="333"/>
      <c r="H527" s="334"/>
      <c r="I527" s="334"/>
      <c r="J527" s="334"/>
      <c r="K527" s="334"/>
      <c r="L527" s="334"/>
      <c r="M527" s="334"/>
      <c r="N527" s="334"/>
      <c r="O527" s="334"/>
      <c r="P527" s="334"/>
      <c r="Q527" s="334"/>
      <c r="R527" s="334"/>
      <c r="S527" s="334"/>
      <c r="T527" s="334"/>
    </row>
    <row r="528" spans="1:24">
      <c r="D528" s="333"/>
      <c r="E528" s="333"/>
      <c r="H528" s="334"/>
      <c r="I528" s="334"/>
      <c r="J528" s="334"/>
      <c r="K528" s="334"/>
      <c r="L528" s="334"/>
      <c r="M528" s="334"/>
      <c r="N528" s="334"/>
      <c r="O528" s="334"/>
      <c r="P528" s="334"/>
      <c r="Q528" s="334"/>
      <c r="R528" s="334"/>
      <c r="S528" s="334"/>
      <c r="T528" s="334"/>
    </row>
    <row r="529" spans="1:24">
      <c r="D529" s="333"/>
      <c r="E529" s="333"/>
      <c r="H529" s="334"/>
      <c r="I529" s="334"/>
      <c r="J529" s="334"/>
      <c r="K529" s="334"/>
      <c r="L529" s="334"/>
      <c r="M529" s="334"/>
      <c r="N529" s="334"/>
      <c r="O529" s="334"/>
      <c r="P529" s="334"/>
      <c r="Q529" s="334"/>
      <c r="R529" s="334"/>
      <c r="S529" s="334"/>
      <c r="T529" s="334"/>
    </row>
    <row r="530" spans="1:24">
      <c r="D530" s="333"/>
      <c r="E530" s="333"/>
      <c r="H530" s="334"/>
      <c r="I530" s="334"/>
      <c r="J530" s="334"/>
      <c r="K530" s="334"/>
      <c r="L530" s="334"/>
      <c r="M530" s="334"/>
      <c r="N530" s="334"/>
      <c r="O530" s="334"/>
      <c r="P530" s="334"/>
      <c r="Q530" s="334"/>
      <c r="R530" s="334"/>
      <c r="S530" s="334"/>
      <c r="T530" s="334"/>
    </row>
    <row r="531" spans="1:24">
      <c r="D531" s="333"/>
      <c r="E531" s="333"/>
      <c r="H531" s="334"/>
      <c r="I531" s="334"/>
      <c r="J531" s="334"/>
      <c r="K531" s="334"/>
      <c r="L531" s="334"/>
      <c r="M531" s="334"/>
      <c r="N531" s="334"/>
      <c r="O531" s="334"/>
      <c r="P531" s="334"/>
      <c r="Q531" s="334"/>
      <c r="R531" s="334"/>
      <c r="S531" s="334"/>
      <c r="T531" s="334"/>
    </row>
    <row r="532" spans="1:24">
      <c r="D532" s="333"/>
      <c r="E532" s="333"/>
      <c r="H532" s="334"/>
      <c r="I532" s="334"/>
      <c r="J532" s="334"/>
      <c r="K532" s="334"/>
      <c r="L532" s="334"/>
      <c r="M532" s="334"/>
      <c r="N532" s="334"/>
      <c r="O532" s="334"/>
      <c r="P532" s="334"/>
      <c r="Q532" s="334"/>
      <c r="R532" s="334"/>
      <c r="S532" s="334"/>
      <c r="T532" s="334"/>
    </row>
    <row r="533" spans="1:24">
      <c r="D533" s="333"/>
      <c r="E533" s="333"/>
      <c r="H533" s="334"/>
      <c r="I533" s="334"/>
      <c r="J533" s="334"/>
      <c r="K533" s="334"/>
      <c r="L533" s="334"/>
      <c r="M533" s="334"/>
      <c r="N533" s="334"/>
      <c r="O533" s="334"/>
      <c r="P533" s="334"/>
      <c r="Q533" s="334"/>
      <c r="R533" s="334"/>
      <c r="S533" s="334"/>
      <c r="T533" s="334"/>
    </row>
    <row r="534" spans="1:24">
      <c r="D534" s="333"/>
      <c r="E534" s="333"/>
      <c r="H534" s="334"/>
      <c r="I534" s="334"/>
      <c r="J534" s="334"/>
      <c r="K534" s="334"/>
      <c r="L534" s="334"/>
      <c r="M534" s="334"/>
      <c r="N534" s="334"/>
      <c r="O534" s="334"/>
      <c r="P534" s="334"/>
      <c r="Q534" s="334"/>
      <c r="R534" s="334"/>
      <c r="S534" s="334"/>
      <c r="T534" s="334"/>
    </row>
    <row r="535" spans="1:24">
      <c r="D535" s="333"/>
      <c r="E535" s="333"/>
      <c r="H535" s="334"/>
      <c r="I535" s="334"/>
      <c r="J535" s="334"/>
      <c r="K535" s="334"/>
      <c r="L535" s="334"/>
      <c r="M535" s="334"/>
      <c r="N535" s="334"/>
      <c r="O535" s="334"/>
      <c r="P535" s="334"/>
      <c r="Q535" s="334"/>
      <c r="R535" s="334"/>
      <c r="S535" s="334"/>
      <c r="T535" s="334"/>
    </row>
    <row r="536" spans="1:24">
      <c r="D536" s="333"/>
      <c r="E536" s="333"/>
      <c r="H536" s="334"/>
      <c r="I536" s="334"/>
      <c r="J536" s="334"/>
      <c r="K536" s="334"/>
      <c r="L536" s="334"/>
      <c r="M536" s="334"/>
      <c r="N536" s="334"/>
      <c r="O536" s="334"/>
      <c r="P536" s="334"/>
      <c r="Q536" s="334"/>
      <c r="R536" s="334"/>
      <c r="S536" s="334"/>
      <c r="T536" s="334"/>
    </row>
    <row r="537" spans="1:24">
      <c r="D537" s="333"/>
      <c r="E537" s="333"/>
      <c r="H537" s="334"/>
      <c r="I537" s="334"/>
      <c r="J537" s="334"/>
      <c r="K537" s="334"/>
      <c r="L537" s="334"/>
      <c r="M537" s="334"/>
      <c r="N537" s="334"/>
      <c r="O537" s="334"/>
      <c r="P537" s="334"/>
      <c r="Q537" s="334"/>
      <c r="R537" s="334"/>
      <c r="S537" s="334"/>
      <c r="T537" s="334"/>
    </row>
    <row r="538" spans="1:24">
      <c r="D538" s="333"/>
      <c r="E538" s="333"/>
      <c r="H538" s="334"/>
      <c r="I538" s="334"/>
      <c r="J538" s="334"/>
      <c r="K538" s="334"/>
      <c r="L538" s="334"/>
      <c r="M538" s="334"/>
      <c r="N538" s="334"/>
      <c r="O538" s="334"/>
      <c r="P538" s="334"/>
      <c r="Q538" s="334"/>
      <c r="R538" s="334"/>
      <c r="S538" s="334"/>
      <c r="T538" s="334"/>
    </row>
    <row r="539" spans="1:24">
      <c r="D539" s="333"/>
      <c r="E539" s="333"/>
      <c r="H539" s="334"/>
      <c r="I539" s="334"/>
      <c r="J539" s="334"/>
      <c r="K539" s="334"/>
      <c r="L539" s="334"/>
      <c r="M539" s="334"/>
      <c r="N539" s="334"/>
      <c r="O539" s="334"/>
      <c r="P539" s="334"/>
      <c r="Q539" s="334"/>
      <c r="R539" s="334"/>
      <c r="S539" s="334"/>
      <c r="T539" s="334"/>
    </row>
    <row r="540" spans="1:24">
      <c r="D540" s="333"/>
      <c r="E540" s="333"/>
      <c r="H540" s="334"/>
      <c r="I540" s="334"/>
      <c r="J540" s="334"/>
      <c r="K540" s="334"/>
      <c r="L540" s="334"/>
      <c r="M540" s="334"/>
      <c r="N540" s="334"/>
      <c r="O540" s="334"/>
      <c r="P540" s="334"/>
      <c r="Q540" s="334"/>
      <c r="R540" s="334"/>
      <c r="S540" s="334"/>
      <c r="T540" s="334"/>
    </row>
    <row r="541" spans="1:24">
      <c r="D541" s="333"/>
      <c r="E541" s="333"/>
      <c r="H541" s="334"/>
      <c r="I541" s="334"/>
      <c r="J541" s="334"/>
      <c r="K541" s="334"/>
      <c r="L541" s="334"/>
      <c r="M541" s="334"/>
      <c r="N541" s="334"/>
      <c r="O541" s="334"/>
      <c r="P541" s="334"/>
      <c r="Q541" s="334"/>
      <c r="R541" s="334"/>
      <c r="S541" s="334"/>
      <c r="T541" s="334"/>
    </row>
    <row r="542" spans="1:24">
      <c r="D542" s="333"/>
      <c r="E542" s="333"/>
      <c r="H542" s="334"/>
      <c r="I542" s="334"/>
      <c r="J542" s="334"/>
      <c r="K542" s="334"/>
      <c r="L542" s="334"/>
      <c r="M542" s="334"/>
      <c r="N542" s="334"/>
      <c r="O542" s="334"/>
      <c r="P542" s="334"/>
      <c r="Q542" s="334"/>
      <c r="R542" s="334"/>
      <c r="S542" s="334"/>
      <c r="T542" s="334"/>
    </row>
    <row r="543" spans="1:24">
      <c r="D543" s="333"/>
      <c r="E543" s="333"/>
      <c r="H543" s="334"/>
      <c r="I543" s="334"/>
      <c r="J543" s="334"/>
      <c r="K543" s="334"/>
      <c r="L543" s="334"/>
      <c r="M543" s="334"/>
      <c r="N543" s="334"/>
      <c r="O543" s="334"/>
      <c r="P543" s="334"/>
      <c r="Q543" s="334"/>
      <c r="R543" s="334"/>
      <c r="S543" s="334"/>
      <c r="T543" s="334"/>
    </row>
    <row r="544" spans="1:24">
      <c r="D544" s="333"/>
      <c r="E544" s="333"/>
      <c r="H544" s="334"/>
      <c r="I544" s="334"/>
      <c r="J544" s="334"/>
      <c r="K544" s="334"/>
      <c r="L544" s="334"/>
      <c r="M544" s="334"/>
      <c r="N544" s="334"/>
      <c r="O544" s="334"/>
      <c r="P544" s="334"/>
      <c r="Q544" s="334"/>
      <c r="R544" s="334"/>
      <c r="S544" s="334"/>
      <c r="T544" s="334"/>
    </row>
    <row r="545" spans="1:24">
      <c r="D545" s="333"/>
      <c r="E545" s="333"/>
      <c r="H545" s="334"/>
      <c r="I545" s="334"/>
      <c r="J545" s="334"/>
      <c r="K545" s="334"/>
      <c r="L545" s="334"/>
      <c r="M545" s="334"/>
      <c r="N545" s="334"/>
      <c r="O545" s="334"/>
      <c r="P545" s="334"/>
      <c r="Q545" s="334"/>
      <c r="R545" s="334"/>
      <c r="S545" s="334"/>
      <c r="T545" s="334"/>
    </row>
    <row r="546" spans="1:24">
      <c r="D546" s="333"/>
      <c r="E546" s="333"/>
      <c r="H546" s="334"/>
      <c r="I546" s="334"/>
      <c r="J546" s="334"/>
      <c r="K546" s="334"/>
      <c r="L546" s="334"/>
      <c r="M546" s="334"/>
      <c r="N546" s="334"/>
      <c r="O546" s="334"/>
      <c r="P546" s="334"/>
      <c r="Q546" s="334"/>
      <c r="R546" s="334"/>
      <c r="S546" s="334"/>
      <c r="T546" s="334"/>
    </row>
    <row r="547" spans="1:24">
      <c r="D547" s="333"/>
      <c r="E547" s="333"/>
      <c r="H547" s="334"/>
      <c r="I547" s="334"/>
      <c r="J547" s="334"/>
      <c r="K547" s="334"/>
      <c r="L547" s="334"/>
      <c r="M547" s="334"/>
      <c r="N547" s="334"/>
      <c r="O547" s="334"/>
      <c r="P547" s="334"/>
      <c r="Q547" s="334"/>
      <c r="R547" s="334"/>
      <c r="S547" s="334"/>
      <c r="T547" s="334"/>
    </row>
    <row r="548" spans="1:24">
      <c r="D548" s="333"/>
      <c r="E548" s="333"/>
      <c r="H548" s="334"/>
      <c r="I548" s="334"/>
      <c r="J548" s="334"/>
      <c r="K548" s="334"/>
      <c r="L548" s="334"/>
      <c r="M548" s="334"/>
      <c r="N548" s="334"/>
      <c r="O548" s="334"/>
      <c r="P548" s="334"/>
      <c r="Q548" s="334"/>
      <c r="R548" s="334"/>
      <c r="S548" s="334"/>
      <c r="T548" s="334"/>
    </row>
    <row r="549" spans="1:24">
      <c r="D549" s="333"/>
      <c r="E549" s="333"/>
      <c r="H549" s="334"/>
      <c r="I549" s="334"/>
      <c r="J549" s="334"/>
      <c r="K549" s="334"/>
      <c r="L549" s="334"/>
      <c r="M549" s="334"/>
      <c r="N549" s="334"/>
      <c r="O549" s="334"/>
      <c r="P549" s="334"/>
      <c r="Q549" s="334"/>
      <c r="R549" s="334"/>
      <c r="S549" s="334"/>
      <c r="T549" s="334"/>
    </row>
    <row r="550" spans="1:24">
      <c r="D550" s="333"/>
      <c r="E550" s="333"/>
      <c r="H550" s="334"/>
      <c r="I550" s="334"/>
      <c r="J550" s="334"/>
      <c r="K550" s="334"/>
      <c r="L550" s="334"/>
      <c r="M550" s="334"/>
      <c r="N550" s="334"/>
      <c r="O550" s="334"/>
      <c r="P550" s="334"/>
      <c r="Q550" s="334"/>
      <c r="R550" s="334"/>
      <c r="S550" s="334"/>
      <c r="T550" s="334"/>
    </row>
    <row r="551" spans="1:24">
      <c r="D551" s="333"/>
      <c r="E551" s="333"/>
      <c r="H551" s="334"/>
      <c r="I551" s="334"/>
      <c r="J551" s="334"/>
      <c r="K551" s="334"/>
      <c r="L551" s="334"/>
      <c r="M551" s="334"/>
      <c r="N551" s="334"/>
      <c r="O551" s="334"/>
      <c r="P551" s="334"/>
      <c r="Q551" s="334"/>
      <c r="R551" s="334"/>
      <c r="S551" s="334"/>
      <c r="T551" s="334"/>
    </row>
    <row r="552" spans="1:24">
      <c r="D552" s="333"/>
      <c r="E552" s="333"/>
      <c r="H552" s="334"/>
      <c r="I552" s="334"/>
      <c r="J552" s="334"/>
      <c r="K552" s="334"/>
      <c r="L552" s="334"/>
      <c r="M552" s="334"/>
      <c r="N552" s="334"/>
      <c r="O552" s="334"/>
      <c r="P552" s="334"/>
      <c r="Q552" s="334"/>
      <c r="R552" s="334"/>
      <c r="S552" s="334"/>
      <c r="T552" s="334"/>
    </row>
    <row r="553" spans="1:24">
      <c r="D553" s="333"/>
      <c r="E553" s="333"/>
      <c r="H553" s="334"/>
      <c r="I553" s="334"/>
      <c r="J553" s="334"/>
      <c r="K553" s="334"/>
      <c r="L553" s="334"/>
      <c r="M553" s="334"/>
      <c r="N553" s="334"/>
      <c r="O553" s="334"/>
      <c r="P553" s="334"/>
      <c r="Q553" s="334"/>
      <c r="R553" s="334"/>
      <c r="S553" s="334"/>
      <c r="T553" s="334"/>
    </row>
    <row r="554" spans="1:24">
      <c r="D554" s="333"/>
      <c r="E554" s="333"/>
      <c r="H554" s="334"/>
      <c r="I554" s="334"/>
      <c r="J554" s="334"/>
      <c r="K554" s="334"/>
      <c r="L554" s="334"/>
      <c r="M554" s="334"/>
      <c r="N554" s="334"/>
      <c r="O554" s="334"/>
      <c r="P554" s="334"/>
      <c r="Q554" s="334"/>
      <c r="R554" s="334"/>
      <c r="S554" s="334"/>
      <c r="T554" s="334"/>
    </row>
    <row r="555" spans="1:24">
      <c r="D555" s="333"/>
      <c r="E555" s="333"/>
      <c r="H555" s="334"/>
      <c r="I555" s="334"/>
      <c r="J555" s="334"/>
      <c r="K555" s="334"/>
      <c r="L555" s="334"/>
      <c r="M555" s="334"/>
      <c r="N555" s="334"/>
      <c r="O555" s="334"/>
      <c r="P555" s="334"/>
      <c r="Q555" s="334"/>
      <c r="R555" s="334"/>
      <c r="S555" s="334"/>
      <c r="T555" s="334"/>
    </row>
    <row r="556" spans="1:24">
      <c r="D556" s="333"/>
      <c r="E556" s="333"/>
      <c r="H556" s="334"/>
      <c r="I556" s="334"/>
      <c r="J556" s="334"/>
      <c r="K556" s="334"/>
      <c r="L556" s="334"/>
      <c r="M556" s="334"/>
      <c r="N556" s="334"/>
      <c r="O556" s="334"/>
      <c r="P556" s="334"/>
      <c r="Q556" s="334"/>
      <c r="R556" s="334"/>
      <c r="S556" s="334"/>
      <c r="T556" s="334"/>
    </row>
    <row r="557" spans="1:24">
      <c r="D557" s="333"/>
      <c r="E557" s="333"/>
      <c r="H557" s="334"/>
      <c r="I557" s="334"/>
      <c r="J557" s="334"/>
      <c r="K557" s="334"/>
      <c r="L557" s="334"/>
      <c r="M557" s="334"/>
      <c r="N557" s="334"/>
      <c r="O557" s="334"/>
      <c r="P557" s="334"/>
      <c r="Q557" s="334"/>
      <c r="R557" s="334"/>
      <c r="S557" s="334"/>
      <c r="T557" s="334"/>
    </row>
    <row r="558" spans="1:24">
      <c r="D558" s="333"/>
      <c r="E558" s="333"/>
      <c r="H558" s="334"/>
      <c r="I558" s="334"/>
      <c r="J558" s="334"/>
      <c r="K558" s="334"/>
      <c r="L558" s="334"/>
      <c r="M558" s="334"/>
      <c r="N558" s="334"/>
      <c r="O558" s="334"/>
      <c r="P558" s="334"/>
      <c r="Q558" s="334"/>
      <c r="R558" s="334"/>
      <c r="S558" s="334"/>
      <c r="T558" s="334"/>
    </row>
    <row r="559" spans="1:24">
      <c r="D559" s="333"/>
      <c r="E559" s="333"/>
      <c r="H559" s="334"/>
      <c r="I559" s="334"/>
      <c r="J559" s="334"/>
      <c r="K559" s="334"/>
      <c r="L559" s="334"/>
      <c r="M559" s="334"/>
      <c r="N559" s="334"/>
      <c r="O559" s="334"/>
      <c r="P559" s="334"/>
      <c r="Q559" s="334"/>
      <c r="R559" s="334"/>
      <c r="S559" s="334"/>
      <c r="T559" s="334"/>
    </row>
    <row r="560" spans="1:24">
      <c r="D560" s="333"/>
      <c r="E560" s="333"/>
      <c r="H560" s="334"/>
      <c r="I560" s="334"/>
      <c r="J560" s="334"/>
      <c r="K560" s="334"/>
      <c r="L560" s="334"/>
      <c r="M560" s="334"/>
      <c r="N560" s="334"/>
      <c r="O560" s="334"/>
      <c r="P560" s="334"/>
      <c r="Q560" s="334"/>
      <c r="R560" s="334"/>
      <c r="S560" s="334"/>
      <c r="T560" s="334"/>
    </row>
    <row r="561" spans="1:24">
      <c r="D561" s="333"/>
      <c r="E561" s="333"/>
      <c r="H561" s="334"/>
      <c r="I561" s="334"/>
      <c r="J561" s="334"/>
      <c r="K561" s="334"/>
      <c r="L561" s="334"/>
      <c r="M561" s="334"/>
      <c r="N561" s="334"/>
      <c r="O561" s="334"/>
      <c r="P561" s="334"/>
      <c r="Q561" s="334"/>
      <c r="R561" s="334"/>
      <c r="S561" s="334"/>
      <c r="T561" s="334"/>
    </row>
    <row r="562" spans="1:24">
      <c r="D562" s="333"/>
      <c r="E562" s="333"/>
      <c r="H562" s="334"/>
      <c r="I562" s="334"/>
      <c r="J562" s="334"/>
      <c r="K562" s="334"/>
      <c r="L562" s="334"/>
      <c r="M562" s="334"/>
      <c r="N562" s="334"/>
      <c r="O562" s="334"/>
      <c r="P562" s="334"/>
      <c r="Q562" s="334"/>
      <c r="R562" s="334"/>
      <c r="S562" s="334"/>
      <c r="T562" s="334"/>
    </row>
    <row r="563" spans="1:24">
      <c r="D563" s="333"/>
      <c r="E563" s="333"/>
      <c r="H563" s="334"/>
      <c r="I563" s="334"/>
      <c r="J563" s="334"/>
      <c r="K563" s="334"/>
      <c r="L563" s="334"/>
      <c r="M563" s="334"/>
      <c r="N563" s="334"/>
      <c r="O563" s="334"/>
      <c r="P563" s="334"/>
      <c r="Q563" s="334"/>
      <c r="R563" s="334"/>
      <c r="S563" s="334"/>
      <c r="T563" s="334"/>
    </row>
    <row r="564" spans="1:24">
      <c r="D564" s="333"/>
      <c r="E564" s="333"/>
      <c r="H564" s="334"/>
      <c r="I564" s="334"/>
      <c r="J564" s="334"/>
      <c r="K564" s="334"/>
      <c r="L564" s="334"/>
      <c r="M564" s="334"/>
      <c r="N564" s="334"/>
      <c r="O564" s="334"/>
      <c r="P564" s="334"/>
      <c r="Q564" s="334"/>
      <c r="R564" s="334"/>
      <c r="S564" s="334"/>
      <c r="T564" s="334"/>
    </row>
    <row r="565" spans="1:24">
      <c r="D565" s="333"/>
      <c r="E565" s="333"/>
      <c r="H565" s="334"/>
      <c r="I565" s="334"/>
      <c r="J565" s="334"/>
      <c r="K565" s="334"/>
      <c r="L565" s="334"/>
      <c r="M565" s="334"/>
      <c r="N565" s="334"/>
      <c r="O565" s="334"/>
      <c r="P565" s="334"/>
      <c r="Q565" s="334"/>
      <c r="R565" s="334"/>
      <c r="S565" s="334"/>
      <c r="T565" s="334"/>
    </row>
    <row r="566" spans="1:24">
      <c r="D566" s="333"/>
      <c r="E566" s="333"/>
      <c r="H566" s="334"/>
      <c r="I566" s="334"/>
      <c r="J566" s="334"/>
      <c r="K566" s="334"/>
      <c r="L566" s="334"/>
      <c r="M566" s="334"/>
      <c r="N566" s="334"/>
      <c r="O566" s="334"/>
      <c r="P566" s="334"/>
      <c r="Q566" s="334"/>
      <c r="R566" s="334"/>
      <c r="S566" s="334"/>
      <c r="T566" s="334"/>
    </row>
    <row r="567" spans="1:24">
      <c r="D567" s="333"/>
      <c r="E567" s="333"/>
      <c r="H567" s="334"/>
      <c r="I567" s="334"/>
      <c r="J567" s="334"/>
      <c r="K567" s="334"/>
      <c r="L567" s="334"/>
      <c r="M567" s="334"/>
      <c r="N567" s="334"/>
      <c r="O567" s="334"/>
      <c r="P567" s="334"/>
      <c r="Q567" s="334"/>
      <c r="R567" s="334"/>
      <c r="S567" s="334"/>
      <c r="T567" s="334"/>
    </row>
    <row r="568" spans="1:24">
      <c r="D568" s="333"/>
      <c r="E568" s="333"/>
      <c r="H568" s="334"/>
      <c r="I568" s="334"/>
      <c r="J568" s="334"/>
      <c r="K568" s="334"/>
      <c r="L568" s="334"/>
      <c r="M568" s="334"/>
      <c r="N568" s="334"/>
      <c r="O568" s="334"/>
      <c r="P568" s="334"/>
      <c r="Q568" s="334"/>
      <c r="R568" s="334"/>
      <c r="S568" s="334"/>
      <c r="T568" s="334"/>
    </row>
    <row r="569" spans="1:24">
      <c r="D569" s="333"/>
      <c r="E569" s="333"/>
      <c r="H569" s="334"/>
      <c r="I569" s="334"/>
      <c r="J569" s="334"/>
      <c r="K569" s="334"/>
      <c r="L569" s="334"/>
      <c r="M569" s="334"/>
      <c r="N569" s="334"/>
      <c r="O569" s="334"/>
      <c r="P569" s="334"/>
      <c r="Q569" s="334"/>
      <c r="R569" s="334"/>
      <c r="S569" s="334"/>
      <c r="T569" s="334"/>
    </row>
    <row r="570" spans="1:24">
      <c r="D570" s="333"/>
      <c r="E570" s="333"/>
      <c r="H570" s="334"/>
      <c r="I570" s="334"/>
      <c r="J570" s="334"/>
      <c r="K570" s="334"/>
      <c r="L570" s="334"/>
      <c r="M570" s="334"/>
      <c r="N570" s="334"/>
      <c r="O570" s="334"/>
      <c r="P570" s="334"/>
      <c r="Q570" s="334"/>
      <c r="R570" s="334"/>
      <c r="S570" s="334"/>
      <c r="T570" s="334"/>
    </row>
    <row r="571" spans="1:24">
      <c r="D571" s="333"/>
      <c r="E571" s="333"/>
      <c r="H571" s="334"/>
      <c r="I571" s="334"/>
      <c r="J571" s="334"/>
      <c r="K571" s="334"/>
      <c r="L571" s="334"/>
      <c r="M571" s="334"/>
      <c r="N571" s="334"/>
      <c r="O571" s="334"/>
      <c r="P571" s="334"/>
      <c r="Q571" s="334"/>
      <c r="R571" s="334"/>
      <c r="S571" s="334"/>
      <c r="T571" s="334"/>
    </row>
    <row r="572" spans="1:24">
      <c r="D572" s="333"/>
      <c r="E572" s="333"/>
      <c r="H572" s="334"/>
      <c r="I572" s="334"/>
      <c r="J572" s="334"/>
      <c r="K572" s="334"/>
      <c r="L572" s="334"/>
      <c r="M572" s="334"/>
      <c r="N572" s="334"/>
      <c r="O572" s="334"/>
      <c r="P572" s="334"/>
      <c r="Q572" s="334"/>
      <c r="R572" s="334"/>
      <c r="S572" s="334"/>
      <c r="T572" s="334"/>
    </row>
    <row r="573" spans="1:24">
      <c r="D573" s="333"/>
      <c r="E573" s="333"/>
      <c r="H573" s="334"/>
      <c r="I573" s="334"/>
      <c r="J573" s="334"/>
      <c r="K573" s="334"/>
      <c r="L573" s="334"/>
      <c r="M573" s="334"/>
      <c r="N573" s="334"/>
      <c r="O573" s="334"/>
      <c r="P573" s="334"/>
      <c r="Q573" s="334"/>
      <c r="R573" s="334"/>
      <c r="S573" s="334"/>
      <c r="T573" s="334"/>
    </row>
    <row r="574" spans="1:24">
      <c r="D574" s="333"/>
      <c r="E574" s="333"/>
      <c r="H574" s="334"/>
      <c r="I574" s="334"/>
      <c r="J574" s="334"/>
      <c r="K574" s="334"/>
      <c r="L574" s="334"/>
      <c r="M574" s="334"/>
      <c r="N574" s="334"/>
      <c r="O574" s="334"/>
      <c r="P574" s="334"/>
      <c r="Q574" s="334"/>
      <c r="R574" s="334"/>
      <c r="S574" s="334"/>
      <c r="T574" s="334"/>
    </row>
    <row r="575" spans="1:24">
      <c r="D575" s="333"/>
      <c r="E575" s="333"/>
      <c r="H575" s="334"/>
      <c r="I575" s="334"/>
      <c r="J575" s="334"/>
      <c r="K575" s="334"/>
      <c r="L575" s="334"/>
      <c r="M575" s="334"/>
      <c r="N575" s="334"/>
      <c r="O575" s="334"/>
      <c r="P575" s="334"/>
      <c r="Q575" s="334"/>
      <c r="R575" s="334"/>
      <c r="S575" s="334"/>
      <c r="T575" s="334"/>
    </row>
    <row r="576" spans="1:24">
      <c r="D576" s="333"/>
      <c r="E576" s="333"/>
      <c r="H576" s="334"/>
      <c r="I576" s="334"/>
      <c r="J576" s="334"/>
      <c r="K576" s="334"/>
      <c r="L576" s="334"/>
      <c r="M576" s="334"/>
      <c r="N576" s="334"/>
      <c r="O576" s="334"/>
      <c r="P576" s="334"/>
      <c r="Q576" s="334"/>
      <c r="R576" s="334"/>
      <c r="S576" s="334"/>
      <c r="T576" s="334"/>
    </row>
    <row r="577" spans="1:24">
      <c r="D577" s="333"/>
      <c r="E577" s="333"/>
      <c r="H577" s="334"/>
      <c r="I577" s="334"/>
      <c r="J577" s="334"/>
      <c r="K577" s="334"/>
      <c r="L577" s="334"/>
      <c r="M577" s="334"/>
      <c r="N577" s="334"/>
      <c r="O577" s="334"/>
      <c r="P577" s="334"/>
      <c r="Q577" s="334"/>
      <c r="R577" s="334"/>
      <c r="S577" s="334"/>
      <c r="T577" s="334"/>
    </row>
    <row r="578" spans="1:24">
      <c r="D578" s="333"/>
      <c r="E578" s="333"/>
      <c r="H578" s="334"/>
      <c r="I578" s="334"/>
      <c r="J578" s="334"/>
      <c r="K578" s="334"/>
      <c r="L578" s="334"/>
      <c r="M578" s="334"/>
      <c r="N578" s="334"/>
      <c r="O578" s="334"/>
      <c r="P578" s="334"/>
      <c r="Q578" s="334"/>
      <c r="R578" s="334"/>
      <c r="S578" s="334"/>
      <c r="T578" s="334"/>
    </row>
    <row r="579" spans="1:24">
      <c r="D579" s="333"/>
      <c r="E579" s="333"/>
      <c r="H579" s="334"/>
      <c r="I579" s="334"/>
      <c r="J579" s="334"/>
      <c r="K579" s="334"/>
      <c r="L579" s="334"/>
      <c r="M579" s="334"/>
      <c r="N579" s="334"/>
      <c r="O579" s="334"/>
      <c r="P579" s="334"/>
      <c r="Q579" s="334"/>
      <c r="R579" s="334"/>
      <c r="S579" s="334"/>
      <c r="T579" s="334"/>
    </row>
    <row r="580" spans="1:24">
      <c r="D580" s="333"/>
      <c r="E580" s="333"/>
      <c r="H580" s="334"/>
      <c r="I580" s="334"/>
      <c r="J580" s="334"/>
      <c r="K580" s="334"/>
      <c r="L580" s="334"/>
      <c r="M580" s="334"/>
      <c r="N580" s="334"/>
      <c r="O580" s="334"/>
      <c r="P580" s="334"/>
      <c r="Q580" s="334"/>
      <c r="R580" s="334"/>
      <c r="S580" s="334"/>
      <c r="T580" s="334"/>
    </row>
    <row r="581" spans="1:24">
      <c r="D581" s="333"/>
      <c r="E581" s="333"/>
      <c r="H581" s="334"/>
      <c r="I581" s="334"/>
      <c r="J581" s="334"/>
      <c r="K581" s="334"/>
      <c r="L581" s="334"/>
      <c r="M581" s="334"/>
      <c r="N581" s="334"/>
      <c r="O581" s="334"/>
      <c r="P581" s="334"/>
      <c r="Q581" s="334"/>
      <c r="R581" s="334"/>
      <c r="S581" s="334"/>
      <c r="T581" s="334"/>
    </row>
    <row r="582" spans="1:24">
      <c r="D582" s="333"/>
      <c r="E582" s="333"/>
      <c r="H582" s="334"/>
      <c r="I582" s="334"/>
      <c r="J582" s="334"/>
      <c r="K582" s="334"/>
      <c r="L582" s="334"/>
      <c r="M582" s="334"/>
      <c r="N582" s="334"/>
      <c r="O582" s="334"/>
      <c r="P582" s="334"/>
      <c r="Q582" s="334"/>
      <c r="R582" s="334"/>
      <c r="S582" s="334"/>
      <c r="T582" s="334"/>
    </row>
    <row r="583" spans="1:24">
      <c r="D583" s="333"/>
      <c r="E583" s="333"/>
      <c r="H583" s="334"/>
      <c r="I583" s="334"/>
      <c r="J583" s="334"/>
      <c r="K583" s="334"/>
      <c r="L583" s="334"/>
      <c r="M583" s="334"/>
      <c r="N583" s="334"/>
      <c r="O583" s="334"/>
      <c r="P583" s="334"/>
      <c r="Q583" s="334"/>
      <c r="R583" s="334"/>
      <c r="S583" s="334"/>
      <c r="T583" s="334"/>
    </row>
    <row r="584" spans="1:24">
      <c r="D584" s="333"/>
      <c r="E584" s="333"/>
      <c r="H584" s="334"/>
      <c r="I584" s="334"/>
      <c r="J584" s="334"/>
      <c r="K584" s="334"/>
      <c r="L584" s="334"/>
      <c r="M584" s="334"/>
      <c r="N584" s="334"/>
      <c r="O584" s="334"/>
      <c r="P584" s="334"/>
      <c r="Q584" s="334"/>
      <c r="R584" s="334"/>
      <c r="S584" s="334"/>
      <c r="T584" s="334"/>
    </row>
    <row r="585" spans="1:24">
      <c r="D585" s="333"/>
      <c r="E585" s="333"/>
      <c r="H585" s="334"/>
      <c r="I585" s="334"/>
      <c r="J585" s="334"/>
      <c r="K585" s="334"/>
      <c r="L585" s="334"/>
      <c r="M585" s="334"/>
      <c r="N585" s="334"/>
      <c r="O585" s="334"/>
      <c r="P585" s="334"/>
      <c r="Q585" s="334"/>
      <c r="R585" s="334"/>
      <c r="S585" s="334"/>
      <c r="T585" s="334"/>
    </row>
    <row r="586" spans="1:24">
      <c r="D586" s="333"/>
      <c r="E586" s="333"/>
      <c r="H586" s="334"/>
      <c r="I586" s="334"/>
      <c r="J586" s="334"/>
      <c r="K586" s="334"/>
      <c r="L586" s="334"/>
      <c r="M586" s="334"/>
      <c r="N586" s="334"/>
      <c r="O586" s="334"/>
      <c r="P586" s="334"/>
      <c r="Q586" s="334"/>
      <c r="R586" s="334"/>
      <c r="S586" s="334"/>
      <c r="T586" s="334"/>
    </row>
    <row r="587" spans="1:24">
      <c r="D587" s="333"/>
      <c r="E587" s="333"/>
      <c r="H587" s="334"/>
      <c r="I587" s="334"/>
      <c r="J587" s="334"/>
      <c r="K587" s="334"/>
      <c r="L587" s="334"/>
      <c r="M587" s="334"/>
      <c r="N587" s="334"/>
      <c r="O587" s="334"/>
      <c r="P587" s="334"/>
      <c r="Q587" s="334"/>
      <c r="R587" s="334"/>
      <c r="S587" s="334"/>
      <c r="T587" s="334"/>
    </row>
    <row r="588" spans="1:24">
      <c r="D588" s="333"/>
      <c r="E588" s="333"/>
      <c r="H588" s="334"/>
      <c r="I588" s="334"/>
      <c r="J588" s="334"/>
      <c r="K588" s="334"/>
      <c r="L588" s="334"/>
      <c r="M588" s="334"/>
      <c r="N588" s="334"/>
      <c r="O588" s="334"/>
      <c r="P588" s="334"/>
      <c r="Q588" s="334"/>
      <c r="R588" s="334"/>
      <c r="S588" s="334"/>
      <c r="T588" s="334"/>
    </row>
    <row r="589" spans="1:24">
      <c r="D589" s="333"/>
      <c r="E589" s="333"/>
      <c r="H589" s="334"/>
      <c r="I589" s="334"/>
      <c r="J589" s="334"/>
      <c r="K589" s="334"/>
      <c r="L589" s="334"/>
      <c r="M589" s="334"/>
      <c r="N589" s="334"/>
      <c r="O589" s="334"/>
      <c r="P589" s="334"/>
      <c r="Q589" s="334"/>
      <c r="R589" s="334"/>
      <c r="S589" s="334"/>
      <c r="T589" s="334"/>
    </row>
    <row r="590" spans="1:24">
      <c r="D590" s="333"/>
      <c r="E590" s="333"/>
      <c r="H590" s="334"/>
      <c r="I590" s="334"/>
      <c r="J590" s="334"/>
      <c r="K590" s="334"/>
      <c r="L590" s="334"/>
      <c r="M590" s="334"/>
      <c r="N590" s="334"/>
      <c r="O590" s="334"/>
      <c r="P590" s="334"/>
      <c r="Q590" s="334"/>
      <c r="R590" s="334"/>
      <c r="S590" s="334"/>
      <c r="T590" s="334"/>
    </row>
    <row r="591" spans="1:24">
      <c r="D591" s="333"/>
      <c r="E591" s="333"/>
      <c r="H591" s="334"/>
      <c r="I591" s="334"/>
      <c r="J591" s="334"/>
      <c r="K591" s="334"/>
      <c r="L591" s="334"/>
      <c r="M591" s="334"/>
      <c r="N591" s="334"/>
      <c r="O591" s="334"/>
      <c r="P591" s="334"/>
      <c r="Q591" s="334"/>
      <c r="R591" s="334"/>
      <c r="S591" s="334"/>
      <c r="T591" s="334"/>
    </row>
    <row r="592" spans="1:24">
      <c r="D592" s="333"/>
      <c r="E592" s="333"/>
      <c r="H592" s="334"/>
      <c r="I592" s="334"/>
      <c r="J592" s="334"/>
      <c r="K592" s="334"/>
      <c r="L592" s="334"/>
      <c r="M592" s="334"/>
      <c r="N592" s="334"/>
      <c r="O592" s="334"/>
      <c r="P592" s="334"/>
      <c r="Q592" s="334"/>
      <c r="R592" s="334"/>
      <c r="S592" s="334"/>
      <c r="T592" s="334"/>
    </row>
    <row r="593" spans="1:24">
      <c r="D593" s="333"/>
      <c r="E593" s="333"/>
      <c r="H593" s="334"/>
      <c r="I593" s="334"/>
      <c r="J593" s="334"/>
      <c r="K593" s="334"/>
      <c r="L593" s="334"/>
      <c r="M593" s="334"/>
      <c r="N593" s="334"/>
      <c r="O593" s="334"/>
      <c r="P593" s="334"/>
      <c r="Q593" s="334"/>
      <c r="R593" s="334"/>
      <c r="S593" s="334"/>
      <c r="T593" s="334"/>
    </row>
    <row r="594" spans="1:24">
      <c r="D594" s="333"/>
      <c r="E594" s="333"/>
      <c r="H594" s="334"/>
      <c r="I594" s="334"/>
      <c r="J594" s="334"/>
      <c r="K594" s="334"/>
      <c r="L594" s="334"/>
      <c r="M594" s="334"/>
      <c r="N594" s="334"/>
      <c r="O594" s="334"/>
      <c r="P594" s="334"/>
      <c r="Q594" s="334"/>
      <c r="R594" s="334"/>
      <c r="S594" s="334"/>
      <c r="T594" s="334"/>
    </row>
    <row r="595" spans="1:24">
      <c r="D595" s="333"/>
      <c r="E595" s="333"/>
      <c r="H595" s="334"/>
      <c r="I595" s="334"/>
      <c r="J595" s="334"/>
      <c r="K595" s="334"/>
      <c r="L595" s="334"/>
      <c r="M595" s="334"/>
      <c r="N595" s="334"/>
      <c r="O595" s="334"/>
      <c r="P595" s="334"/>
      <c r="Q595" s="334"/>
      <c r="R595" s="334"/>
      <c r="S595" s="334"/>
      <c r="T595" s="334"/>
    </row>
    <row r="596" spans="1:24">
      <c r="D596" s="333"/>
      <c r="E596" s="333"/>
      <c r="H596" s="334"/>
      <c r="I596" s="334"/>
      <c r="J596" s="334"/>
      <c r="K596" s="334"/>
      <c r="L596" s="334"/>
      <c r="M596" s="334"/>
      <c r="N596" s="334"/>
      <c r="O596" s="334"/>
      <c r="P596" s="334"/>
      <c r="Q596" s="334"/>
      <c r="R596" s="334"/>
      <c r="S596" s="334"/>
      <c r="T596" s="334"/>
    </row>
    <row r="597" spans="1:24">
      <c r="D597" s="333"/>
      <c r="E597" s="333"/>
      <c r="H597" s="334"/>
      <c r="I597" s="334"/>
      <c r="J597" s="334"/>
      <c r="K597" s="334"/>
      <c r="L597" s="334"/>
      <c r="M597" s="334"/>
      <c r="N597" s="334"/>
      <c r="O597" s="334"/>
      <c r="P597" s="334"/>
      <c r="Q597" s="334"/>
      <c r="R597" s="334"/>
      <c r="S597" s="334"/>
      <c r="T597" s="334"/>
    </row>
    <row r="598" spans="1:24">
      <c r="D598" s="333"/>
      <c r="E598" s="333"/>
      <c r="H598" s="334"/>
      <c r="I598" s="334"/>
      <c r="J598" s="334"/>
      <c r="K598" s="334"/>
      <c r="L598" s="334"/>
      <c r="M598" s="334"/>
      <c r="N598" s="334"/>
      <c r="O598" s="334"/>
      <c r="P598" s="334"/>
      <c r="Q598" s="334"/>
      <c r="R598" s="334"/>
      <c r="S598" s="334"/>
      <c r="T598" s="334"/>
    </row>
    <row r="599" spans="1:24">
      <c r="D599" s="333"/>
      <c r="E599" s="333"/>
      <c r="H599" s="334"/>
      <c r="I599" s="334"/>
      <c r="J599" s="334"/>
      <c r="K599" s="334"/>
      <c r="L599" s="334"/>
      <c r="M599" s="334"/>
      <c r="N599" s="334"/>
      <c r="O599" s="334"/>
      <c r="P599" s="334"/>
      <c r="Q599" s="334"/>
      <c r="R599" s="334"/>
      <c r="S599" s="334"/>
      <c r="T599" s="334"/>
    </row>
    <row r="600" spans="1:24">
      <c r="D600" s="333"/>
      <c r="E600" s="333"/>
      <c r="H600" s="334"/>
      <c r="I600" s="334"/>
      <c r="J600" s="334"/>
      <c r="K600" s="334"/>
      <c r="L600" s="334"/>
      <c r="M600" s="334"/>
      <c r="N600" s="334"/>
      <c r="O600" s="334"/>
      <c r="P600" s="334"/>
      <c r="Q600" s="334"/>
      <c r="R600" s="334"/>
      <c r="S600" s="334"/>
      <c r="T600" s="334"/>
    </row>
    <row r="601" spans="1:24">
      <c r="D601" s="333"/>
      <c r="E601" s="333"/>
      <c r="H601" s="334"/>
      <c r="I601" s="334"/>
      <c r="J601" s="334"/>
      <c r="K601" s="334"/>
      <c r="L601" s="334"/>
      <c r="M601" s="334"/>
      <c r="N601" s="334"/>
      <c r="O601" s="334"/>
      <c r="P601" s="334"/>
      <c r="Q601" s="334"/>
      <c r="R601" s="334"/>
      <c r="S601" s="334"/>
      <c r="T601" s="334"/>
    </row>
    <row r="602" spans="1:24">
      <c r="D602" s="333"/>
      <c r="E602" s="333"/>
      <c r="H602" s="334"/>
      <c r="I602" s="334"/>
      <c r="J602" s="334"/>
      <c r="K602" s="334"/>
      <c r="L602" s="334"/>
      <c r="M602" s="334"/>
      <c r="N602" s="334"/>
      <c r="O602" s="334"/>
      <c r="P602" s="334"/>
      <c r="Q602" s="334"/>
      <c r="R602" s="334"/>
      <c r="S602" s="334"/>
      <c r="T602" s="334"/>
    </row>
    <row r="603" spans="1:24">
      <c r="D603" s="333"/>
      <c r="E603" s="333"/>
      <c r="H603" s="334"/>
      <c r="I603" s="334"/>
      <c r="J603" s="334"/>
      <c r="K603" s="334"/>
      <c r="L603" s="334"/>
      <c r="M603" s="334"/>
      <c r="N603" s="334"/>
      <c r="O603" s="334"/>
      <c r="P603" s="334"/>
      <c r="Q603" s="334"/>
      <c r="R603" s="334"/>
      <c r="S603" s="334"/>
      <c r="T603" s="334"/>
    </row>
    <row r="604" spans="1:24">
      <c r="D604" s="333"/>
      <c r="E604" s="333"/>
      <c r="H604" s="334"/>
      <c r="I604" s="334"/>
      <c r="J604" s="334"/>
      <c r="K604" s="334"/>
      <c r="L604" s="334"/>
      <c r="M604" s="334"/>
      <c r="N604" s="334"/>
      <c r="O604" s="334"/>
      <c r="P604" s="334"/>
      <c r="Q604" s="334"/>
      <c r="R604" s="334"/>
      <c r="S604" s="334"/>
      <c r="T604" s="334"/>
    </row>
    <row r="605" spans="1:24">
      <c r="D605" s="333"/>
      <c r="E605" s="333"/>
      <c r="H605" s="334"/>
      <c r="I605" s="334"/>
      <c r="J605" s="334"/>
      <c r="K605" s="334"/>
      <c r="L605" s="334"/>
      <c r="M605" s="334"/>
      <c r="N605" s="334"/>
      <c r="O605" s="334"/>
      <c r="P605" s="334"/>
      <c r="Q605" s="334"/>
      <c r="R605" s="334"/>
      <c r="S605" s="334"/>
      <c r="T605" s="334"/>
    </row>
    <row r="606" spans="1:24">
      <c r="D606" s="333"/>
      <c r="E606" s="333"/>
      <c r="H606" s="334"/>
      <c r="I606" s="334"/>
      <c r="J606" s="334"/>
      <c r="K606" s="334"/>
      <c r="L606" s="334"/>
      <c r="M606" s="334"/>
      <c r="N606" s="334"/>
      <c r="O606" s="334"/>
      <c r="P606" s="334"/>
      <c r="Q606" s="334"/>
      <c r="R606" s="334"/>
      <c r="S606" s="334"/>
      <c r="T606" s="334"/>
    </row>
    <row r="607" spans="1:24">
      <c r="D607" s="333"/>
      <c r="E607" s="333"/>
      <c r="H607" s="334"/>
      <c r="I607" s="334"/>
      <c r="J607" s="334"/>
      <c r="K607" s="334"/>
      <c r="L607" s="334"/>
      <c r="M607" s="334"/>
      <c r="N607" s="334"/>
      <c r="O607" s="334"/>
      <c r="P607" s="334"/>
      <c r="Q607" s="334"/>
      <c r="R607" s="334"/>
      <c r="S607" s="334"/>
      <c r="T607" s="334"/>
    </row>
    <row r="608" spans="1:24">
      <c r="D608" s="333"/>
      <c r="E608" s="333"/>
      <c r="H608" s="334"/>
      <c r="I608" s="334"/>
      <c r="J608" s="334"/>
      <c r="K608" s="334"/>
      <c r="L608" s="334"/>
      <c r="M608" s="334"/>
      <c r="N608" s="334"/>
      <c r="O608" s="334"/>
      <c r="P608" s="334"/>
      <c r="Q608" s="334"/>
      <c r="R608" s="334"/>
      <c r="S608" s="334"/>
      <c r="T608" s="334"/>
    </row>
    <row r="609" spans="1:24">
      <c r="D609" s="333"/>
      <c r="E609" s="333"/>
      <c r="H609" s="334"/>
      <c r="I609" s="334"/>
      <c r="J609" s="334"/>
      <c r="K609" s="334"/>
      <c r="L609" s="334"/>
      <c r="M609" s="334"/>
      <c r="N609" s="334"/>
      <c r="O609" s="334"/>
      <c r="P609" s="334"/>
      <c r="Q609" s="334"/>
      <c r="R609" s="334"/>
      <c r="S609" s="334"/>
      <c r="T609" s="334"/>
    </row>
    <row r="610" spans="1:24">
      <c r="D610" s="333"/>
      <c r="E610" s="333"/>
      <c r="H610" s="334"/>
      <c r="I610" s="334"/>
      <c r="J610" s="334"/>
      <c r="K610" s="334"/>
      <c r="L610" s="334"/>
      <c r="M610" s="334"/>
      <c r="N610" s="334"/>
      <c r="O610" s="334"/>
      <c r="P610" s="334"/>
      <c r="Q610" s="334"/>
      <c r="R610" s="334"/>
      <c r="S610" s="334"/>
      <c r="T610" s="334"/>
    </row>
    <row r="611" spans="1:24">
      <c r="D611" s="333"/>
      <c r="E611" s="333"/>
      <c r="H611" s="334"/>
      <c r="I611" s="334"/>
      <c r="J611" s="334"/>
      <c r="K611" s="334"/>
      <c r="L611" s="334"/>
      <c r="M611" s="334"/>
      <c r="N611" s="334"/>
      <c r="O611" s="334"/>
      <c r="P611" s="334"/>
      <c r="Q611" s="334"/>
      <c r="R611" s="334"/>
      <c r="S611" s="334"/>
      <c r="T611" s="334"/>
    </row>
    <row r="612" spans="1:24">
      <c r="D612" s="333"/>
      <c r="E612" s="333"/>
      <c r="H612" s="334"/>
      <c r="I612" s="334"/>
      <c r="J612" s="334"/>
      <c r="K612" s="334"/>
      <c r="L612" s="334"/>
      <c r="M612" s="334"/>
      <c r="N612" s="334"/>
      <c r="O612" s="334"/>
      <c r="P612" s="334"/>
      <c r="Q612" s="334"/>
      <c r="R612" s="334"/>
      <c r="S612" s="334"/>
      <c r="T612" s="334"/>
    </row>
    <row r="613" spans="1:24">
      <c r="D613" s="333"/>
      <c r="E613" s="333"/>
      <c r="H613" s="334"/>
      <c r="I613" s="334"/>
      <c r="J613" s="334"/>
      <c r="K613" s="334"/>
      <c r="L613" s="334"/>
      <c r="M613" s="334"/>
      <c r="N613" s="334"/>
      <c r="O613" s="334"/>
      <c r="P613" s="334"/>
      <c r="Q613" s="334"/>
      <c r="R613" s="334"/>
      <c r="S613" s="334"/>
      <c r="T613" s="334"/>
    </row>
    <row r="614" spans="1:24">
      <c r="D614" s="333"/>
      <c r="E614" s="333"/>
      <c r="H614" s="334"/>
      <c r="I614" s="334"/>
      <c r="J614" s="334"/>
      <c r="K614" s="334"/>
      <c r="L614" s="334"/>
      <c r="M614" s="334"/>
      <c r="N614" s="334"/>
      <c r="O614" s="334"/>
      <c r="P614" s="334"/>
      <c r="Q614" s="334"/>
      <c r="R614" s="334"/>
      <c r="S614" s="334"/>
      <c r="T614" s="334"/>
    </row>
    <row r="615" spans="1:24">
      <c r="D615" s="333"/>
      <c r="E615" s="333"/>
      <c r="H615" s="334"/>
      <c r="I615" s="334"/>
      <c r="J615" s="334"/>
      <c r="K615" s="334"/>
      <c r="L615" s="334"/>
      <c r="M615" s="334"/>
      <c r="N615" s="334"/>
      <c r="O615" s="334"/>
      <c r="P615" s="334"/>
      <c r="Q615" s="334"/>
      <c r="R615" s="334"/>
      <c r="S615" s="334"/>
      <c r="T615" s="334"/>
    </row>
    <row r="616" spans="1:24">
      <c r="D616" s="333"/>
      <c r="E616" s="333"/>
      <c r="H616" s="334"/>
      <c r="I616" s="334"/>
      <c r="J616" s="334"/>
      <c r="K616" s="334"/>
      <c r="L616" s="334"/>
      <c r="M616" s="334"/>
      <c r="N616" s="334"/>
      <c r="O616" s="334"/>
      <c r="P616" s="334"/>
      <c r="Q616" s="334"/>
      <c r="R616" s="334"/>
      <c r="S616" s="334"/>
      <c r="T616" s="334"/>
    </row>
    <row r="617" spans="1:24">
      <c r="D617" s="333"/>
      <c r="E617" s="333"/>
      <c r="H617" s="334"/>
      <c r="I617" s="334"/>
      <c r="J617" s="334"/>
      <c r="K617" s="334"/>
      <c r="L617" s="334"/>
      <c r="M617" s="334"/>
      <c r="N617" s="334"/>
      <c r="O617" s="334"/>
      <c r="P617" s="334"/>
      <c r="Q617" s="334"/>
      <c r="R617" s="334"/>
      <c r="S617" s="334"/>
      <c r="T617" s="334"/>
    </row>
    <row r="618" spans="1:24">
      <c r="D618" s="333"/>
      <c r="E618" s="333"/>
      <c r="H618" s="334"/>
      <c r="I618" s="334"/>
      <c r="J618" s="334"/>
      <c r="K618" s="334"/>
      <c r="L618" s="334"/>
      <c r="M618" s="334"/>
      <c r="N618" s="334"/>
      <c r="O618" s="334"/>
      <c r="P618" s="334"/>
      <c r="Q618" s="334"/>
      <c r="R618" s="334"/>
      <c r="S618" s="334"/>
      <c r="T618" s="334"/>
    </row>
    <row r="619" spans="1:24">
      <c r="D619" s="333"/>
      <c r="E619" s="333"/>
      <c r="H619" s="334"/>
      <c r="I619" s="334"/>
      <c r="J619" s="334"/>
      <c r="K619" s="334"/>
      <c r="L619" s="334"/>
      <c r="M619" s="334"/>
      <c r="N619" s="334"/>
      <c r="O619" s="334"/>
      <c r="P619" s="334"/>
      <c r="Q619" s="334"/>
      <c r="R619" s="334"/>
      <c r="S619" s="334"/>
      <c r="T619" s="334"/>
    </row>
    <row r="620" spans="1:24">
      <c r="D620" s="333"/>
      <c r="E620" s="333"/>
      <c r="H620" s="334"/>
      <c r="I620" s="334"/>
      <c r="J620" s="334"/>
      <c r="K620" s="334"/>
      <c r="L620" s="334"/>
      <c r="M620" s="334"/>
      <c r="N620" s="334"/>
      <c r="O620" s="334"/>
      <c r="P620" s="334"/>
      <c r="Q620" s="334"/>
      <c r="R620" s="334"/>
      <c r="S620" s="334"/>
      <c r="T620" s="334"/>
    </row>
    <row r="621" spans="1:24">
      <c r="D621" s="333"/>
      <c r="E621" s="333"/>
      <c r="H621" s="334"/>
      <c r="I621" s="334"/>
      <c r="J621" s="334"/>
      <c r="K621" s="334"/>
      <c r="L621" s="334"/>
      <c r="M621" s="334"/>
      <c r="N621" s="334"/>
      <c r="O621" s="334"/>
      <c r="P621" s="334"/>
      <c r="Q621" s="334"/>
      <c r="R621" s="334"/>
      <c r="S621" s="334"/>
      <c r="T621" s="334"/>
    </row>
    <row r="622" spans="1:24">
      <c r="D622" s="333"/>
      <c r="E622" s="333"/>
      <c r="H622" s="334"/>
      <c r="I622" s="334"/>
      <c r="J622" s="334"/>
      <c r="K622" s="334"/>
      <c r="L622" s="334"/>
      <c r="M622" s="334"/>
      <c r="N622" s="334"/>
      <c r="O622" s="334"/>
      <c r="P622" s="334"/>
      <c r="Q622" s="334"/>
      <c r="R622" s="334"/>
      <c r="S622" s="334"/>
      <c r="T622" s="334"/>
    </row>
    <row r="623" spans="1:24">
      <c r="D623" s="333"/>
      <c r="E623" s="333"/>
      <c r="H623" s="334"/>
      <c r="I623" s="334"/>
      <c r="J623" s="334"/>
      <c r="K623" s="334"/>
      <c r="L623" s="334"/>
      <c r="M623" s="334"/>
      <c r="N623" s="334"/>
      <c r="O623" s="334"/>
      <c r="P623" s="334"/>
      <c r="Q623" s="334"/>
      <c r="R623" s="334"/>
      <c r="S623" s="334"/>
      <c r="T623" s="334"/>
    </row>
    <row r="624" spans="1:24">
      <c r="D624" s="333"/>
      <c r="E624" s="333"/>
      <c r="H624" s="334"/>
      <c r="I624" s="334"/>
      <c r="J624" s="334"/>
      <c r="K624" s="334"/>
      <c r="L624" s="334"/>
      <c r="M624" s="334"/>
      <c r="N624" s="334"/>
      <c r="O624" s="334"/>
      <c r="P624" s="334"/>
      <c r="Q624" s="334"/>
      <c r="R624" s="334"/>
      <c r="S624" s="334"/>
      <c r="T624" s="334"/>
    </row>
    <row r="625" spans="1:24">
      <c r="D625" s="333"/>
      <c r="E625" s="333"/>
      <c r="H625" s="334"/>
      <c r="I625" s="334"/>
      <c r="J625" s="334"/>
      <c r="K625" s="334"/>
      <c r="L625" s="334"/>
      <c r="M625" s="334"/>
      <c r="N625" s="334"/>
      <c r="O625" s="334"/>
      <c r="P625" s="334"/>
      <c r="Q625" s="334"/>
      <c r="R625" s="334"/>
      <c r="S625" s="334"/>
      <c r="T625" s="334"/>
    </row>
    <row r="626" spans="1:24">
      <c r="D626" s="333"/>
      <c r="E626" s="333"/>
      <c r="H626" s="334"/>
      <c r="I626" s="334"/>
      <c r="J626" s="334"/>
      <c r="K626" s="334"/>
      <c r="L626" s="334"/>
      <c r="M626" s="334"/>
      <c r="N626" s="334"/>
      <c r="O626" s="334"/>
      <c r="P626" s="334"/>
      <c r="Q626" s="334"/>
      <c r="R626" s="334"/>
      <c r="S626" s="334"/>
      <c r="T626" s="334"/>
    </row>
    <row r="627" spans="1:24">
      <c r="D627" s="333"/>
      <c r="E627" s="333"/>
      <c r="H627" s="334"/>
      <c r="I627" s="334"/>
      <c r="J627" s="334"/>
      <c r="K627" s="334"/>
      <c r="L627" s="334"/>
      <c r="M627" s="334"/>
      <c r="N627" s="334"/>
      <c r="O627" s="334"/>
      <c r="P627" s="334"/>
      <c r="Q627" s="334"/>
      <c r="R627" s="334"/>
      <c r="S627" s="334"/>
      <c r="T627" s="334"/>
    </row>
    <row r="628" spans="1:24">
      <c r="D628" s="333"/>
      <c r="E628" s="333"/>
      <c r="H628" s="334"/>
      <c r="I628" s="334"/>
      <c r="J628" s="334"/>
      <c r="K628" s="334"/>
      <c r="L628" s="334"/>
      <c r="M628" s="334"/>
      <c r="N628" s="334"/>
      <c r="O628" s="334"/>
      <c r="P628" s="334"/>
      <c r="Q628" s="334"/>
      <c r="R628" s="334"/>
      <c r="S628" s="334"/>
      <c r="T628" s="334"/>
    </row>
    <row r="629" spans="1:24">
      <c r="D629" s="333"/>
      <c r="E629" s="333"/>
      <c r="H629" s="334"/>
      <c r="I629" s="334"/>
      <c r="J629" s="334"/>
      <c r="K629" s="334"/>
      <c r="L629" s="334"/>
      <c r="M629" s="334"/>
      <c r="N629" s="334"/>
      <c r="O629" s="334"/>
      <c r="P629" s="334"/>
      <c r="Q629" s="334"/>
      <c r="R629" s="334"/>
      <c r="S629" s="334"/>
      <c r="T629" s="334"/>
    </row>
    <row r="630" spans="1:24">
      <c r="D630" s="333"/>
      <c r="E630" s="333"/>
      <c r="H630" s="334"/>
      <c r="I630" s="334"/>
      <c r="J630" s="334"/>
      <c r="K630" s="334"/>
      <c r="L630" s="334"/>
      <c r="M630" s="334"/>
      <c r="N630" s="334"/>
      <c r="O630" s="334"/>
      <c r="P630" s="334"/>
      <c r="Q630" s="334"/>
      <c r="R630" s="334"/>
      <c r="S630" s="334"/>
      <c r="T630" s="334"/>
    </row>
    <row r="631" spans="1:24">
      <c r="D631" s="333"/>
      <c r="E631" s="333"/>
      <c r="H631" s="334"/>
      <c r="I631" s="334"/>
      <c r="J631" s="334"/>
      <c r="K631" s="334"/>
      <c r="L631" s="334"/>
      <c r="M631" s="334"/>
      <c r="N631" s="334"/>
      <c r="O631" s="334"/>
      <c r="P631" s="334"/>
      <c r="Q631" s="334"/>
      <c r="R631" s="334"/>
      <c r="S631" s="334"/>
      <c r="T631" s="334"/>
    </row>
    <row r="632" spans="1:24">
      <c r="D632" s="333"/>
      <c r="E632" s="333"/>
      <c r="H632" s="334"/>
      <c r="I632" s="334"/>
      <c r="J632" s="334"/>
      <c r="K632" s="334"/>
      <c r="L632" s="334"/>
      <c r="M632" s="334"/>
      <c r="N632" s="334"/>
      <c r="O632" s="334"/>
      <c r="P632" s="334"/>
      <c r="Q632" s="334"/>
      <c r="R632" s="334"/>
      <c r="S632" s="334"/>
      <c r="T632" s="334"/>
    </row>
    <row r="633" spans="1:24">
      <c r="D633" s="333"/>
      <c r="E633" s="333"/>
      <c r="H633" s="334"/>
      <c r="I633" s="334"/>
      <c r="J633" s="334"/>
      <c r="K633" s="334"/>
      <c r="L633" s="334"/>
      <c r="M633" s="334"/>
      <c r="N633" s="334"/>
      <c r="O633" s="334"/>
      <c r="P633" s="334"/>
      <c r="Q633" s="334"/>
      <c r="R633" s="334"/>
      <c r="S633" s="334"/>
      <c r="T633" s="334"/>
    </row>
    <row r="634" spans="1:24">
      <c r="D634" s="333"/>
      <c r="E634" s="333"/>
      <c r="H634" s="334"/>
      <c r="I634" s="334"/>
      <c r="J634" s="334"/>
      <c r="K634" s="334"/>
      <c r="L634" s="334"/>
      <c r="M634" s="334"/>
      <c r="N634" s="334"/>
      <c r="O634" s="334"/>
      <c r="P634" s="334"/>
      <c r="Q634" s="334"/>
      <c r="R634" s="334"/>
      <c r="S634" s="334"/>
      <c r="T634" s="334"/>
    </row>
    <row r="635" spans="1:24">
      <c r="D635" s="333"/>
      <c r="E635" s="333"/>
      <c r="H635" s="334"/>
      <c r="I635" s="334"/>
      <c r="J635" s="334"/>
      <c r="K635" s="334"/>
      <c r="L635" s="334"/>
      <c r="M635" s="334"/>
      <c r="N635" s="334"/>
      <c r="O635" s="334"/>
      <c r="P635" s="334"/>
      <c r="Q635" s="334"/>
      <c r="R635" s="334"/>
      <c r="S635" s="334"/>
      <c r="T635" s="334"/>
    </row>
    <row r="636" spans="1:24">
      <c r="D636" s="333"/>
      <c r="E636" s="333"/>
      <c r="H636" s="334"/>
      <c r="I636" s="334"/>
      <c r="J636" s="334"/>
      <c r="K636" s="334"/>
      <c r="L636" s="334"/>
      <c r="M636" s="334"/>
      <c r="N636" s="334"/>
      <c r="O636" s="334"/>
      <c r="P636" s="334"/>
      <c r="Q636" s="334"/>
      <c r="R636" s="334"/>
      <c r="S636" s="334"/>
      <c r="T636" s="334"/>
    </row>
    <row r="637" spans="1:24">
      <c r="D637" s="333"/>
      <c r="E637" s="333"/>
      <c r="H637" s="334"/>
      <c r="I637" s="334"/>
      <c r="J637" s="334"/>
      <c r="K637" s="334"/>
      <c r="L637" s="334"/>
      <c r="M637" s="334"/>
      <c r="N637" s="334"/>
      <c r="O637" s="334"/>
      <c r="P637" s="334"/>
      <c r="Q637" s="334"/>
      <c r="R637" s="334"/>
      <c r="S637" s="334"/>
      <c r="T637" s="334"/>
    </row>
    <row r="638" spans="1:24">
      <c r="D638" s="333"/>
      <c r="E638" s="333"/>
      <c r="H638" s="334"/>
      <c r="I638" s="334"/>
      <c r="J638" s="334"/>
      <c r="K638" s="334"/>
      <c r="L638" s="334"/>
      <c r="M638" s="334"/>
      <c r="N638" s="334"/>
      <c r="O638" s="334"/>
      <c r="P638" s="334"/>
      <c r="Q638" s="334"/>
      <c r="R638" s="334"/>
      <c r="S638" s="334"/>
      <c r="T638" s="334"/>
    </row>
    <row r="639" spans="1:24">
      <c r="D639" s="333"/>
      <c r="E639" s="333"/>
      <c r="H639" s="334"/>
      <c r="I639" s="334"/>
      <c r="J639" s="334"/>
      <c r="K639" s="334"/>
      <c r="L639" s="334"/>
      <c r="M639" s="334"/>
      <c r="N639" s="334"/>
      <c r="O639" s="334"/>
      <c r="P639" s="334"/>
      <c r="Q639" s="334"/>
      <c r="R639" s="334"/>
      <c r="S639" s="334"/>
      <c r="T639" s="334"/>
    </row>
    <row r="640" spans="1:24">
      <c r="D640" s="333"/>
      <c r="E640" s="333"/>
      <c r="H640" s="334"/>
      <c r="I640" s="334"/>
      <c r="J640" s="334"/>
      <c r="K640" s="334"/>
      <c r="L640" s="334"/>
      <c r="M640" s="334"/>
      <c r="N640" s="334"/>
      <c r="O640" s="334"/>
      <c r="P640" s="334"/>
      <c r="Q640" s="334"/>
      <c r="R640" s="334"/>
      <c r="S640" s="334"/>
      <c r="T640" s="334"/>
    </row>
    <row r="641" spans="1:24">
      <c r="D641" s="333"/>
      <c r="E641" s="333"/>
      <c r="H641" s="334"/>
      <c r="I641" s="334"/>
      <c r="J641" s="334"/>
      <c r="K641" s="334"/>
      <c r="L641" s="334"/>
      <c r="M641" s="334"/>
      <c r="N641" s="334"/>
      <c r="O641" s="334"/>
      <c r="P641" s="334"/>
      <c r="Q641" s="334"/>
      <c r="R641" s="334"/>
      <c r="S641" s="334"/>
      <c r="T641" s="334"/>
    </row>
    <row r="642" spans="1:24">
      <c r="D642" s="333"/>
      <c r="E642" s="333"/>
      <c r="H642" s="334"/>
      <c r="I642" s="334"/>
      <c r="J642" s="334"/>
      <c r="K642" s="334"/>
      <c r="L642" s="334"/>
      <c r="M642" s="334"/>
      <c r="N642" s="334"/>
      <c r="O642" s="334"/>
      <c r="P642" s="334"/>
      <c r="Q642" s="334"/>
      <c r="R642" s="334"/>
      <c r="S642" s="334"/>
      <c r="T642" s="334"/>
    </row>
    <row r="643" spans="1:24">
      <c r="D643" s="333"/>
      <c r="E643" s="333"/>
      <c r="H643" s="334"/>
      <c r="I643" s="334"/>
      <c r="J643" s="334"/>
      <c r="K643" s="334"/>
      <c r="L643" s="334"/>
      <c r="M643" s="334"/>
      <c r="N643" s="334"/>
      <c r="O643" s="334"/>
      <c r="P643" s="334"/>
      <c r="Q643" s="334"/>
      <c r="R643" s="334"/>
      <c r="S643" s="334"/>
      <c r="T643" s="334"/>
    </row>
    <row r="644" spans="1:24">
      <c r="D644" s="333"/>
      <c r="E644" s="333"/>
      <c r="H644" s="334"/>
      <c r="I644" s="334"/>
      <c r="J644" s="334"/>
      <c r="K644" s="334"/>
      <c r="L644" s="334"/>
      <c r="M644" s="334"/>
      <c r="N644" s="334"/>
      <c r="O644" s="334"/>
      <c r="P644" s="334"/>
      <c r="Q644" s="334"/>
      <c r="R644" s="334"/>
      <c r="S644" s="334"/>
      <c r="T644" s="334"/>
    </row>
    <row r="645" spans="1:24">
      <c r="D645" s="333"/>
      <c r="E645" s="333"/>
      <c r="H645" s="334"/>
      <c r="I645" s="334"/>
      <c r="J645" s="334"/>
      <c r="K645" s="334"/>
      <c r="L645" s="334"/>
      <c r="M645" s="334"/>
      <c r="N645" s="334"/>
      <c r="O645" s="334"/>
      <c r="P645" s="334"/>
      <c r="Q645" s="334"/>
      <c r="R645" s="334"/>
      <c r="S645" s="334"/>
      <c r="T645" s="334"/>
    </row>
    <row r="646" spans="1:24">
      <c r="D646" s="333"/>
      <c r="E646" s="333"/>
      <c r="H646" s="334"/>
      <c r="I646" s="334"/>
      <c r="J646" s="334"/>
      <c r="K646" s="334"/>
      <c r="L646" s="334"/>
      <c r="M646" s="334"/>
      <c r="N646" s="334"/>
      <c r="O646" s="334"/>
      <c r="P646" s="334"/>
      <c r="Q646" s="334"/>
      <c r="R646" s="334"/>
      <c r="S646" s="334"/>
      <c r="T646" s="334"/>
    </row>
    <row r="647" spans="1:24">
      <c r="D647" s="333"/>
      <c r="E647" s="333"/>
      <c r="H647" s="334"/>
      <c r="I647" s="334"/>
      <c r="J647" s="334"/>
      <c r="K647" s="334"/>
      <c r="L647" s="334"/>
      <c r="M647" s="334"/>
      <c r="N647" s="334"/>
      <c r="O647" s="334"/>
      <c r="P647" s="334"/>
      <c r="Q647" s="334"/>
      <c r="R647" s="334"/>
      <c r="S647" s="334"/>
      <c r="T647" s="334"/>
    </row>
    <row r="648" spans="1:24">
      <c r="D648" s="333"/>
      <c r="E648" s="333"/>
      <c r="H648" s="334"/>
      <c r="I648" s="334"/>
      <c r="J648" s="334"/>
      <c r="K648" s="334"/>
      <c r="L648" s="334"/>
      <c r="M648" s="334"/>
      <c r="N648" s="334"/>
      <c r="O648" s="334"/>
      <c r="P648" s="334"/>
      <c r="Q648" s="334"/>
      <c r="R648" s="334"/>
      <c r="S648" s="334"/>
      <c r="T648" s="334"/>
    </row>
    <row r="649" spans="1:24">
      <c r="D649" s="333"/>
      <c r="E649" s="333"/>
      <c r="H649" s="334"/>
      <c r="I649" s="334"/>
      <c r="J649" s="334"/>
      <c r="K649" s="334"/>
      <c r="L649" s="334"/>
      <c r="M649" s="334"/>
      <c r="N649" s="334"/>
      <c r="O649" s="334"/>
      <c r="P649" s="334"/>
      <c r="Q649" s="334"/>
      <c r="R649" s="334"/>
      <c r="S649" s="334"/>
      <c r="T649" s="334"/>
    </row>
    <row r="650" spans="1:24">
      <c r="D650" s="333"/>
      <c r="E650" s="333"/>
      <c r="H650" s="334"/>
      <c r="I650" s="334"/>
      <c r="J650" s="334"/>
      <c r="K650" s="334"/>
      <c r="L650" s="334"/>
      <c r="M650" s="334"/>
      <c r="N650" s="334"/>
      <c r="O650" s="334"/>
      <c r="P650" s="334"/>
      <c r="Q650" s="334"/>
      <c r="R650" s="334"/>
      <c r="S650" s="334"/>
      <c r="T650" s="334"/>
    </row>
    <row r="651" spans="1:24">
      <c r="D651" s="333"/>
      <c r="E651" s="333"/>
      <c r="H651" s="334"/>
      <c r="I651" s="334"/>
      <c r="J651" s="334"/>
      <c r="K651" s="334"/>
      <c r="L651" s="334"/>
      <c r="M651" s="334"/>
      <c r="N651" s="334"/>
      <c r="O651" s="334"/>
      <c r="P651" s="334"/>
      <c r="Q651" s="334"/>
      <c r="R651" s="334"/>
      <c r="S651" s="334"/>
      <c r="T651" s="334"/>
    </row>
    <row r="652" spans="1:24">
      <c r="D652" s="333"/>
      <c r="E652" s="333"/>
      <c r="H652" s="334"/>
      <c r="I652" s="334"/>
      <c r="J652" s="334"/>
      <c r="K652" s="334"/>
      <c r="L652" s="334"/>
      <c r="M652" s="334"/>
      <c r="N652" s="334"/>
      <c r="O652" s="334"/>
      <c r="P652" s="334"/>
      <c r="Q652" s="334"/>
      <c r="R652" s="334"/>
      <c r="S652" s="334"/>
      <c r="T652" s="334"/>
    </row>
    <row r="653" spans="1:24">
      <c r="D653" s="333"/>
      <c r="E653" s="333"/>
      <c r="H653" s="334"/>
      <c r="I653" s="334"/>
      <c r="J653" s="334"/>
      <c r="K653" s="334"/>
      <c r="L653" s="334"/>
      <c r="M653" s="334"/>
      <c r="N653" s="334"/>
      <c r="O653" s="334"/>
      <c r="P653" s="334"/>
      <c r="Q653" s="334"/>
      <c r="R653" s="334"/>
      <c r="S653" s="334"/>
      <c r="T653" s="334"/>
    </row>
    <row r="654" spans="1:24">
      <c r="D654" s="333"/>
      <c r="E654" s="333"/>
      <c r="H654" s="334"/>
      <c r="I654" s="334"/>
      <c r="J654" s="334"/>
      <c r="K654" s="334"/>
      <c r="L654" s="334"/>
      <c r="M654" s="334"/>
      <c r="N654" s="334"/>
      <c r="O654" s="334"/>
      <c r="P654" s="334"/>
      <c r="Q654" s="334"/>
      <c r="R654" s="334"/>
      <c r="S654" s="334"/>
      <c r="T654" s="334"/>
    </row>
    <row r="655" spans="1:24">
      <c r="D655" s="333"/>
      <c r="E655" s="333"/>
      <c r="H655" s="334"/>
      <c r="I655" s="334"/>
      <c r="J655" s="334"/>
      <c r="K655" s="334"/>
      <c r="L655" s="334"/>
      <c r="M655" s="334"/>
      <c r="N655" s="334"/>
      <c r="O655" s="334"/>
      <c r="P655" s="334"/>
      <c r="Q655" s="334"/>
      <c r="R655" s="334"/>
      <c r="S655" s="334"/>
      <c r="T655" s="334"/>
    </row>
    <row r="656" spans="1:24">
      <c r="D656" s="333"/>
      <c r="E656" s="333"/>
      <c r="H656" s="334"/>
      <c r="I656" s="334"/>
      <c r="J656" s="334"/>
      <c r="K656" s="334"/>
      <c r="L656" s="334"/>
      <c r="M656" s="334"/>
      <c r="N656" s="334"/>
      <c r="O656" s="334"/>
      <c r="P656" s="334"/>
      <c r="Q656" s="334"/>
      <c r="R656" s="334"/>
      <c r="S656" s="334"/>
      <c r="T656" s="334"/>
    </row>
    <row r="657" spans="1:24">
      <c r="D657" s="333"/>
      <c r="E657" s="333"/>
      <c r="H657" s="334"/>
      <c r="I657" s="334"/>
      <c r="J657" s="334"/>
      <c r="K657" s="334"/>
      <c r="L657" s="334"/>
      <c r="M657" s="334"/>
      <c r="N657" s="334"/>
      <c r="O657" s="334"/>
      <c r="P657" s="334"/>
      <c r="Q657" s="334"/>
      <c r="R657" s="334"/>
      <c r="S657" s="334"/>
      <c r="T657" s="334"/>
    </row>
    <row r="658" spans="1:24">
      <c r="D658" s="333"/>
      <c r="E658" s="333"/>
      <c r="H658" s="334"/>
      <c r="I658" s="334"/>
      <c r="J658" s="334"/>
      <c r="K658" s="334"/>
      <c r="L658" s="334"/>
      <c r="M658" s="334"/>
      <c r="N658" s="334"/>
      <c r="O658" s="334"/>
      <c r="P658" s="334"/>
      <c r="Q658" s="334"/>
      <c r="R658" s="334"/>
      <c r="S658" s="334"/>
      <c r="T658" s="334"/>
    </row>
    <row r="659" spans="1:24">
      <c r="D659" s="333"/>
      <c r="E659" s="333"/>
      <c r="H659" s="334"/>
      <c r="I659" s="334"/>
      <c r="J659" s="334"/>
      <c r="K659" s="334"/>
      <c r="L659" s="334"/>
      <c r="M659" s="334"/>
      <c r="N659" s="334"/>
      <c r="O659" s="334"/>
      <c r="P659" s="334"/>
      <c r="Q659" s="334"/>
      <c r="R659" s="334"/>
      <c r="S659" s="334"/>
      <c r="T659" s="334"/>
    </row>
    <row r="660" spans="1:24">
      <c r="D660" s="333"/>
      <c r="E660" s="333"/>
      <c r="H660" s="334"/>
      <c r="I660" s="334"/>
      <c r="J660" s="334"/>
      <c r="K660" s="334"/>
      <c r="L660" s="334"/>
      <c r="M660" s="334"/>
      <c r="N660" s="334"/>
      <c r="O660" s="334"/>
      <c r="P660" s="334"/>
      <c r="Q660" s="334"/>
      <c r="R660" s="334"/>
      <c r="S660" s="334"/>
      <c r="T660" s="334"/>
    </row>
    <row r="661" spans="1:24">
      <c r="D661" s="333"/>
      <c r="E661" s="333"/>
      <c r="H661" s="334"/>
      <c r="I661" s="334"/>
      <c r="J661" s="334"/>
      <c r="K661" s="334"/>
      <c r="L661" s="334"/>
      <c r="M661" s="334"/>
      <c r="N661" s="334"/>
      <c r="O661" s="334"/>
      <c r="P661" s="334"/>
      <c r="Q661" s="334"/>
      <c r="R661" s="334"/>
      <c r="S661" s="334"/>
      <c r="T661" s="334"/>
    </row>
    <row r="662" spans="1:24">
      <c r="D662" s="333"/>
      <c r="E662" s="333"/>
      <c r="H662" s="334"/>
      <c r="I662" s="334"/>
      <c r="J662" s="334"/>
      <c r="K662" s="334"/>
      <c r="L662" s="334"/>
      <c r="M662" s="334"/>
      <c r="N662" s="334"/>
      <c r="O662" s="334"/>
      <c r="P662" s="334"/>
      <c r="Q662" s="334"/>
      <c r="R662" s="334"/>
      <c r="S662" s="334"/>
      <c r="T662" s="334"/>
    </row>
    <row r="663" spans="1:24">
      <c r="D663" s="333"/>
      <c r="E663" s="333"/>
      <c r="H663" s="334"/>
      <c r="I663" s="334"/>
      <c r="J663" s="334"/>
      <c r="K663" s="334"/>
      <c r="L663" s="334"/>
      <c r="M663" s="334"/>
      <c r="N663" s="334"/>
      <c r="O663" s="334"/>
      <c r="P663" s="334"/>
      <c r="Q663" s="334"/>
      <c r="R663" s="334"/>
      <c r="S663" s="334"/>
      <c r="T663" s="334"/>
    </row>
    <row r="664" spans="1:24">
      <c r="D664" s="333"/>
      <c r="E664" s="333"/>
      <c r="H664" s="334"/>
      <c r="I664" s="334"/>
      <c r="J664" s="334"/>
      <c r="K664" s="334"/>
      <c r="L664" s="334"/>
      <c r="M664" s="334"/>
      <c r="N664" s="334"/>
      <c r="O664" s="334"/>
      <c r="P664" s="334"/>
      <c r="Q664" s="334"/>
      <c r="R664" s="334"/>
      <c r="S664" s="334"/>
      <c r="T664" s="334"/>
    </row>
    <row r="665" spans="1:24">
      <c r="D665" s="333"/>
      <c r="E665" s="333"/>
      <c r="H665" s="334"/>
      <c r="I665" s="334"/>
      <c r="J665" s="334"/>
      <c r="K665" s="334"/>
      <c r="L665" s="334"/>
      <c r="M665" s="334"/>
      <c r="N665" s="334"/>
      <c r="O665" s="334"/>
      <c r="P665" s="334"/>
      <c r="Q665" s="334"/>
      <c r="R665" s="334"/>
      <c r="S665" s="334"/>
      <c r="T665" s="334"/>
    </row>
    <row r="666" spans="1:24">
      <c r="D666" s="333"/>
      <c r="E666" s="333"/>
      <c r="H666" s="334"/>
      <c r="I666" s="334"/>
      <c r="J666" s="334"/>
      <c r="K666" s="334"/>
      <c r="L666" s="334"/>
      <c r="M666" s="334"/>
      <c r="N666" s="334"/>
      <c r="O666" s="334"/>
      <c r="P666" s="334"/>
      <c r="Q666" s="334"/>
      <c r="R666" s="334"/>
      <c r="S666" s="334"/>
      <c r="T666" s="334"/>
    </row>
    <row r="667" spans="1:24">
      <c r="D667" s="333"/>
      <c r="E667" s="333"/>
      <c r="H667" s="334"/>
      <c r="I667" s="334"/>
      <c r="J667" s="334"/>
      <c r="K667" s="334"/>
      <c r="L667" s="334"/>
      <c r="M667" s="334"/>
      <c r="N667" s="334"/>
      <c r="O667" s="334"/>
      <c r="P667" s="334"/>
      <c r="Q667" s="334"/>
      <c r="R667" s="334"/>
      <c r="S667" s="334"/>
      <c r="T667" s="334"/>
    </row>
    <row r="668" spans="1:24">
      <c r="D668" s="333"/>
      <c r="E668" s="333"/>
      <c r="H668" s="334"/>
      <c r="I668" s="334"/>
      <c r="J668" s="334"/>
      <c r="K668" s="334"/>
      <c r="L668" s="334"/>
      <c r="M668" s="334"/>
      <c r="N668" s="334"/>
      <c r="O668" s="334"/>
      <c r="P668" s="334"/>
      <c r="Q668" s="334"/>
      <c r="R668" s="334"/>
      <c r="S668" s="334"/>
      <c r="T668" s="334"/>
    </row>
    <row r="669" spans="1:24">
      <c r="D669" s="333"/>
      <c r="E669" s="333"/>
      <c r="H669" s="334"/>
      <c r="I669" s="334"/>
      <c r="J669" s="334"/>
      <c r="K669" s="334"/>
      <c r="L669" s="334"/>
      <c r="M669" s="334"/>
      <c r="N669" s="334"/>
      <c r="O669" s="334"/>
      <c r="P669" s="334"/>
      <c r="Q669" s="334"/>
      <c r="R669" s="334"/>
      <c r="S669" s="334"/>
      <c r="T669" s="334"/>
    </row>
    <row r="670" spans="1:24">
      <c r="D670" s="333"/>
      <c r="E670" s="333"/>
      <c r="H670" s="334"/>
      <c r="I670" s="334"/>
      <c r="J670" s="334"/>
      <c r="K670" s="334"/>
      <c r="L670" s="334"/>
      <c r="M670" s="334"/>
      <c r="N670" s="334"/>
      <c r="O670" s="334"/>
      <c r="P670" s="334"/>
      <c r="Q670" s="334"/>
      <c r="R670" s="334"/>
      <c r="S670" s="334"/>
      <c r="T670" s="334"/>
    </row>
    <row r="671" spans="1:24">
      <c r="D671" s="333"/>
      <c r="E671" s="333"/>
      <c r="H671" s="334"/>
      <c r="I671" s="334"/>
      <c r="J671" s="334"/>
      <c r="K671" s="334"/>
      <c r="L671" s="334"/>
      <c r="M671" s="334"/>
      <c r="N671" s="334"/>
      <c r="O671" s="334"/>
      <c r="P671" s="334"/>
      <c r="Q671" s="334"/>
      <c r="R671" s="334"/>
      <c r="S671" s="334"/>
      <c r="T671" s="334"/>
    </row>
    <row r="672" spans="1:24">
      <c r="D672" s="333"/>
      <c r="E672" s="333"/>
      <c r="H672" s="334"/>
      <c r="I672" s="334"/>
      <c r="J672" s="334"/>
      <c r="K672" s="334"/>
      <c r="L672" s="334"/>
      <c r="M672" s="334"/>
      <c r="N672" s="334"/>
      <c r="O672" s="334"/>
      <c r="P672" s="334"/>
      <c r="Q672" s="334"/>
      <c r="R672" s="334"/>
      <c r="S672" s="334"/>
      <c r="T672" s="334"/>
    </row>
    <row r="673" spans="1:24">
      <c r="D673" s="333"/>
      <c r="E673" s="333"/>
      <c r="H673" s="334"/>
      <c r="I673" s="334"/>
      <c r="J673" s="334"/>
      <c r="K673" s="334"/>
      <c r="L673" s="334"/>
      <c r="M673" s="334"/>
      <c r="N673" s="334"/>
      <c r="O673" s="334"/>
      <c r="P673" s="334"/>
      <c r="Q673" s="334"/>
      <c r="R673" s="334"/>
      <c r="S673" s="334"/>
      <c r="T673" s="334"/>
    </row>
    <row r="674" spans="1:24">
      <c r="D674" s="333"/>
      <c r="E674" s="333"/>
      <c r="H674" s="334"/>
      <c r="I674" s="334"/>
      <c r="J674" s="334"/>
      <c r="K674" s="334"/>
      <c r="L674" s="334"/>
      <c r="M674" s="334"/>
      <c r="N674" s="334"/>
      <c r="O674" s="334"/>
      <c r="P674" s="334"/>
      <c r="Q674" s="334"/>
      <c r="R674" s="334"/>
      <c r="S674" s="334"/>
      <c r="T674" s="334"/>
    </row>
    <row r="675" spans="1:24">
      <c r="D675" s="333"/>
      <c r="E675" s="333"/>
      <c r="H675" s="334"/>
      <c r="I675" s="334"/>
      <c r="J675" s="334"/>
      <c r="K675" s="334"/>
      <c r="L675" s="334"/>
      <c r="M675" s="334"/>
      <c r="N675" s="334"/>
      <c r="O675" s="334"/>
      <c r="P675" s="334"/>
      <c r="Q675" s="334"/>
      <c r="R675" s="334"/>
      <c r="S675" s="334"/>
      <c r="T675" s="334"/>
    </row>
    <row r="676" spans="1:24">
      <c r="D676" s="333"/>
      <c r="E676" s="333"/>
      <c r="H676" s="334"/>
      <c r="I676" s="334"/>
      <c r="J676" s="334"/>
      <c r="K676" s="334"/>
      <c r="L676" s="334"/>
      <c r="M676" s="334"/>
      <c r="N676" s="334"/>
      <c r="O676" s="334"/>
      <c r="P676" s="334"/>
      <c r="Q676" s="334"/>
      <c r="R676" s="334"/>
      <c r="S676" s="334"/>
      <c r="T676" s="334"/>
    </row>
    <row r="677" spans="1:24">
      <c r="D677" s="333"/>
      <c r="E677" s="333"/>
      <c r="H677" s="334"/>
      <c r="I677" s="334"/>
      <c r="J677" s="334"/>
      <c r="K677" s="334"/>
      <c r="L677" s="334"/>
      <c r="M677" s="334"/>
      <c r="N677" s="334"/>
      <c r="O677" s="334"/>
      <c r="P677" s="334"/>
      <c r="Q677" s="334"/>
      <c r="R677" s="334"/>
      <c r="S677" s="334"/>
      <c r="T677" s="334"/>
    </row>
    <row r="678" spans="1:24">
      <c r="D678" s="333"/>
      <c r="E678" s="333"/>
      <c r="H678" s="334"/>
      <c r="I678" s="334"/>
      <c r="J678" s="334"/>
      <c r="K678" s="334"/>
      <c r="L678" s="334"/>
      <c r="M678" s="334"/>
      <c r="N678" s="334"/>
      <c r="O678" s="334"/>
      <c r="P678" s="334"/>
      <c r="Q678" s="334"/>
      <c r="R678" s="334"/>
      <c r="S678" s="334"/>
      <c r="T678" s="334"/>
    </row>
    <row r="679" spans="1:24">
      <c r="D679" s="333"/>
      <c r="E679" s="333"/>
      <c r="H679" s="334"/>
      <c r="I679" s="334"/>
      <c r="J679" s="334"/>
      <c r="K679" s="334"/>
      <c r="L679" s="334"/>
      <c r="M679" s="334"/>
      <c r="N679" s="334"/>
      <c r="O679" s="334"/>
      <c r="P679" s="334"/>
      <c r="Q679" s="334"/>
      <c r="R679" s="334"/>
      <c r="S679" s="334"/>
      <c r="T679" s="334"/>
    </row>
    <row r="680" spans="1:24">
      <c r="D680" s="333"/>
      <c r="E680" s="333"/>
      <c r="H680" s="334"/>
      <c r="I680" s="334"/>
      <c r="J680" s="334"/>
      <c r="K680" s="334"/>
      <c r="L680" s="334"/>
      <c r="M680" s="334"/>
      <c r="N680" s="334"/>
      <c r="O680" s="334"/>
      <c r="P680" s="334"/>
      <c r="Q680" s="334"/>
      <c r="R680" s="334"/>
      <c r="S680" s="334"/>
      <c r="T680" s="334"/>
    </row>
    <row r="681" spans="1:24">
      <c r="D681" s="333"/>
      <c r="E681" s="333"/>
      <c r="H681" s="334"/>
      <c r="I681" s="334"/>
      <c r="J681" s="334"/>
      <c r="K681" s="334"/>
      <c r="L681" s="334"/>
      <c r="M681" s="334"/>
      <c r="N681" s="334"/>
      <c r="O681" s="334"/>
      <c r="P681" s="334"/>
      <c r="Q681" s="334"/>
      <c r="R681" s="334"/>
      <c r="S681" s="334"/>
      <c r="T681" s="334"/>
    </row>
    <row r="682" spans="1:24">
      <c r="D682" s="333"/>
      <c r="E682" s="333"/>
      <c r="H682" s="334"/>
      <c r="I682" s="334"/>
      <c r="J682" s="334"/>
      <c r="K682" s="334"/>
      <c r="L682" s="334"/>
      <c r="M682" s="334"/>
      <c r="N682" s="334"/>
      <c r="O682" s="334"/>
      <c r="P682" s="334"/>
      <c r="Q682" s="334"/>
      <c r="R682" s="334"/>
      <c r="S682" s="334"/>
      <c r="T682" s="334"/>
    </row>
    <row r="683" spans="1:24">
      <c r="D683" s="333"/>
      <c r="E683" s="333"/>
      <c r="H683" s="334"/>
      <c r="I683" s="334"/>
      <c r="J683" s="334"/>
      <c r="K683" s="334"/>
      <c r="L683" s="334"/>
      <c r="M683" s="334"/>
      <c r="N683" s="334"/>
      <c r="O683" s="334"/>
      <c r="P683" s="334"/>
      <c r="Q683" s="334"/>
      <c r="R683" s="334"/>
      <c r="S683" s="334"/>
      <c r="T683" s="334"/>
    </row>
    <row r="684" spans="1:24">
      <c r="D684" s="333"/>
      <c r="E684" s="333"/>
      <c r="H684" s="334"/>
      <c r="I684" s="334"/>
      <c r="J684" s="334"/>
      <c r="K684" s="334"/>
      <c r="L684" s="334"/>
      <c r="M684" s="334"/>
      <c r="N684" s="334"/>
      <c r="O684" s="334"/>
      <c r="P684" s="334"/>
      <c r="Q684" s="334"/>
      <c r="R684" s="334"/>
      <c r="S684" s="334"/>
      <c r="T684" s="334"/>
    </row>
    <row r="685" spans="1:24">
      <c r="D685" s="333"/>
      <c r="E685" s="333"/>
      <c r="H685" s="334"/>
      <c r="I685" s="334"/>
      <c r="J685" s="334"/>
      <c r="K685" s="334"/>
      <c r="L685" s="334"/>
      <c r="M685" s="334"/>
      <c r="N685" s="334"/>
      <c r="O685" s="334"/>
      <c r="P685" s="334"/>
      <c r="Q685" s="334"/>
      <c r="R685" s="334"/>
      <c r="S685" s="334"/>
      <c r="T685" s="334"/>
    </row>
    <row r="686" spans="1:24">
      <c r="D686" s="333"/>
      <c r="E686" s="333"/>
      <c r="H686" s="334"/>
      <c r="I686" s="334"/>
      <c r="J686" s="334"/>
      <c r="K686" s="334"/>
      <c r="L686" s="334"/>
      <c r="M686" s="334"/>
      <c r="N686" s="334"/>
      <c r="O686" s="334"/>
      <c r="P686" s="334"/>
      <c r="Q686" s="334"/>
      <c r="R686" s="334"/>
      <c r="S686" s="334"/>
      <c r="T686" s="334"/>
    </row>
    <row r="687" spans="1:24">
      <c r="D687" s="333"/>
      <c r="E687" s="333"/>
      <c r="H687" s="334"/>
      <c r="I687" s="334"/>
      <c r="J687" s="334"/>
      <c r="K687" s="334"/>
      <c r="L687" s="334"/>
      <c r="M687" s="334"/>
      <c r="N687" s="334"/>
      <c r="O687" s="334"/>
      <c r="P687" s="334"/>
      <c r="Q687" s="334"/>
      <c r="R687" s="334"/>
      <c r="S687" s="334"/>
      <c r="T687" s="334"/>
    </row>
    <row r="688" spans="1:24">
      <c r="D688" s="333"/>
      <c r="E688" s="333"/>
      <c r="H688" s="334"/>
      <c r="I688" s="334"/>
      <c r="J688" s="334"/>
      <c r="K688" s="334"/>
      <c r="L688" s="334"/>
      <c r="M688" s="334"/>
      <c r="N688" s="334"/>
      <c r="O688" s="334"/>
      <c r="P688" s="334"/>
      <c r="Q688" s="334"/>
      <c r="R688" s="334"/>
      <c r="S688" s="334"/>
      <c r="T688" s="334"/>
    </row>
    <row r="689" spans="1:24">
      <c r="D689" s="333"/>
      <c r="E689" s="333"/>
      <c r="H689" s="334"/>
      <c r="I689" s="334"/>
      <c r="J689" s="334"/>
      <c r="K689" s="334"/>
      <c r="L689" s="334"/>
      <c r="M689" s="334"/>
      <c r="N689" s="334"/>
      <c r="O689" s="334"/>
      <c r="P689" s="334"/>
      <c r="Q689" s="334"/>
      <c r="R689" s="334"/>
      <c r="S689" s="334"/>
      <c r="T689" s="334"/>
    </row>
    <row r="690" spans="1:24">
      <c r="D690" s="333"/>
      <c r="E690" s="333"/>
      <c r="H690" s="334"/>
      <c r="I690" s="334"/>
      <c r="J690" s="334"/>
      <c r="K690" s="334"/>
      <c r="L690" s="334"/>
      <c r="M690" s="334"/>
      <c r="N690" s="334"/>
      <c r="O690" s="334"/>
      <c r="P690" s="334"/>
      <c r="Q690" s="334"/>
      <c r="R690" s="334"/>
      <c r="S690" s="334"/>
      <c r="T690" s="334"/>
    </row>
    <row r="691" spans="1:24">
      <c r="D691" s="333"/>
      <c r="E691" s="333"/>
      <c r="H691" s="334"/>
      <c r="I691" s="334"/>
      <c r="J691" s="334"/>
      <c r="K691" s="334"/>
      <c r="L691" s="334"/>
      <c r="M691" s="334"/>
      <c r="N691" s="334"/>
      <c r="O691" s="334"/>
      <c r="P691" s="334"/>
      <c r="Q691" s="334"/>
      <c r="R691" s="334"/>
      <c r="S691" s="334"/>
      <c r="T691" s="334"/>
    </row>
    <row r="692" spans="1:24">
      <c r="D692" s="333"/>
      <c r="E692" s="333"/>
      <c r="H692" s="334"/>
      <c r="I692" s="334"/>
      <c r="J692" s="334"/>
      <c r="K692" s="334"/>
      <c r="L692" s="334"/>
      <c r="M692" s="334"/>
      <c r="N692" s="334"/>
      <c r="O692" s="334"/>
      <c r="P692" s="334"/>
      <c r="Q692" s="334"/>
      <c r="R692" s="334"/>
      <c r="S692" s="334"/>
      <c r="T692" s="334"/>
    </row>
    <row r="693" spans="1:24">
      <c r="D693" s="333"/>
      <c r="E693" s="333"/>
      <c r="H693" s="334"/>
      <c r="I693" s="334"/>
      <c r="J693" s="334"/>
      <c r="K693" s="334"/>
      <c r="L693" s="334"/>
      <c r="M693" s="334"/>
      <c r="N693" s="334"/>
      <c r="O693" s="334"/>
      <c r="P693" s="334"/>
      <c r="Q693" s="334"/>
      <c r="R693" s="334"/>
      <c r="S693" s="334"/>
      <c r="T693" s="334"/>
    </row>
    <row r="694" spans="1:24">
      <c r="D694" s="333"/>
      <c r="E694" s="333"/>
      <c r="H694" s="334"/>
      <c r="I694" s="334"/>
      <c r="J694" s="334"/>
      <c r="K694" s="334"/>
      <c r="L694" s="334"/>
      <c r="M694" s="334"/>
      <c r="N694" s="334"/>
      <c r="O694" s="334"/>
      <c r="P694" s="334"/>
      <c r="Q694" s="334"/>
      <c r="R694" s="334"/>
      <c r="S694" s="334"/>
      <c r="T694" s="334"/>
    </row>
    <row r="695" spans="1:24">
      <c r="D695" s="333"/>
      <c r="E695" s="333"/>
      <c r="H695" s="334"/>
      <c r="I695" s="334"/>
      <c r="J695" s="334"/>
      <c r="K695" s="334"/>
      <c r="L695" s="334"/>
      <c r="M695" s="334"/>
      <c r="N695" s="334"/>
      <c r="O695" s="334"/>
      <c r="P695" s="334"/>
      <c r="Q695" s="334"/>
      <c r="R695" s="334"/>
      <c r="S695" s="334"/>
      <c r="T695" s="334"/>
    </row>
    <row r="696" spans="1:24">
      <c r="D696" s="333"/>
      <c r="E696" s="333"/>
      <c r="H696" s="334"/>
      <c r="I696" s="334"/>
      <c r="J696" s="334"/>
      <c r="K696" s="334"/>
      <c r="L696" s="334"/>
      <c r="M696" s="334"/>
      <c r="N696" s="334"/>
      <c r="O696" s="334"/>
      <c r="P696" s="334"/>
      <c r="Q696" s="334"/>
      <c r="R696" s="334"/>
      <c r="S696" s="334"/>
      <c r="T696" s="334"/>
    </row>
    <row r="697" spans="1:24">
      <c r="D697" s="333"/>
      <c r="E697" s="333"/>
      <c r="H697" s="334"/>
      <c r="I697" s="334"/>
      <c r="J697" s="334"/>
      <c r="K697" s="334"/>
      <c r="L697" s="334"/>
      <c r="M697" s="334"/>
      <c r="N697" s="334"/>
      <c r="O697" s="334"/>
      <c r="P697" s="334"/>
      <c r="Q697" s="334"/>
      <c r="R697" s="334"/>
      <c r="S697" s="334"/>
      <c r="T697" s="334"/>
    </row>
    <row r="698" spans="1:24">
      <c r="D698" s="333"/>
      <c r="E698" s="333"/>
      <c r="H698" s="334"/>
      <c r="I698" s="334"/>
      <c r="J698" s="334"/>
      <c r="K698" s="334"/>
      <c r="L698" s="334"/>
      <c r="M698" s="334"/>
      <c r="N698" s="334"/>
      <c r="O698" s="334"/>
      <c r="P698" s="334"/>
      <c r="Q698" s="334"/>
      <c r="R698" s="334"/>
      <c r="S698" s="334"/>
      <c r="T698" s="334"/>
    </row>
    <row r="699" spans="1:24">
      <c r="D699" s="333"/>
      <c r="E699" s="333"/>
      <c r="H699" s="334"/>
      <c r="I699" s="334"/>
      <c r="J699" s="334"/>
      <c r="K699" s="334"/>
      <c r="L699" s="334"/>
      <c r="M699" s="334"/>
      <c r="N699" s="334"/>
      <c r="O699" s="334"/>
      <c r="P699" s="334"/>
      <c r="Q699" s="334"/>
      <c r="R699" s="334"/>
      <c r="S699" s="334"/>
      <c r="T699" s="334"/>
    </row>
    <row r="700" spans="1:24">
      <c r="D700" s="333"/>
      <c r="E700" s="333"/>
      <c r="H700" s="334"/>
      <c r="I700" s="334"/>
      <c r="J700" s="334"/>
      <c r="K700" s="334"/>
      <c r="L700" s="334"/>
      <c r="M700" s="334"/>
      <c r="N700" s="334"/>
      <c r="O700" s="334"/>
      <c r="P700" s="334"/>
      <c r="Q700" s="334"/>
      <c r="R700" s="334"/>
      <c r="S700" s="334"/>
      <c r="T700" s="334"/>
    </row>
    <row r="701" spans="1:24">
      <c r="D701" s="333"/>
      <c r="E701" s="333"/>
      <c r="H701" s="334"/>
      <c r="I701" s="334"/>
      <c r="J701" s="334"/>
      <c r="K701" s="334"/>
      <c r="L701" s="334"/>
      <c r="M701" s="334"/>
      <c r="N701" s="334"/>
      <c r="O701" s="334"/>
      <c r="P701" s="334"/>
      <c r="Q701" s="334"/>
      <c r="R701" s="334"/>
      <c r="S701" s="334"/>
      <c r="T701" s="334"/>
    </row>
    <row r="702" spans="1:24">
      <c r="D702" s="333"/>
      <c r="E702" s="333"/>
      <c r="H702" s="334"/>
      <c r="I702" s="334"/>
      <c r="J702" s="334"/>
      <c r="K702" s="334"/>
      <c r="L702" s="334"/>
      <c r="M702" s="334"/>
      <c r="N702" s="334"/>
      <c r="O702" s="334"/>
      <c r="P702" s="334"/>
      <c r="Q702" s="334"/>
      <c r="R702" s="334"/>
      <c r="S702" s="334"/>
      <c r="T702" s="334"/>
    </row>
    <row r="703" spans="1:24">
      <c r="D703" s="333"/>
      <c r="E703" s="333"/>
      <c r="H703" s="334"/>
      <c r="I703" s="334"/>
      <c r="J703" s="334"/>
      <c r="K703" s="334"/>
      <c r="L703" s="334"/>
      <c r="M703" s="334"/>
      <c r="N703" s="334"/>
      <c r="O703" s="334"/>
      <c r="P703" s="334"/>
      <c r="Q703" s="334"/>
      <c r="R703" s="334"/>
      <c r="S703" s="334"/>
      <c r="T703" s="334"/>
    </row>
    <row r="704" spans="1:24">
      <c r="D704" s="333"/>
      <c r="E704" s="333"/>
      <c r="H704" s="334"/>
      <c r="I704" s="334"/>
      <c r="J704" s="334"/>
      <c r="K704" s="334"/>
      <c r="L704" s="334"/>
      <c r="M704" s="334"/>
      <c r="N704" s="334"/>
      <c r="O704" s="334"/>
      <c r="P704" s="334"/>
      <c r="Q704" s="334"/>
      <c r="R704" s="334"/>
      <c r="S704" s="334"/>
      <c r="T704" s="334"/>
    </row>
    <row r="705" spans="1:24">
      <c r="D705" s="333"/>
      <c r="E705" s="333"/>
      <c r="H705" s="334"/>
      <c r="I705" s="334"/>
      <c r="J705" s="334"/>
      <c r="K705" s="334"/>
      <c r="L705" s="334"/>
      <c r="M705" s="334"/>
      <c r="N705" s="334"/>
      <c r="O705" s="334"/>
      <c r="P705" s="334"/>
      <c r="Q705" s="334"/>
      <c r="R705" s="334"/>
      <c r="S705" s="334"/>
      <c r="T705" s="334"/>
    </row>
    <row r="706" spans="1:24">
      <c r="D706" s="333"/>
      <c r="E706" s="333"/>
      <c r="H706" s="334"/>
      <c r="I706" s="334"/>
      <c r="J706" s="334"/>
      <c r="K706" s="334"/>
      <c r="L706" s="334"/>
      <c r="M706" s="334"/>
      <c r="N706" s="334"/>
      <c r="O706" s="334"/>
      <c r="P706" s="334"/>
      <c r="Q706" s="334"/>
      <c r="R706" s="334"/>
      <c r="S706" s="334"/>
      <c r="T706" s="334"/>
    </row>
    <row r="707" spans="1:24">
      <c r="D707" s="333"/>
      <c r="E707" s="333"/>
      <c r="H707" s="334"/>
      <c r="I707" s="334"/>
      <c r="J707" s="334"/>
      <c r="K707" s="334"/>
      <c r="L707" s="334"/>
      <c r="M707" s="334"/>
      <c r="N707" s="334"/>
      <c r="O707" s="334"/>
      <c r="P707" s="334"/>
      <c r="Q707" s="334"/>
      <c r="R707" s="334"/>
      <c r="S707" s="334"/>
      <c r="T707" s="334"/>
    </row>
    <row r="708" spans="1:24">
      <c r="D708" s="333"/>
      <c r="E708" s="333"/>
      <c r="H708" s="334"/>
      <c r="I708" s="334"/>
      <c r="J708" s="334"/>
      <c r="K708" s="334"/>
      <c r="L708" s="334"/>
      <c r="M708" s="334"/>
      <c r="N708" s="334"/>
      <c r="O708" s="334"/>
      <c r="P708" s="334"/>
      <c r="Q708" s="334"/>
      <c r="R708" s="334"/>
      <c r="S708" s="334"/>
      <c r="T708" s="334"/>
    </row>
    <row r="709" spans="1:24">
      <c r="D709" s="333"/>
      <c r="E709" s="333"/>
      <c r="H709" s="334"/>
      <c r="I709" s="334"/>
      <c r="J709" s="334"/>
      <c r="K709" s="334"/>
      <c r="L709" s="334"/>
      <c r="M709" s="334"/>
      <c r="N709" s="334"/>
      <c r="O709" s="334"/>
      <c r="P709" s="334"/>
      <c r="Q709" s="334"/>
      <c r="R709" s="334"/>
      <c r="S709" s="334"/>
      <c r="T709" s="334"/>
    </row>
    <row r="710" spans="1:24">
      <c r="D710" s="333"/>
      <c r="E710" s="333"/>
      <c r="H710" s="334"/>
      <c r="I710" s="334"/>
      <c r="J710" s="334"/>
      <c r="K710" s="334"/>
      <c r="L710" s="334"/>
      <c r="M710" s="334"/>
      <c r="N710" s="334"/>
      <c r="O710" s="334"/>
      <c r="P710" s="334"/>
      <c r="Q710" s="334"/>
      <c r="R710" s="334"/>
      <c r="S710" s="334"/>
      <c r="T710" s="334"/>
    </row>
    <row r="711" spans="1:24">
      <c r="D711" s="333"/>
      <c r="E711" s="333"/>
      <c r="H711" s="334"/>
      <c r="I711" s="334"/>
      <c r="J711" s="334"/>
      <c r="K711" s="334"/>
      <c r="L711" s="334"/>
      <c r="M711" s="334"/>
      <c r="N711" s="334"/>
      <c r="O711" s="334"/>
      <c r="P711" s="334"/>
      <c r="Q711" s="334"/>
      <c r="R711" s="334"/>
      <c r="S711" s="334"/>
      <c r="T711" s="334"/>
    </row>
    <row r="712" spans="1:24">
      <c r="D712" s="333"/>
      <c r="E712" s="333"/>
      <c r="H712" s="334"/>
      <c r="I712" s="334"/>
      <c r="J712" s="334"/>
      <c r="K712" s="334"/>
      <c r="L712" s="334"/>
      <c r="M712" s="334"/>
      <c r="N712" s="334"/>
      <c r="O712" s="334"/>
      <c r="P712" s="334"/>
      <c r="Q712" s="334"/>
      <c r="R712" s="334"/>
      <c r="S712" s="334"/>
      <c r="T712" s="334"/>
    </row>
    <row r="713" spans="1:24">
      <c r="D713" s="333"/>
      <c r="E713" s="333"/>
      <c r="H713" s="334"/>
      <c r="I713" s="334"/>
      <c r="J713" s="334"/>
      <c r="K713" s="334"/>
      <c r="L713" s="334"/>
      <c r="M713" s="334"/>
      <c r="N713" s="334"/>
      <c r="O713" s="334"/>
      <c r="P713" s="334"/>
      <c r="Q713" s="334"/>
      <c r="R713" s="334"/>
      <c r="S713" s="334"/>
      <c r="T713" s="334"/>
    </row>
    <row r="714" spans="1:24">
      <c r="D714" s="333"/>
      <c r="E714" s="333"/>
      <c r="H714" s="334"/>
      <c r="I714" s="334"/>
      <c r="J714" s="334"/>
      <c r="K714" s="334"/>
      <c r="L714" s="334"/>
      <c r="M714" s="334"/>
      <c r="N714" s="334"/>
      <c r="O714" s="334"/>
      <c r="P714" s="334"/>
      <c r="Q714" s="334"/>
      <c r="R714" s="334"/>
      <c r="S714" s="334"/>
      <c r="T714" s="334"/>
    </row>
    <row r="715" spans="1:24">
      <c r="D715" s="333"/>
      <c r="E715" s="333"/>
      <c r="H715" s="334"/>
      <c r="I715" s="334"/>
      <c r="J715" s="334"/>
      <c r="K715" s="334"/>
      <c r="L715" s="334"/>
      <c r="M715" s="334"/>
      <c r="N715" s="334"/>
      <c r="O715" s="334"/>
      <c r="P715" s="334"/>
      <c r="Q715" s="334"/>
      <c r="R715" s="334"/>
      <c r="S715" s="334"/>
      <c r="T715" s="334"/>
    </row>
    <row r="716" spans="1:24">
      <c r="D716" s="333"/>
      <c r="E716" s="333"/>
      <c r="H716" s="334"/>
      <c r="I716" s="334"/>
      <c r="J716" s="334"/>
      <c r="K716" s="334"/>
      <c r="L716" s="334"/>
      <c r="M716" s="334"/>
      <c r="N716" s="334"/>
      <c r="O716" s="334"/>
      <c r="P716" s="334"/>
      <c r="Q716" s="334"/>
      <c r="R716" s="334"/>
      <c r="S716" s="334"/>
      <c r="T716" s="334"/>
    </row>
    <row r="717" spans="1:24">
      <c r="D717" s="333"/>
      <c r="E717" s="333"/>
      <c r="H717" s="334"/>
      <c r="I717" s="334"/>
      <c r="J717" s="334"/>
      <c r="K717" s="334"/>
      <c r="L717" s="334"/>
      <c r="M717" s="334"/>
      <c r="N717" s="334"/>
      <c r="O717" s="334"/>
      <c r="P717" s="334"/>
      <c r="Q717" s="334"/>
      <c r="R717" s="334"/>
      <c r="S717" s="334"/>
      <c r="T717" s="334"/>
    </row>
    <row r="718" spans="1:24">
      <c r="D718" s="333"/>
      <c r="E718" s="333"/>
      <c r="H718" s="334"/>
      <c r="I718" s="334"/>
      <c r="J718" s="334"/>
      <c r="K718" s="334"/>
      <c r="L718" s="334"/>
      <c r="M718" s="334"/>
      <c r="N718" s="334"/>
      <c r="O718" s="334"/>
      <c r="P718" s="334"/>
      <c r="Q718" s="334"/>
      <c r="R718" s="334"/>
      <c r="S718" s="334"/>
      <c r="T718" s="334"/>
    </row>
    <row r="719" spans="1:24">
      <c r="D719" s="333"/>
      <c r="E719" s="333"/>
      <c r="H719" s="334"/>
      <c r="I719" s="334"/>
      <c r="J719" s="334"/>
      <c r="K719" s="334"/>
      <c r="L719" s="334"/>
      <c r="M719" s="334"/>
      <c r="N719" s="334"/>
      <c r="O719" s="334"/>
      <c r="P719" s="334"/>
      <c r="Q719" s="334"/>
      <c r="R719" s="334"/>
      <c r="S719" s="334"/>
      <c r="T719" s="334"/>
    </row>
    <row r="720" spans="1:24">
      <c r="D720" s="333"/>
      <c r="E720" s="333"/>
      <c r="H720" s="334"/>
      <c r="I720" s="334"/>
      <c r="J720" s="334"/>
      <c r="K720" s="334"/>
      <c r="L720" s="334"/>
      <c r="M720" s="334"/>
      <c r="N720" s="334"/>
      <c r="O720" s="334"/>
      <c r="P720" s="334"/>
      <c r="Q720" s="334"/>
      <c r="R720" s="334"/>
      <c r="S720" s="334"/>
      <c r="T720" s="334"/>
    </row>
    <row r="721" spans="1:24">
      <c r="D721" s="333"/>
      <c r="E721" s="333"/>
      <c r="H721" s="334"/>
      <c r="I721" s="334"/>
      <c r="J721" s="334"/>
      <c r="K721" s="334"/>
      <c r="L721" s="334"/>
      <c r="M721" s="334"/>
      <c r="N721" s="334"/>
      <c r="O721" s="334"/>
      <c r="P721" s="334"/>
      <c r="Q721" s="334"/>
      <c r="R721" s="334"/>
      <c r="S721" s="334"/>
      <c r="T721" s="334"/>
    </row>
    <row r="722" spans="1:24">
      <c r="D722" s="333"/>
      <c r="E722" s="333"/>
      <c r="H722" s="334"/>
      <c r="I722" s="334"/>
      <c r="J722" s="334"/>
      <c r="K722" s="334"/>
      <c r="L722" s="334"/>
      <c r="M722" s="334"/>
      <c r="N722" s="334"/>
      <c r="O722" s="334"/>
      <c r="P722" s="334"/>
      <c r="Q722" s="334"/>
      <c r="R722" s="334"/>
      <c r="S722" s="334"/>
      <c r="T722" s="334"/>
    </row>
    <row r="723" spans="1:24">
      <c r="D723" s="333"/>
      <c r="E723" s="333"/>
      <c r="H723" s="334"/>
      <c r="I723" s="334"/>
      <c r="J723" s="334"/>
      <c r="K723" s="334"/>
      <c r="L723" s="334"/>
      <c r="M723" s="334"/>
      <c r="N723" s="334"/>
      <c r="O723" s="334"/>
      <c r="P723" s="334"/>
      <c r="Q723" s="334"/>
      <c r="R723" s="334"/>
      <c r="S723" s="334"/>
      <c r="T723" s="334"/>
    </row>
    <row r="724" spans="1:24">
      <c r="D724" s="333"/>
      <c r="E724" s="333"/>
      <c r="H724" s="334"/>
      <c r="I724" s="334"/>
      <c r="J724" s="334"/>
      <c r="K724" s="334"/>
      <c r="L724" s="334"/>
      <c r="M724" s="334"/>
      <c r="N724" s="334"/>
      <c r="O724" s="334"/>
      <c r="P724" s="334"/>
      <c r="Q724" s="334"/>
      <c r="R724" s="334"/>
      <c r="S724" s="334"/>
      <c r="T724" s="334"/>
    </row>
    <row r="725" spans="1:24">
      <c r="D725" s="333"/>
      <c r="E725" s="333"/>
      <c r="H725" s="334"/>
      <c r="I725" s="334"/>
      <c r="J725" s="334"/>
      <c r="K725" s="334"/>
      <c r="L725" s="334"/>
      <c r="M725" s="334"/>
      <c r="N725" s="334"/>
      <c r="O725" s="334"/>
      <c r="P725" s="334"/>
      <c r="Q725" s="334"/>
      <c r="R725" s="334"/>
      <c r="S725" s="334"/>
      <c r="T725" s="334"/>
    </row>
    <row r="726" spans="1:24">
      <c r="D726" s="333"/>
      <c r="E726" s="333"/>
      <c r="H726" s="334"/>
      <c r="I726" s="334"/>
      <c r="J726" s="334"/>
      <c r="K726" s="334"/>
      <c r="L726" s="334"/>
      <c r="M726" s="334"/>
      <c r="N726" s="334"/>
      <c r="O726" s="334"/>
      <c r="P726" s="334"/>
      <c r="Q726" s="334"/>
      <c r="R726" s="334"/>
      <c r="S726" s="334"/>
      <c r="T726" s="334"/>
    </row>
    <row r="727" spans="1:24">
      <c r="D727" s="333"/>
      <c r="E727" s="333"/>
      <c r="H727" s="334"/>
      <c r="I727" s="334"/>
      <c r="J727" s="334"/>
      <c r="K727" s="334"/>
      <c r="L727" s="334"/>
      <c r="M727" s="334"/>
      <c r="N727" s="334"/>
      <c r="O727" s="334"/>
      <c r="P727" s="334"/>
      <c r="Q727" s="334"/>
      <c r="R727" s="334"/>
      <c r="S727" s="334"/>
      <c r="T727" s="334"/>
    </row>
    <row r="728" spans="1:24">
      <c r="D728" s="333"/>
      <c r="E728" s="333"/>
      <c r="H728" s="334"/>
      <c r="I728" s="334"/>
      <c r="J728" s="334"/>
      <c r="K728" s="334"/>
      <c r="L728" s="334"/>
      <c r="M728" s="334"/>
      <c r="N728" s="334"/>
      <c r="O728" s="334"/>
      <c r="P728" s="334"/>
      <c r="Q728" s="334"/>
      <c r="R728" s="334"/>
      <c r="S728" s="334"/>
      <c r="T728" s="334"/>
    </row>
    <row r="729" spans="1:24">
      <c r="D729" s="333"/>
      <c r="E729" s="333"/>
      <c r="H729" s="334"/>
      <c r="I729" s="334"/>
      <c r="J729" s="334"/>
      <c r="K729" s="334"/>
      <c r="L729" s="334"/>
      <c r="M729" s="334"/>
      <c r="N729" s="334"/>
      <c r="O729" s="334"/>
      <c r="P729" s="334"/>
      <c r="Q729" s="334"/>
      <c r="R729" s="334"/>
      <c r="S729" s="334"/>
      <c r="T729" s="334"/>
    </row>
    <row r="730" spans="1:24">
      <c r="D730" s="333"/>
      <c r="E730" s="333"/>
      <c r="H730" s="334"/>
      <c r="I730" s="334"/>
      <c r="J730" s="334"/>
      <c r="K730" s="334"/>
      <c r="L730" s="334"/>
      <c r="M730" s="334"/>
      <c r="N730" s="334"/>
      <c r="O730" s="334"/>
      <c r="P730" s="334"/>
      <c r="Q730" s="334"/>
      <c r="R730" s="334"/>
      <c r="S730" s="334"/>
      <c r="T730" s="334"/>
    </row>
    <row r="731" spans="1:24">
      <c r="D731" s="333"/>
      <c r="E731" s="333"/>
      <c r="H731" s="334"/>
      <c r="I731" s="334"/>
      <c r="J731" s="334"/>
      <c r="K731" s="334"/>
      <c r="L731" s="334"/>
      <c r="M731" s="334"/>
      <c r="N731" s="334"/>
      <c r="O731" s="334"/>
      <c r="P731" s="334"/>
      <c r="Q731" s="334"/>
      <c r="R731" s="334"/>
      <c r="S731" s="334"/>
      <c r="T731" s="334"/>
    </row>
    <row r="732" spans="1:24">
      <c r="D732" s="333"/>
      <c r="E732" s="333"/>
      <c r="H732" s="334"/>
      <c r="I732" s="334"/>
      <c r="J732" s="334"/>
      <c r="K732" s="334"/>
      <c r="L732" s="334"/>
      <c r="M732" s="334"/>
      <c r="N732" s="334"/>
      <c r="O732" s="334"/>
      <c r="P732" s="334"/>
      <c r="Q732" s="334"/>
      <c r="R732" s="334"/>
      <c r="S732" s="334"/>
      <c r="T732" s="334"/>
    </row>
    <row r="733" spans="1:24">
      <c r="D733" s="333"/>
      <c r="E733" s="333"/>
      <c r="H733" s="334"/>
      <c r="I733" s="334"/>
      <c r="J733" s="334"/>
      <c r="K733" s="334"/>
      <c r="L733" s="334"/>
      <c r="M733" s="334"/>
      <c r="N733" s="334"/>
      <c r="O733" s="334"/>
      <c r="P733" s="334"/>
      <c r="Q733" s="334"/>
      <c r="R733" s="334"/>
      <c r="S733" s="334"/>
      <c r="T733" s="334"/>
    </row>
    <row r="734" spans="1:24">
      <c r="D734" s="333"/>
      <c r="E734" s="333"/>
      <c r="H734" s="334"/>
      <c r="I734" s="334"/>
      <c r="J734" s="334"/>
      <c r="K734" s="334"/>
      <c r="L734" s="334"/>
      <c r="M734" s="334"/>
      <c r="N734" s="334"/>
      <c r="O734" s="334"/>
      <c r="P734" s="334"/>
      <c r="Q734" s="334"/>
      <c r="R734" s="334"/>
      <c r="S734" s="334"/>
      <c r="T734" s="334"/>
    </row>
    <row r="735" spans="1:24">
      <c r="D735" s="333"/>
      <c r="E735" s="333"/>
      <c r="H735" s="334"/>
      <c r="I735" s="334"/>
      <c r="J735" s="334"/>
      <c r="K735" s="334"/>
      <c r="L735" s="334"/>
      <c r="M735" s="334"/>
      <c r="N735" s="334"/>
      <c r="O735" s="334"/>
      <c r="P735" s="334"/>
      <c r="Q735" s="334"/>
      <c r="R735" s="334"/>
      <c r="S735" s="334"/>
      <c r="T735" s="334"/>
    </row>
    <row r="736" spans="1:24">
      <c r="D736" s="333"/>
      <c r="E736" s="333"/>
      <c r="H736" s="334"/>
      <c r="I736" s="334"/>
      <c r="J736" s="334"/>
      <c r="K736" s="334"/>
      <c r="L736" s="334"/>
      <c r="M736" s="334"/>
      <c r="N736" s="334"/>
      <c r="O736" s="334"/>
      <c r="P736" s="334"/>
      <c r="Q736" s="334"/>
      <c r="R736" s="334"/>
      <c r="S736" s="334"/>
      <c r="T736" s="334"/>
    </row>
    <row r="737" spans="1:24">
      <c r="D737" s="333"/>
      <c r="E737" s="333"/>
      <c r="H737" s="334"/>
      <c r="I737" s="334"/>
      <c r="J737" s="334"/>
      <c r="K737" s="334"/>
      <c r="L737" s="334"/>
      <c r="M737" s="334"/>
      <c r="N737" s="334"/>
      <c r="O737" s="334"/>
      <c r="P737" s="334"/>
      <c r="Q737" s="334"/>
      <c r="R737" s="334"/>
      <c r="S737" s="334"/>
      <c r="T737" s="334"/>
    </row>
    <row r="738" spans="1:24">
      <c r="D738" s="333"/>
      <c r="E738" s="333"/>
      <c r="H738" s="334"/>
      <c r="I738" s="334"/>
      <c r="J738" s="334"/>
      <c r="K738" s="334"/>
      <c r="L738" s="334"/>
      <c r="M738" s="334"/>
      <c r="N738" s="334"/>
      <c r="O738" s="334"/>
      <c r="P738" s="334"/>
      <c r="Q738" s="334"/>
      <c r="R738" s="334"/>
      <c r="S738" s="334"/>
      <c r="T738" s="334"/>
    </row>
    <row r="739" spans="1:24">
      <c r="D739" s="333"/>
      <c r="E739" s="333"/>
      <c r="H739" s="334"/>
      <c r="I739" s="334"/>
      <c r="J739" s="334"/>
      <c r="K739" s="334"/>
      <c r="L739" s="334"/>
      <c r="M739" s="334"/>
      <c r="N739" s="334"/>
      <c r="O739" s="334"/>
      <c r="P739" s="334"/>
      <c r="Q739" s="334"/>
      <c r="R739" s="334"/>
      <c r="S739" s="334"/>
      <c r="T739" s="334"/>
    </row>
    <row r="740" spans="1:24">
      <c r="D740" s="333"/>
      <c r="E740" s="333"/>
      <c r="H740" s="334"/>
      <c r="I740" s="334"/>
      <c r="J740" s="334"/>
      <c r="K740" s="334"/>
      <c r="L740" s="334"/>
      <c r="M740" s="334"/>
      <c r="N740" s="334"/>
      <c r="O740" s="334"/>
      <c r="P740" s="334"/>
      <c r="Q740" s="334"/>
      <c r="R740" s="334"/>
      <c r="S740" s="334"/>
      <c r="T740" s="334"/>
    </row>
    <row r="741" spans="1:24">
      <c r="D741" s="333"/>
      <c r="E741" s="333"/>
      <c r="H741" s="334"/>
      <c r="I741" s="334"/>
      <c r="J741" s="334"/>
      <c r="K741" s="334"/>
      <c r="L741" s="334"/>
      <c r="M741" s="334"/>
      <c r="N741" s="334"/>
      <c r="O741" s="334"/>
      <c r="P741" s="334"/>
      <c r="Q741" s="334"/>
      <c r="R741" s="334"/>
      <c r="S741" s="334"/>
      <c r="T741" s="334"/>
    </row>
    <row r="742" spans="1:24">
      <c r="D742" s="333"/>
      <c r="E742" s="333"/>
      <c r="H742" s="334"/>
      <c r="I742" s="334"/>
      <c r="J742" s="334"/>
      <c r="K742" s="334"/>
      <c r="L742" s="334"/>
      <c r="M742" s="334"/>
      <c r="N742" s="334"/>
      <c r="O742" s="334"/>
      <c r="P742" s="334"/>
      <c r="Q742" s="334"/>
      <c r="R742" s="334"/>
      <c r="S742" s="334"/>
      <c r="T742" s="334"/>
    </row>
    <row r="743" spans="1:24">
      <c r="D743" s="333"/>
      <c r="E743" s="333"/>
      <c r="H743" s="334"/>
      <c r="I743" s="334"/>
      <c r="J743" s="334"/>
      <c r="K743" s="334"/>
      <c r="L743" s="334"/>
      <c r="M743" s="334"/>
      <c r="N743" s="334"/>
      <c r="O743" s="334"/>
      <c r="P743" s="334"/>
      <c r="Q743" s="334"/>
      <c r="R743" s="334"/>
      <c r="S743" s="334"/>
      <c r="T743" s="334"/>
    </row>
    <row r="744" spans="1:24">
      <c r="D744" s="333"/>
      <c r="E744" s="333"/>
      <c r="H744" s="334"/>
      <c r="I744" s="334"/>
      <c r="J744" s="334"/>
      <c r="K744" s="334"/>
      <c r="L744" s="334"/>
      <c r="M744" s="334"/>
      <c r="N744" s="334"/>
      <c r="O744" s="334"/>
      <c r="P744" s="334"/>
      <c r="Q744" s="334"/>
      <c r="R744" s="334"/>
      <c r="S744" s="334"/>
      <c r="T744" s="334"/>
    </row>
    <row r="745" spans="1:24">
      <c r="D745" s="333"/>
      <c r="E745" s="333"/>
      <c r="H745" s="334"/>
      <c r="I745" s="334"/>
      <c r="J745" s="334"/>
      <c r="K745" s="334"/>
      <c r="L745" s="334"/>
      <c r="M745" s="334"/>
      <c r="N745" s="334"/>
      <c r="O745" s="334"/>
      <c r="P745" s="334"/>
      <c r="Q745" s="334"/>
      <c r="R745" s="334"/>
      <c r="S745" s="334"/>
      <c r="T745" s="334"/>
    </row>
    <row r="746" spans="1:24">
      <c r="D746" s="333"/>
      <c r="E746" s="333"/>
      <c r="H746" s="334"/>
      <c r="I746" s="334"/>
      <c r="J746" s="334"/>
      <c r="K746" s="334"/>
      <c r="L746" s="334"/>
      <c r="M746" s="334"/>
      <c r="N746" s="334"/>
      <c r="O746" s="334"/>
      <c r="P746" s="334"/>
      <c r="Q746" s="334"/>
      <c r="R746" s="334"/>
      <c r="S746" s="334"/>
      <c r="T746" s="334"/>
    </row>
    <row r="747" spans="1:24">
      <c r="D747" s="333"/>
      <c r="E747" s="333"/>
      <c r="H747" s="334"/>
      <c r="I747" s="334"/>
      <c r="J747" s="334"/>
      <c r="K747" s="334"/>
      <c r="L747" s="334"/>
      <c r="M747" s="334"/>
      <c r="N747" s="334"/>
      <c r="O747" s="334"/>
      <c r="P747" s="334"/>
      <c r="Q747" s="334"/>
      <c r="R747" s="334"/>
      <c r="S747" s="334"/>
      <c r="T747" s="334"/>
    </row>
    <row r="748" spans="1:24">
      <c r="D748" s="333"/>
      <c r="E748" s="333"/>
      <c r="H748" s="334"/>
      <c r="I748" s="334"/>
      <c r="J748" s="334"/>
      <c r="K748" s="334"/>
      <c r="L748" s="334"/>
      <c r="M748" s="334"/>
      <c r="N748" s="334"/>
      <c r="O748" s="334"/>
      <c r="P748" s="334"/>
      <c r="Q748" s="334"/>
      <c r="R748" s="334"/>
      <c r="S748" s="334"/>
      <c r="T748" s="334"/>
    </row>
    <row r="749" spans="1:24">
      <c r="D749" s="333"/>
      <c r="E749" s="333"/>
      <c r="H749" s="334"/>
      <c r="I749" s="334"/>
      <c r="J749" s="334"/>
      <c r="K749" s="334"/>
      <c r="L749" s="334"/>
      <c r="M749" s="334"/>
      <c r="N749" s="334"/>
      <c r="O749" s="334"/>
      <c r="P749" s="334"/>
      <c r="Q749" s="334"/>
      <c r="R749" s="334"/>
      <c r="S749" s="334"/>
      <c r="T749" s="334"/>
    </row>
    <row r="750" spans="1:24">
      <c r="D750" s="333"/>
      <c r="E750" s="333"/>
      <c r="H750" s="334"/>
      <c r="I750" s="334"/>
      <c r="J750" s="334"/>
      <c r="K750" s="334"/>
      <c r="L750" s="334"/>
      <c r="M750" s="334"/>
      <c r="N750" s="334"/>
      <c r="O750" s="334"/>
      <c r="P750" s="334"/>
      <c r="Q750" s="334"/>
      <c r="R750" s="334"/>
      <c r="S750" s="334"/>
      <c r="T750" s="334"/>
    </row>
    <row r="751" spans="1:24">
      <c r="D751" s="333"/>
      <c r="E751" s="333"/>
      <c r="H751" s="334"/>
      <c r="I751" s="334"/>
      <c r="J751" s="334"/>
      <c r="K751" s="334"/>
      <c r="L751" s="334"/>
      <c r="M751" s="334"/>
      <c r="N751" s="334"/>
      <c r="O751" s="334"/>
      <c r="P751" s="334"/>
      <c r="Q751" s="334"/>
      <c r="R751" s="334"/>
      <c r="S751" s="334"/>
      <c r="T751" s="334"/>
    </row>
    <row r="752" spans="1:24">
      <c r="D752" s="333"/>
      <c r="E752" s="333"/>
      <c r="H752" s="334"/>
      <c r="I752" s="334"/>
      <c r="J752" s="334"/>
      <c r="K752" s="334"/>
      <c r="L752" s="334"/>
      <c r="M752" s="334"/>
      <c r="N752" s="334"/>
      <c r="O752" s="334"/>
      <c r="P752" s="334"/>
      <c r="Q752" s="334"/>
      <c r="R752" s="334"/>
      <c r="S752" s="334"/>
      <c r="T752" s="334"/>
    </row>
    <row r="753" spans="1:24">
      <c r="D753" s="333"/>
      <c r="E753" s="333"/>
      <c r="H753" s="334"/>
      <c r="I753" s="334"/>
      <c r="J753" s="334"/>
      <c r="K753" s="334"/>
      <c r="L753" s="334"/>
      <c r="M753" s="334"/>
      <c r="N753" s="334"/>
      <c r="O753" s="334"/>
      <c r="P753" s="334"/>
      <c r="Q753" s="334"/>
      <c r="R753" s="334"/>
      <c r="S753" s="334"/>
      <c r="T753" s="334"/>
    </row>
    <row r="754" spans="1:24">
      <c r="D754" s="333"/>
      <c r="E754" s="333"/>
      <c r="H754" s="334"/>
      <c r="I754" s="334"/>
      <c r="J754" s="334"/>
      <c r="K754" s="334"/>
      <c r="L754" s="334"/>
      <c r="M754" s="334"/>
      <c r="N754" s="334"/>
      <c r="O754" s="334"/>
      <c r="P754" s="334"/>
      <c r="Q754" s="334"/>
      <c r="R754" s="334"/>
      <c r="S754" s="334"/>
      <c r="T754" s="334"/>
    </row>
    <row r="755" spans="1:24">
      <c r="D755" s="333"/>
      <c r="E755" s="333"/>
      <c r="H755" s="334"/>
      <c r="I755" s="334"/>
      <c r="J755" s="334"/>
      <c r="K755" s="334"/>
      <c r="L755" s="334"/>
      <c r="M755" s="334"/>
      <c r="N755" s="334"/>
      <c r="O755" s="334"/>
      <c r="P755" s="334"/>
      <c r="Q755" s="334"/>
      <c r="R755" s="334"/>
      <c r="S755" s="334"/>
      <c r="T755" s="334"/>
    </row>
    <row r="756" spans="1:24">
      <c r="D756" s="333"/>
      <c r="E756" s="333"/>
      <c r="H756" s="334"/>
      <c r="I756" s="334"/>
      <c r="J756" s="334"/>
      <c r="K756" s="334"/>
      <c r="L756" s="334"/>
      <c r="M756" s="334"/>
      <c r="N756" s="334"/>
      <c r="O756" s="334"/>
      <c r="P756" s="334"/>
      <c r="Q756" s="334"/>
      <c r="R756" s="334"/>
      <c r="S756" s="334"/>
      <c r="T756" s="334"/>
    </row>
    <row r="757" spans="1:24">
      <c r="D757" s="333"/>
      <c r="E757" s="333"/>
      <c r="H757" s="334"/>
      <c r="I757" s="334"/>
      <c r="J757" s="334"/>
      <c r="K757" s="334"/>
      <c r="L757" s="334"/>
      <c r="M757" s="334"/>
      <c r="N757" s="334"/>
      <c r="O757" s="334"/>
      <c r="P757" s="334"/>
      <c r="Q757" s="334"/>
      <c r="R757" s="334"/>
      <c r="S757" s="334"/>
      <c r="T757" s="334"/>
    </row>
    <row r="758" spans="1:24">
      <c r="D758" s="333"/>
      <c r="E758" s="333"/>
      <c r="H758" s="334"/>
      <c r="I758" s="334"/>
      <c r="J758" s="334"/>
      <c r="K758" s="334"/>
      <c r="L758" s="334"/>
      <c r="M758" s="334"/>
      <c r="N758" s="334"/>
      <c r="O758" s="334"/>
      <c r="P758" s="334"/>
      <c r="Q758" s="334"/>
      <c r="R758" s="334"/>
      <c r="S758" s="334"/>
      <c r="T758" s="334"/>
    </row>
    <row r="759" spans="1:24">
      <c r="D759" s="333"/>
      <c r="E759" s="333"/>
      <c r="H759" s="334"/>
      <c r="I759" s="334"/>
      <c r="J759" s="334"/>
      <c r="K759" s="334"/>
      <c r="L759" s="334"/>
      <c r="M759" s="334"/>
      <c r="N759" s="334"/>
      <c r="O759" s="334"/>
      <c r="P759" s="334"/>
      <c r="Q759" s="334"/>
      <c r="R759" s="334"/>
      <c r="S759" s="334"/>
      <c r="T759" s="334"/>
    </row>
    <row r="760" spans="1:24">
      <c r="D760" s="333"/>
      <c r="E760" s="333"/>
      <c r="H760" s="334"/>
      <c r="I760" s="334"/>
      <c r="J760" s="334"/>
      <c r="K760" s="334"/>
      <c r="L760" s="334"/>
      <c r="M760" s="334"/>
      <c r="N760" s="334"/>
      <c r="O760" s="334"/>
      <c r="P760" s="334"/>
      <c r="Q760" s="334"/>
      <c r="R760" s="334"/>
      <c r="S760" s="334"/>
      <c r="T760" s="334"/>
    </row>
    <row r="761" spans="1:24">
      <c r="D761" s="333"/>
      <c r="E761" s="333"/>
      <c r="H761" s="334"/>
      <c r="I761" s="334"/>
      <c r="J761" s="334"/>
      <c r="K761" s="334"/>
      <c r="L761" s="334"/>
      <c r="M761" s="334"/>
      <c r="N761" s="334"/>
      <c r="O761" s="334"/>
      <c r="P761" s="334"/>
      <c r="Q761" s="334"/>
      <c r="R761" s="334"/>
      <c r="S761" s="334"/>
      <c r="T761" s="334"/>
    </row>
    <row r="762" spans="1:24">
      <c r="D762" s="333"/>
      <c r="E762" s="333"/>
      <c r="H762" s="334"/>
      <c r="I762" s="334"/>
      <c r="J762" s="334"/>
      <c r="K762" s="334"/>
      <c r="L762" s="334"/>
      <c r="M762" s="334"/>
      <c r="N762" s="334"/>
      <c r="O762" s="334"/>
      <c r="P762" s="334"/>
      <c r="Q762" s="334"/>
      <c r="R762" s="334"/>
      <c r="S762" s="334"/>
      <c r="T762" s="334"/>
    </row>
    <row r="763" spans="1:24">
      <c r="D763" s="333"/>
      <c r="E763" s="333"/>
      <c r="H763" s="334"/>
      <c r="I763" s="334"/>
      <c r="J763" s="334"/>
      <c r="K763" s="334"/>
      <c r="L763" s="334"/>
      <c r="M763" s="334"/>
      <c r="N763" s="334"/>
      <c r="O763" s="334"/>
      <c r="P763" s="334"/>
      <c r="Q763" s="334"/>
      <c r="R763" s="334"/>
      <c r="S763" s="334"/>
      <c r="T763" s="334"/>
    </row>
    <row r="764" spans="1:24">
      <c r="D764" s="333"/>
      <c r="E764" s="333"/>
      <c r="H764" s="334"/>
      <c r="I764" s="334"/>
      <c r="J764" s="334"/>
      <c r="K764" s="334"/>
      <c r="L764" s="334"/>
      <c r="M764" s="334"/>
      <c r="N764" s="334"/>
      <c r="O764" s="334"/>
      <c r="P764" s="334"/>
      <c r="Q764" s="334"/>
      <c r="R764" s="334"/>
      <c r="S764" s="334"/>
      <c r="T764" s="334"/>
    </row>
    <row r="765" spans="1:24">
      <c r="D765" s="333"/>
      <c r="E765" s="333"/>
      <c r="H765" s="334"/>
      <c r="I765" s="334"/>
      <c r="J765" s="334"/>
      <c r="K765" s="334"/>
      <c r="L765" s="334"/>
      <c r="M765" s="334"/>
      <c r="N765" s="334"/>
      <c r="O765" s="334"/>
      <c r="P765" s="334"/>
      <c r="Q765" s="334"/>
      <c r="R765" s="334"/>
      <c r="S765" s="334"/>
      <c r="T765" s="334"/>
    </row>
    <row r="766" spans="1:24">
      <c r="D766" s="333"/>
      <c r="E766" s="333"/>
      <c r="H766" s="334"/>
      <c r="I766" s="334"/>
      <c r="J766" s="334"/>
      <c r="K766" s="334"/>
      <c r="L766" s="334"/>
      <c r="M766" s="334"/>
      <c r="N766" s="334"/>
      <c r="O766" s="334"/>
      <c r="P766" s="334"/>
      <c r="Q766" s="334"/>
      <c r="R766" s="334"/>
      <c r="S766" s="334"/>
      <c r="T766" s="334"/>
    </row>
    <row r="767" spans="1:24">
      <c r="D767" s="333"/>
      <c r="E767" s="333"/>
      <c r="H767" s="334"/>
      <c r="I767" s="334"/>
      <c r="J767" s="334"/>
      <c r="K767" s="334"/>
      <c r="L767" s="334"/>
      <c r="M767" s="334"/>
      <c r="N767" s="334"/>
      <c r="O767" s="334"/>
      <c r="P767" s="334"/>
      <c r="Q767" s="334"/>
      <c r="R767" s="334"/>
      <c r="S767" s="334"/>
      <c r="T767" s="334"/>
    </row>
    <row r="768" spans="1:24">
      <c r="D768" s="333"/>
      <c r="E768" s="333"/>
      <c r="H768" s="334"/>
      <c r="I768" s="334"/>
      <c r="J768" s="334"/>
      <c r="K768" s="334"/>
      <c r="L768" s="334"/>
      <c r="M768" s="334"/>
      <c r="N768" s="334"/>
      <c r="O768" s="334"/>
      <c r="P768" s="334"/>
      <c r="Q768" s="334"/>
      <c r="R768" s="334"/>
      <c r="S768" s="334"/>
      <c r="T768" s="334"/>
    </row>
    <row r="769" spans="1:24">
      <c r="D769" s="333"/>
      <c r="E769" s="333"/>
      <c r="H769" s="334"/>
      <c r="I769" s="334"/>
      <c r="J769" s="334"/>
      <c r="K769" s="334"/>
      <c r="L769" s="334"/>
      <c r="M769" s="334"/>
      <c r="N769" s="334"/>
      <c r="O769" s="334"/>
      <c r="P769" s="334"/>
      <c r="Q769" s="334"/>
      <c r="R769" s="334"/>
      <c r="S769" s="334"/>
      <c r="T769" s="334"/>
    </row>
    <row r="770" spans="1:24">
      <c r="D770" s="333"/>
      <c r="E770" s="333"/>
      <c r="H770" s="334"/>
      <c r="I770" s="334"/>
      <c r="J770" s="334"/>
      <c r="K770" s="334"/>
      <c r="L770" s="334"/>
      <c r="M770" s="334"/>
      <c r="N770" s="334"/>
      <c r="O770" s="334"/>
      <c r="P770" s="334"/>
      <c r="Q770" s="334"/>
      <c r="R770" s="334"/>
      <c r="S770" s="334"/>
      <c r="T770" s="334"/>
    </row>
    <row r="771" spans="1:24">
      <c r="D771" s="333"/>
      <c r="E771" s="333"/>
      <c r="H771" s="334"/>
      <c r="I771" s="334"/>
      <c r="J771" s="334"/>
      <c r="K771" s="334"/>
      <c r="L771" s="334"/>
      <c r="M771" s="334"/>
      <c r="N771" s="334"/>
      <c r="O771" s="334"/>
      <c r="P771" s="334"/>
      <c r="Q771" s="334"/>
      <c r="R771" s="334"/>
      <c r="S771" s="334"/>
      <c r="T771" s="334"/>
    </row>
    <row r="772" spans="1:24">
      <c r="D772" s="333"/>
      <c r="E772" s="333"/>
      <c r="H772" s="334"/>
      <c r="I772" s="334"/>
      <c r="J772" s="334"/>
      <c r="K772" s="334"/>
      <c r="L772" s="334"/>
      <c r="M772" s="334"/>
      <c r="N772" s="334"/>
      <c r="O772" s="334"/>
      <c r="P772" s="334"/>
      <c r="Q772" s="334"/>
      <c r="R772" s="334"/>
      <c r="S772" s="334"/>
      <c r="T772" s="334"/>
    </row>
    <row r="773" spans="1:24">
      <c r="D773" s="333"/>
      <c r="E773" s="333"/>
      <c r="H773" s="334"/>
      <c r="I773" s="334"/>
      <c r="J773" s="334"/>
      <c r="K773" s="334"/>
      <c r="L773" s="334"/>
      <c r="M773" s="334"/>
      <c r="N773" s="334"/>
      <c r="O773" s="334"/>
      <c r="P773" s="334"/>
      <c r="Q773" s="334"/>
      <c r="R773" s="334"/>
      <c r="S773" s="334"/>
      <c r="T773" s="334"/>
    </row>
    <row r="774" spans="1:24">
      <c r="D774" s="333"/>
      <c r="E774" s="333"/>
      <c r="H774" s="334"/>
      <c r="I774" s="334"/>
      <c r="J774" s="334"/>
      <c r="K774" s="334"/>
      <c r="L774" s="334"/>
      <c r="M774" s="334"/>
      <c r="N774" s="334"/>
      <c r="O774" s="334"/>
      <c r="P774" s="334"/>
      <c r="Q774" s="334"/>
      <c r="R774" s="334"/>
      <c r="S774" s="334"/>
      <c r="T774" s="334"/>
    </row>
    <row r="775" spans="1:24">
      <c r="D775" s="333"/>
      <c r="E775" s="333"/>
      <c r="H775" s="334"/>
      <c r="I775" s="334"/>
      <c r="J775" s="334"/>
      <c r="K775" s="334"/>
      <c r="L775" s="334"/>
      <c r="M775" s="334"/>
      <c r="N775" s="334"/>
      <c r="O775" s="334"/>
      <c r="P775" s="334"/>
      <c r="Q775" s="334"/>
      <c r="R775" s="334"/>
      <c r="S775" s="334"/>
      <c r="T775" s="334"/>
    </row>
    <row r="776" spans="1:24">
      <c r="D776" s="333"/>
      <c r="E776" s="333"/>
      <c r="H776" s="334"/>
      <c r="I776" s="334"/>
      <c r="J776" s="334"/>
      <c r="K776" s="334"/>
      <c r="L776" s="334"/>
      <c r="M776" s="334"/>
      <c r="N776" s="334"/>
      <c r="O776" s="334"/>
      <c r="P776" s="334"/>
      <c r="Q776" s="334"/>
      <c r="R776" s="334"/>
      <c r="S776" s="334"/>
      <c r="T776" s="334"/>
    </row>
    <row r="777" spans="1:24">
      <c r="D777" s="333"/>
      <c r="E777" s="333"/>
      <c r="H777" s="334"/>
      <c r="I777" s="334"/>
      <c r="J777" s="334"/>
      <c r="K777" s="334"/>
      <c r="L777" s="334"/>
      <c r="M777" s="334"/>
      <c r="N777" s="334"/>
      <c r="O777" s="334"/>
      <c r="P777" s="334"/>
      <c r="Q777" s="334"/>
      <c r="R777" s="334"/>
      <c r="S777" s="334"/>
      <c r="T777" s="334"/>
    </row>
    <row r="778" spans="1:24">
      <c r="D778" s="333"/>
      <c r="E778" s="333"/>
      <c r="H778" s="334"/>
      <c r="I778" s="334"/>
      <c r="J778" s="334"/>
      <c r="K778" s="334"/>
      <c r="L778" s="334"/>
      <c r="M778" s="334"/>
      <c r="N778" s="334"/>
      <c r="O778" s="334"/>
      <c r="P778" s="334"/>
      <c r="Q778" s="334"/>
      <c r="R778" s="334"/>
      <c r="S778" s="334"/>
      <c r="T778" s="334"/>
    </row>
    <row r="779" spans="1:24">
      <c r="D779" s="333"/>
      <c r="E779" s="333"/>
      <c r="H779" s="334"/>
      <c r="I779" s="334"/>
      <c r="J779" s="334"/>
      <c r="K779" s="334"/>
      <c r="L779" s="334"/>
      <c r="M779" s="334"/>
      <c r="N779" s="334"/>
      <c r="O779" s="334"/>
      <c r="P779" s="334"/>
      <c r="Q779" s="334"/>
      <c r="R779" s="334"/>
      <c r="S779" s="334"/>
      <c r="T779" s="334"/>
    </row>
    <row r="780" spans="1:24">
      <c r="D780" s="333"/>
      <c r="E780" s="333"/>
      <c r="H780" s="334"/>
      <c r="I780" s="334"/>
      <c r="J780" s="334"/>
      <c r="K780" s="334"/>
      <c r="L780" s="334"/>
      <c r="M780" s="334"/>
      <c r="N780" s="334"/>
      <c r="O780" s="334"/>
      <c r="P780" s="334"/>
      <c r="Q780" s="334"/>
      <c r="R780" s="334"/>
      <c r="S780" s="334"/>
      <c r="T780" s="334"/>
    </row>
    <row r="781" spans="1:24">
      <c r="D781" s="333"/>
      <c r="E781" s="333"/>
      <c r="H781" s="334"/>
      <c r="I781" s="334"/>
      <c r="J781" s="334"/>
      <c r="K781" s="334"/>
      <c r="L781" s="334"/>
      <c r="M781" s="334"/>
      <c r="N781" s="334"/>
      <c r="O781" s="334"/>
      <c r="P781" s="334"/>
      <c r="Q781" s="334"/>
      <c r="R781" s="334"/>
      <c r="S781" s="334"/>
      <c r="T781" s="334"/>
    </row>
    <row r="782" spans="1:24">
      <c r="D782" s="333"/>
      <c r="E782" s="333"/>
      <c r="H782" s="334"/>
      <c r="I782" s="334"/>
      <c r="J782" s="334"/>
      <c r="K782" s="334"/>
      <c r="L782" s="334"/>
      <c r="M782" s="334"/>
      <c r="N782" s="334"/>
      <c r="O782" s="334"/>
      <c r="P782" s="334"/>
      <c r="Q782" s="334"/>
      <c r="R782" s="334"/>
      <c r="S782" s="334"/>
      <c r="T782" s="334"/>
    </row>
    <row r="783" spans="1:24">
      <c r="D783" s="333"/>
      <c r="E783" s="333"/>
      <c r="H783" s="334"/>
      <c r="I783" s="334"/>
      <c r="J783" s="334"/>
      <c r="K783" s="334"/>
      <c r="L783" s="334"/>
      <c r="M783" s="334"/>
      <c r="N783" s="334"/>
      <c r="O783" s="334"/>
      <c r="P783" s="334"/>
      <c r="Q783" s="334"/>
      <c r="R783" s="334"/>
      <c r="S783" s="334"/>
      <c r="T783" s="334"/>
    </row>
    <row r="784" spans="1:24">
      <c r="D784" s="333"/>
      <c r="E784" s="333"/>
      <c r="H784" s="334"/>
      <c r="I784" s="334"/>
      <c r="J784" s="334"/>
      <c r="K784" s="334"/>
      <c r="L784" s="334"/>
      <c r="M784" s="334"/>
      <c r="N784" s="334"/>
      <c r="O784" s="334"/>
      <c r="P784" s="334"/>
      <c r="Q784" s="334"/>
      <c r="R784" s="334"/>
      <c r="S784" s="334"/>
      <c r="T784" s="334"/>
    </row>
    <row r="785" spans="1:24">
      <c r="D785" s="333"/>
      <c r="E785" s="333"/>
      <c r="H785" s="334"/>
      <c r="I785" s="334"/>
      <c r="J785" s="334"/>
      <c r="K785" s="334"/>
      <c r="L785" s="334"/>
      <c r="M785" s="334"/>
      <c r="N785" s="334"/>
      <c r="O785" s="334"/>
      <c r="P785" s="334"/>
      <c r="Q785" s="334"/>
      <c r="R785" s="334"/>
      <c r="S785" s="334"/>
      <c r="T785" s="334"/>
    </row>
    <row r="786" spans="1:24">
      <c r="D786" s="333"/>
      <c r="E786" s="333"/>
      <c r="H786" s="334"/>
      <c r="I786" s="334"/>
      <c r="J786" s="334"/>
      <c r="K786" s="334"/>
      <c r="L786" s="334"/>
      <c r="M786" s="334"/>
      <c r="N786" s="334"/>
      <c r="O786" s="334"/>
      <c r="P786" s="334"/>
      <c r="Q786" s="334"/>
      <c r="R786" s="334"/>
      <c r="S786" s="334"/>
      <c r="T786" s="334"/>
    </row>
    <row r="787" spans="1:24">
      <c r="D787" s="333"/>
      <c r="E787" s="333"/>
      <c r="H787" s="334"/>
      <c r="I787" s="334"/>
      <c r="J787" s="334"/>
      <c r="K787" s="334"/>
      <c r="L787" s="334"/>
      <c r="M787" s="334"/>
      <c r="N787" s="334"/>
      <c r="O787" s="334"/>
      <c r="P787" s="334"/>
      <c r="Q787" s="334"/>
      <c r="R787" s="334"/>
      <c r="S787" s="334"/>
      <c r="T787" s="334"/>
    </row>
    <row r="788" spans="1:24">
      <c r="D788" s="333"/>
      <c r="E788" s="333"/>
      <c r="H788" s="334"/>
      <c r="I788" s="334"/>
      <c r="J788" s="334"/>
      <c r="K788" s="334"/>
      <c r="L788" s="334"/>
      <c r="M788" s="334"/>
      <c r="N788" s="334"/>
      <c r="O788" s="334"/>
      <c r="P788" s="334"/>
      <c r="Q788" s="334"/>
      <c r="R788" s="334"/>
      <c r="S788" s="334"/>
      <c r="T788" s="334"/>
    </row>
    <row r="789" spans="1:24">
      <c r="D789" s="333"/>
      <c r="E789" s="333"/>
      <c r="H789" s="334"/>
      <c r="I789" s="334"/>
      <c r="J789" s="334"/>
      <c r="K789" s="334"/>
      <c r="L789" s="334"/>
      <c r="M789" s="334"/>
      <c r="N789" s="334"/>
      <c r="O789" s="334"/>
      <c r="P789" s="334"/>
      <c r="Q789" s="334"/>
      <c r="R789" s="334"/>
      <c r="S789" s="334"/>
      <c r="T789" s="334"/>
    </row>
    <row r="790" spans="1:24">
      <c r="D790" s="333"/>
      <c r="E790" s="333"/>
      <c r="H790" s="334"/>
      <c r="I790" s="334"/>
      <c r="J790" s="334"/>
      <c r="K790" s="334"/>
      <c r="L790" s="334"/>
      <c r="M790" s="334"/>
      <c r="N790" s="334"/>
      <c r="O790" s="334"/>
      <c r="P790" s="334"/>
      <c r="Q790" s="334"/>
      <c r="R790" s="334"/>
      <c r="S790" s="334"/>
      <c r="T790" s="334"/>
    </row>
    <row r="791" spans="1:24">
      <c r="D791" s="333"/>
      <c r="E791" s="333"/>
      <c r="H791" s="334"/>
      <c r="I791" s="334"/>
      <c r="J791" s="334"/>
      <c r="K791" s="334"/>
      <c r="L791" s="334"/>
      <c r="M791" s="334"/>
      <c r="N791" s="334"/>
      <c r="O791" s="334"/>
      <c r="P791" s="334"/>
      <c r="Q791" s="334"/>
      <c r="R791" s="334"/>
      <c r="S791" s="334"/>
      <c r="T791" s="334"/>
    </row>
    <row r="792" spans="1:24">
      <c r="D792" s="333"/>
      <c r="E792" s="333"/>
      <c r="H792" s="334"/>
      <c r="I792" s="334"/>
      <c r="J792" s="334"/>
      <c r="K792" s="334"/>
      <c r="L792" s="334"/>
      <c r="M792" s="334"/>
      <c r="N792" s="334"/>
      <c r="O792" s="334"/>
      <c r="P792" s="334"/>
      <c r="Q792" s="334"/>
      <c r="R792" s="334"/>
      <c r="S792" s="334"/>
      <c r="T792" s="334"/>
    </row>
    <row r="793" spans="1:24">
      <c r="D793" s="333"/>
      <c r="E793" s="333"/>
      <c r="H793" s="334"/>
      <c r="I793" s="334"/>
      <c r="J793" s="334"/>
      <c r="K793" s="334"/>
      <c r="L793" s="334"/>
      <c r="M793" s="334"/>
      <c r="N793" s="334"/>
      <c r="O793" s="334"/>
      <c r="P793" s="334"/>
      <c r="Q793" s="334"/>
      <c r="R793" s="334"/>
      <c r="S793" s="334"/>
      <c r="T793" s="334"/>
    </row>
    <row r="794" spans="1:24">
      <c r="D794" s="333"/>
      <c r="E794" s="333"/>
      <c r="H794" s="334"/>
      <c r="I794" s="334"/>
      <c r="J794" s="334"/>
      <c r="K794" s="334"/>
      <c r="L794" s="334"/>
      <c r="M794" s="334"/>
      <c r="N794" s="334"/>
      <c r="O794" s="334"/>
      <c r="P794" s="334"/>
      <c r="Q794" s="334"/>
      <c r="R794" s="334"/>
      <c r="S794" s="334"/>
      <c r="T794" s="334"/>
    </row>
    <row r="795" spans="1:24">
      <c r="D795" s="333"/>
      <c r="E795" s="333"/>
      <c r="H795" s="334"/>
      <c r="I795" s="334"/>
      <c r="J795" s="334"/>
      <c r="K795" s="334"/>
      <c r="L795" s="334"/>
      <c r="M795" s="334"/>
      <c r="N795" s="334"/>
      <c r="O795" s="334"/>
      <c r="P795" s="334"/>
      <c r="Q795" s="334"/>
      <c r="R795" s="334"/>
      <c r="S795" s="334"/>
      <c r="T795" s="334"/>
    </row>
    <row r="796" spans="1:24">
      <c r="D796" s="333"/>
      <c r="E796" s="333"/>
      <c r="H796" s="334"/>
      <c r="I796" s="334"/>
      <c r="J796" s="334"/>
      <c r="K796" s="334"/>
      <c r="L796" s="334"/>
      <c r="M796" s="334"/>
      <c r="N796" s="334"/>
      <c r="O796" s="334"/>
      <c r="P796" s="334"/>
      <c r="Q796" s="334"/>
      <c r="R796" s="334"/>
      <c r="S796" s="334"/>
      <c r="T796" s="334"/>
    </row>
    <row r="797" spans="1:24">
      <c r="D797" s="333"/>
      <c r="E797" s="333"/>
      <c r="H797" s="334"/>
      <c r="I797" s="334"/>
      <c r="J797" s="334"/>
      <c r="K797" s="334"/>
      <c r="L797" s="334"/>
      <c r="M797" s="334"/>
      <c r="N797" s="334"/>
      <c r="O797" s="334"/>
      <c r="P797" s="334"/>
      <c r="Q797" s="334"/>
      <c r="R797" s="334"/>
      <c r="S797" s="334"/>
      <c r="T797" s="334"/>
    </row>
    <row r="798" spans="1:24">
      <c r="D798" s="333"/>
      <c r="E798" s="333"/>
      <c r="H798" s="334"/>
      <c r="I798" s="334"/>
      <c r="J798" s="334"/>
      <c r="K798" s="334"/>
      <c r="L798" s="334"/>
      <c r="M798" s="334"/>
      <c r="N798" s="334"/>
      <c r="O798" s="334"/>
      <c r="P798" s="334"/>
      <c r="Q798" s="334"/>
      <c r="R798" s="334"/>
      <c r="S798" s="334"/>
      <c r="T798" s="334"/>
    </row>
    <row r="799" spans="1:24">
      <c r="D799" s="333"/>
      <c r="E799" s="333"/>
      <c r="H799" s="334"/>
      <c r="I799" s="334"/>
      <c r="J799" s="334"/>
      <c r="K799" s="334"/>
      <c r="L799" s="334"/>
      <c r="M799" s="334"/>
      <c r="N799" s="334"/>
      <c r="O799" s="334"/>
      <c r="P799" s="334"/>
      <c r="Q799" s="334"/>
      <c r="R799" s="334"/>
      <c r="S799" s="334"/>
      <c r="T799" s="334"/>
    </row>
    <row r="800" spans="1:24">
      <c r="D800" s="333"/>
      <c r="E800" s="333"/>
      <c r="H800" s="334"/>
      <c r="I800" s="334"/>
      <c r="J800" s="334"/>
      <c r="K800" s="334"/>
      <c r="L800" s="334"/>
      <c r="M800" s="334"/>
      <c r="N800" s="334"/>
      <c r="O800" s="334"/>
      <c r="P800" s="334"/>
      <c r="Q800" s="334"/>
      <c r="R800" s="334"/>
      <c r="S800" s="334"/>
      <c r="T800" s="334"/>
    </row>
    <row r="801" spans="1:24">
      <c r="D801" s="333"/>
      <c r="E801" s="333"/>
      <c r="H801" s="334"/>
      <c r="I801" s="334"/>
      <c r="J801" s="334"/>
      <c r="K801" s="334"/>
      <c r="L801" s="334"/>
      <c r="M801" s="334"/>
      <c r="N801" s="334"/>
      <c r="O801" s="334"/>
      <c r="P801" s="334"/>
      <c r="Q801" s="334"/>
      <c r="R801" s="334"/>
      <c r="S801" s="334"/>
      <c r="T801" s="334"/>
    </row>
    <row r="802" spans="1:24">
      <c r="D802" s="333"/>
      <c r="E802" s="333"/>
      <c r="H802" s="334"/>
      <c r="I802" s="334"/>
      <c r="J802" s="334"/>
      <c r="K802" s="334"/>
      <c r="L802" s="334"/>
      <c r="M802" s="334"/>
      <c r="N802" s="334"/>
      <c r="O802" s="334"/>
      <c r="P802" s="334"/>
      <c r="Q802" s="334"/>
      <c r="R802" s="334"/>
      <c r="S802" s="334"/>
      <c r="T802" s="334"/>
    </row>
    <row r="803" spans="1:24">
      <c r="D803" s="333"/>
      <c r="E803" s="333"/>
      <c r="H803" s="334"/>
      <c r="I803" s="334"/>
      <c r="J803" s="334"/>
      <c r="K803" s="334"/>
      <c r="L803" s="334"/>
      <c r="M803" s="334"/>
      <c r="N803" s="334"/>
      <c r="O803" s="334"/>
      <c r="P803" s="334"/>
      <c r="Q803" s="334"/>
      <c r="R803" s="334"/>
      <c r="S803" s="334"/>
      <c r="T803" s="334"/>
    </row>
    <row r="804" spans="1:24">
      <c r="D804" s="333"/>
      <c r="E804" s="333"/>
      <c r="H804" s="334"/>
      <c r="I804" s="334"/>
      <c r="J804" s="334"/>
      <c r="K804" s="334"/>
      <c r="L804" s="334"/>
      <c r="M804" s="334"/>
      <c r="N804" s="334"/>
      <c r="O804" s="334"/>
      <c r="P804" s="334"/>
      <c r="Q804" s="334"/>
      <c r="R804" s="334"/>
      <c r="S804" s="334"/>
      <c r="T804" s="334"/>
    </row>
    <row r="805" spans="1:24">
      <c r="D805" s="333"/>
      <c r="E805" s="333"/>
      <c r="H805" s="334"/>
      <c r="I805" s="334"/>
      <c r="J805" s="334"/>
      <c r="K805" s="334"/>
      <c r="L805" s="334"/>
      <c r="M805" s="334"/>
      <c r="N805" s="334"/>
      <c r="O805" s="334"/>
      <c r="P805" s="334"/>
      <c r="Q805" s="334"/>
      <c r="R805" s="334"/>
      <c r="S805" s="334"/>
      <c r="T805" s="334"/>
    </row>
    <row r="806" spans="1:24">
      <c r="D806" s="333"/>
      <c r="E806" s="333"/>
      <c r="H806" s="334"/>
      <c r="I806" s="334"/>
      <c r="J806" s="334"/>
      <c r="K806" s="334"/>
      <c r="L806" s="334"/>
      <c r="M806" s="334"/>
      <c r="N806" s="334"/>
      <c r="O806" s="334"/>
      <c r="P806" s="334"/>
      <c r="Q806" s="334"/>
      <c r="R806" s="334"/>
      <c r="S806" s="334"/>
      <c r="T806" s="334"/>
    </row>
    <row r="807" spans="1:24">
      <c r="D807" s="333"/>
      <c r="E807" s="333"/>
      <c r="H807" s="334"/>
      <c r="I807" s="334"/>
      <c r="J807" s="334"/>
      <c r="K807" s="334"/>
      <c r="L807" s="334"/>
      <c r="M807" s="334"/>
      <c r="N807" s="334"/>
      <c r="O807" s="334"/>
      <c r="P807" s="334"/>
      <c r="Q807" s="334"/>
      <c r="R807" s="334"/>
      <c r="S807" s="334"/>
      <c r="T807" s="334"/>
    </row>
    <row r="808" spans="1:24">
      <c r="D808" s="333"/>
      <c r="E808" s="333"/>
      <c r="H808" s="334"/>
      <c r="I808" s="334"/>
      <c r="J808" s="334"/>
      <c r="K808" s="334"/>
      <c r="L808" s="334"/>
      <c r="M808" s="334"/>
      <c r="N808" s="334"/>
      <c r="O808" s="334"/>
      <c r="P808" s="334"/>
      <c r="Q808" s="334"/>
      <c r="R808" s="334"/>
      <c r="S808" s="334"/>
      <c r="T808" s="334"/>
    </row>
    <row r="809" spans="1:24">
      <c r="D809" s="333"/>
      <c r="E809" s="333"/>
      <c r="H809" s="334"/>
      <c r="I809" s="334"/>
      <c r="J809" s="334"/>
      <c r="K809" s="334"/>
      <c r="L809" s="334"/>
      <c r="M809" s="334"/>
      <c r="N809" s="334"/>
      <c r="O809" s="334"/>
      <c r="P809" s="334"/>
      <c r="Q809" s="334"/>
      <c r="R809" s="334"/>
      <c r="S809" s="334"/>
      <c r="T809" s="334"/>
    </row>
    <row r="810" spans="1:24">
      <c r="D810" s="333"/>
      <c r="E810" s="333"/>
      <c r="H810" s="334"/>
      <c r="I810" s="334"/>
      <c r="J810" s="334"/>
      <c r="K810" s="334"/>
      <c r="L810" s="334"/>
      <c r="M810" s="334"/>
      <c r="N810" s="334"/>
      <c r="O810" s="334"/>
      <c r="P810" s="334"/>
      <c r="Q810" s="334"/>
      <c r="R810" s="334"/>
      <c r="S810" s="334"/>
      <c r="T810" s="334"/>
    </row>
    <row r="811" spans="1:24">
      <c r="D811" s="333"/>
      <c r="E811" s="333"/>
      <c r="H811" s="334"/>
      <c r="I811" s="334"/>
      <c r="J811" s="334"/>
      <c r="K811" s="334"/>
      <c r="L811" s="334"/>
      <c r="M811" s="334"/>
      <c r="N811" s="334"/>
      <c r="O811" s="334"/>
      <c r="P811" s="334"/>
      <c r="Q811" s="334"/>
      <c r="R811" s="334"/>
      <c r="S811" s="334"/>
      <c r="T811" s="334"/>
    </row>
    <row r="812" spans="1:24">
      <c r="D812" s="333"/>
      <c r="E812" s="333"/>
      <c r="H812" s="334"/>
      <c r="I812" s="334"/>
      <c r="J812" s="334"/>
      <c r="K812" s="334"/>
      <c r="L812" s="334"/>
      <c r="M812" s="334"/>
      <c r="N812" s="334"/>
      <c r="O812" s="334"/>
      <c r="P812" s="334"/>
      <c r="Q812" s="334"/>
      <c r="R812" s="334"/>
      <c r="S812" s="334"/>
      <c r="T812" s="334"/>
    </row>
    <row r="813" spans="1:24">
      <c r="D813" s="333"/>
      <c r="E813" s="333"/>
      <c r="H813" s="334"/>
      <c r="I813" s="334"/>
      <c r="J813" s="334"/>
      <c r="K813" s="334"/>
      <c r="L813" s="334"/>
      <c r="M813" s="334"/>
      <c r="N813" s="334"/>
      <c r="O813" s="334"/>
      <c r="P813" s="334"/>
      <c r="Q813" s="334"/>
      <c r="R813" s="334"/>
      <c r="S813" s="334"/>
      <c r="T813" s="334"/>
    </row>
    <row r="814" spans="1:24">
      <c r="D814" s="333"/>
      <c r="E814" s="333"/>
      <c r="H814" s="334"/>
      <c r="I814" s="334"/>
      <c r="J814" s="334"/>
      <c r="K814" s="334"/>
      <c r="L814" s="334"/>
      <c r="M814" s="334"/>
      <c r="N814" s="334"/>
      <c r="O814" s="334"/>
      <c r="P814" s="334"/>
      <c r="Q814" s="334"/>
      <c r="R814" s="334"/>
      <c r="S814" s="334"/>
      <c r="T814" s="334"/>
    </row>
    <row r="815" spans="1:24">
      <c r="D815" s="333"/>
      <c r="E815" s="333"/>
      <c r="H815" s="334"/>
      <c r="I815" s="334"/>
      <c r="J815" s="334"/>
      <c r="K815" s="334"/>
      <c r="L815" s="334"/>
      <c r="M815" s="334"/>
      <c r="N815" s="334"/>
      <c r="O815" s="334"/>
      <c r="P815" s="334"/>
      <c r="Q815" s="334"/>
      <c r="R815" s="334"/>
      <c r="S815" s="334"/>
      <c r="T815" s="334"/>
    </row>
    <row r="816" spans="1:24">
      <c r="D816" s="333"/>
      <c r="E816" s="333"/>
      <c r="H816" s="334"/>
      <c r="I816" s="334"/>
      <c r="J816" s="334"/>
      <c r="K816" s="334"/>
      <c r="L816" s="334"/>
      <c r="M816" s="334"/>
      <c r="N816" s="334"/>
      <c r="O816" s="334"/>
      <c r="P816" s="334"/>
      <c r="Q816" s="334"/>
      <c r="R816" s="334"/>
      <c r="S816" s="334"/>
      <c r="T816" s="334"/>
    </row>
    <row r="817" spans="1:24">
      <c r="D817" s="333"/>
      <c r="E817" s="333"/>
      <c r="H817" s="334"/>
      <c r="I817" s="334"/>
      <c r="J817" s="334"/>
      <c r="K817" s="334"/>
      <c r="L817" s="334"/>
      <c r="M817" s="334"/>
      <c r="N817" s="334"/>
      <c r="O817" s="334"/>
      <c r="P817" s="334"/>
      <c r="Q817" s="334"/>
      <c r="R817" s="334"/>
      <c r="S817" s="334"/>
      <c r="T817" s="334"/>
    </row>
    <row r="818" spans="1:24">
      <c r="D818" s="333"/>
      <c r="E818" s="333"/>
      <c r="H818" s="334"/>
      <c r="I818" s="334"/>
      <c r="J818" s="334"/>
      <c r="K818" s="334"/>
      <c r="L818" s="334"/>
      <c r="M818" s="334"/>
      <c r="N818" s="334"/>
      <c r="O818" s="334"/>
      <c r="P818" s="334"/>
      <c r="Q818" s="334"/>
      <c r="R818" s="334"/>
      <c r="S818" s="334"/>
      <c r="T818" s="334"/>
    </row>
    <row r="819" spans="1:24">
      <c r="D819" s="333"/>
      <c r="E819" s="333"/>
      <c r="H819" s="334"/>
      <c r="I819" s="334"/>
      <c r="J819" s="334"/>
      <c r="K819" s="334"/>
      <c r="L819" s="334"/>
      <c r="M819" s="334"/>
      <c r="N819" s="334"/>
      <c r="O819" s="334"/>
      <c r="P819" s="334"/>
      <c r="Q819" s="334"/>
      <c r="R819" s="334"/>
      <c r="S819" s="334"/>
      <c r="T819" s="334"/>
    </row>
    <row r="820" spans="1:24">
      <c r="D820" s="333"/>
      <c r="E820" s="333"/>
      <c r="H820" s="334"/>
      <c r="I820" s="334"/>
      <c r="J820" s="334"/>
      <c r="K820" s="334"/>
      <c r="L820" s="334"/>
      <c r="M820" s="334"/>
      <c r="N820" s="334"/>
      <c r="O820" s="334"/>
      <c r="P820" s="334"/>
      <c r="Q820" s="334"/>
      <c r="R820" s="334"/>
      <c r="S820" s="334"/>
      <c r="T820" s="334"/>
    </row>
    <row r="821" spans="1:24">
      <c r="D821" s="333"/>
      <c r="E821" s="333"/>
      <c r="H821" s="334"/>
      <c r="I821" s="334"/>
      <c r="J821" s="334"/>
      <c r="K821" s="334"/>
      <c r="L821" s="334"/>
      <c r="M821" s="334"/>
      <c r="N821" s="334"/>
      <c r="O821" s="334"/>
      <c r="P821" s="334"/>
      <c r="Q821" s="334"/>
      <c r="R821" s="334"/>
      <c r="S821" s="334"/>
      <c r="T821" s="334"/>
    </row>
    <row r="822" spans="1:24">
      <c r="D822" s="333"/>
      <c r="E822" s="333"/>
      <c r="H822" s="334"/>
      <c r="I822" s="334"/>
      <c r="J822" s="334"/>
      <c r="K822" s="334"/>
      <c r="L822" s="334"/>
      <c r="M822" s="334"/>
      <c r="N822" s="334"/>
      <c r="O822" s="334"/>
      <c r="P822" s="334"/>
      <c r="Q822" s="334"/>
      <c r="R822" s="334"/>
      <c r="S822" s="334"/>
      <c r="T822" s="334"/>
    </row>
    <row r="823" spans="1:24">
      <c r="D823" s="333"/>
      <c r="E823" s="333"/>
      <c r="H823" s="334"/>
      <c r="I823" s="334"/>
      <c r="J823" s="334"/>
      <c r="K823" s="334"/>
      <c r="L823" s="334"/>
      <c r="M823" s="334"/>
      <c r="N823" s="334"/>
      <c r="O823" s="334"/>
      <c r="P823" s="334"/>
      <c r="Q823" s="334"/>
      <c r="R823" s="334"/>
      <c r="S823" s="334"/>
      <c r="T823" s="334"/>
    </row>
    <row r="824" spans="1:24">
      <c r="D824" s="333"/>
      <c r="E824" s="333"/>
      <c r="H824" s="334"/>
      <c r="I824" s="334"/>
      <c r="J824" s="334"/>
      <c r="K824" s="334"/>
      <c r="L824" s="334"/>
      <c r="M824" s="334"/>
      <c r="N824" s="334"/>
      <c r="O824" s="334"/>
      <c r="P824" s="334"/>
      <c r="Q824" s="334"/>
      <c r="R824" s="334"/>
      <c r="S824" s="334"/>
      <c r="T824" s="334"/>
    </row>
    <row r="825" spans="1:24">
      <c r="D825" s="333"/>
      <c r="E825" s="333"/>
      <c r="H825" s="334"/>
      <c r="I825" s="334"/>
      <c r="J825" s="334"/>
      <c r="K825" s="334"/>
      <c r="L825" s="334"/>
      <c r="M825" s="334"/>
      <c r="N825" s="334"/>
      <c r="O825" s="334"/>
      <c r="P825" s="334"/>
      <c r="Q825" s="334"/>
      <c r="R825" s="334"/>
      <c r="S825" s="334"/>
      <c r="T825" s="334"/>
    </row>
    <row r="826" spans="1:24">
      <c r="D826" s="333"/>
      <c r="E826" s="333"/>
      <c r="H826" s="334"/>
      <c r="I826" s="334"/>
      <c r="J826" s="334"/>
      <c r="K826" s="334"/>
      <c r="L826" s="334"/>
      <c r="M826" s="334"/>
      <c r="N826" s="334"/>
      <c r="O826" s="334"/>
      <c r="P826" s="334"/>
      <c r="Q826" s="334"/>
      <c r="R826" s="334"/>
      <c r="S826" s="334"/>
      <c r="T826" s="334"/>
    </row>
    <row r="827" spans="1:24">
      <c r="D827" s="333"/>
      <c r="E827" s="333"/>
      <c r="H827" s="334"/>
      <c r="I827" s="334"/>
      <c r="J827" s="334"/>
      <c r="K827" s="334"/>
      <c r="L827" s="334"/>
      <c r="M827" s="334"/>
      <c r="N827" s="334"/>
      <c r="O827" s="334"/>
      <c r="P827" s="334"/>
      <c r="Q827" s="334"/>
      <c r="R827" s="334"/>
      <c r="S827" s="334"/>
      <c r="T827" s="334"/>
    </row>
    <row r="828" spans="1:24">
      <c r="D828" s="333"/>
      <c r="E828" s="333"/>
      <c r="H828" s="334"/>
      <c r="I828" s="334"/>
      <c r="J828" s="334"/>
      <c r="K828" s="334"/>
      <c r="L828" s="334"/>
      <c r="M828" s="334"/>
      <c r="N828" s="334"/>
      <c r="O828" s="334"/>
      <c r="P828" s="334"/>
      <c r="Q828" s="334"/>
      <c r="R828" s="334"/>
      <c r="S828" s="334"/>
      <c r="T828" s="334"/>
    </row>
    <row r="829" spans="1:24">
      <c r="D829" s="333"/>
      <c r="E829" s="333"/>
      <c r="H829" s="334"/>
      <c r="I829" s="334"/>
      <c r="J829" s="334"/>
      <c r="K829" s="334"/>
      <c r="L829" s="334"/>
      <c r="M829" s="334"/>
      <c r="N829" s="334"/>
      <c r="O829" s="334"/>
      <c r="P829" s="334"/>
      <c r="Q829" s="334"/>
      <c r="R829" s="334"/>
      <c r="S829" s="334"/>
      <c r="T829" s="334"/>
    </row>
    <row r="830" spans="1:24">
      <c r="D830" s="333"/>
      <c r="E830" s="333"/>
      <c r="H830" s="334"/>
      <c r="I830" s="334"/>
      <c r="J830" s="334"/>
      <c r="K830" s="334"/>
      <c r="L830" s="334"/>
      <c r="M830" s="334"/>
      <c r="N830" s="334"/>
      <c r="O830" s="334"/>
      <c r="P830" s="334"/>
      <c r="Q830" s="334"/>
      <c r="R830" s="334"/>
      <c r="S830" s="334"/>
      <c r="T830" s="334"/>
    </row>
    <row r="831" spans="1:24">
      <c r="D831" s="333"/>
      <c r="E831" s="333"/>
      <c r="H831" s="334"/>
      <c r="I831" s="334"/>
      <c r="J831" s="334"/>
      <c r="K831" s="334"/>
      <c r="L831" s="334"/>
      <c r="M831" s="334"/>
      <c r="N831" s="334"/>
      <c r="O831" s="334"/>
      <c r="P831" s="334"/>
      <c r="Q831" s="334"/>
      <c r="R831" s="334"/>
      <c r="S831" s="334"/>
      <c r="T831" s="334"/>
    </row>
    <row r="832" spans="1:24">
      <c r="D832" s="333"/>
      <c r="E832" s="333"/>
      <c r="H832" s="334"/>
      <c r="I832" s="334"/>
      <c r="J832" s="334"/>
      <c r="K832" s="334"/>
      <c r="L832" s="334"/>
      <c r="M832" s="334"/>
      <c r="N832" s="334"/>
      <c r="O832" s="334"/>
      <c r="P832" s="334"/>
      <c r="Q832" s="334"/>
      <c r="R832" s="334"/>
      <c r="S832" s="334"/>
      <c r="T832" s="334"/>
    </row>
    <row r="833" spans="1:24">
      <c r="D833" s="333"/>
      <c r="E833" s="333"/>
      <c r="H833" s="334"/>
      <c r="I833" s="334"/>
      <c r="J833" s="334"/>
      <c r="K833" s="334"/>
      <c r="L833" s="334"/>
      <c r="M833" s="334"/>
      <c r="N833" s="334"/>
      <c r="O833" s="334"/>
      <c r="P833" s="334"/>
      <c r="Q833" s="334"/>
      <c r="R833" s="334"/>
      <c r="S833" s="334"/>
      <c r="T833" s="334"/>
    </row>
    <row r="834" spans="1:24">
      <c r="D834" s="333"/>
      <c r="E834" s="333"/>
      <c r="H834" s="334"/>
      <c r="I834" s="334"/>
      <c r="J834" s="334"/>
      <c r="K834" s="334"/>
      <c r="L834" s="334"/>
      <c r="M834" s="334"/>
      <c r="N834" s="334"/>
      <c r="O834" s="334"/>
      <c r="P834" s="334"/>
      <c r="Q834" s="334"/>
      <c r="R834" s="334"/>
      <c r="S834" s="334"/>
      <c r="T834" s="334"/>
    </row>
    <row r="835" spans="1:24">
      <c r="D835" s="333"/>
      <c r="E835" s="333"/>
      <c r="H835" s="334"/>
      <c r="I835" s="334"/>
      <c r="J835" s="334"/>
      <c r="K835" s="334"/>
      <c r="L835" s="334"/>
      <c r="M835" s="334"/>
      <c r="N835" s="334"/>
      <c r="O835" s="334"/>
      <c r="P835" s="334"/>
      <c r="Q835" s="334"/>
      <c r="R835" s="334"/>
      <c r="S835" s="334"/>
      <c r="T835" s="334"/>
    </row>
    <row r="836" spans="1:24">
      <c r="D836" s="333"/>
      <c r="E836" s="333"/>
      <c r="H836" s="334"/>
      <c r="I836" s="334"/>
      <c r="J836" s="334"/>
      <c r="K836" s="334"/>
      <c r="L836" s="334"/>
      <c r="M836" s="334"/>
      <c r="N836" s="334"/>
      <c r="O836" s="334"/>
      <c r="P836" s="334"/>
      <c r="Q836" s="334"/>
      <c r="R836" s="334"/>
      <c r="S836" s="334"/>
      <c r="T836" s="334"/>
    </row>
    <row r="837" spans="1:24">
      <c r="D837" s="333"/>
      <c r="E837" s="333"/>
      <c r="H837" s="334"/>
      <c r="I837" s="334"/>
      <c r="J837" s="334"/>
      <c r="K837" s="334"/>
      <c r="L837" s="334"/>
      <c r="M837" s="334"/>
      <c r="N837" s="334"/>
      <c r="O837" s="334"/>
      <c r="P837" s="334"/>
      <c r="Q837" s="334"/>
      <c r="R837" s="334"/>
      <c r="S837" s="334"/>
      <c r="T837" s="334"/>
    </row>
    <row r="838" spans="1:24">
      <c r="D838" s="333"/>
      <c r="E838" s="333"/>
      <c r="H838" s="334"/>
      <c r="I838" s="334"/>
      <c r="J838" s="334"/>
      <c r="K838" s="334"/>
      <c r="L838" s="334"/>
      <c r="M838" s="334"/>
      <c r="N838" s="334"/>
      <c r="O838" s="334"/>
      <c r="P838" s="334"/>
      <c r="Q838" s="334"/>
      <c r="R838" s="334"/>
      <c r="S838" s="334"/>
      <c r="T838" s="334"/>
    </row>
    <row r="839" spans="1:24">
      <c r="D839" s="333"/>
      <c r="E839" s="333"/>
      <c r="H839" s="334"/>
      <c r="I839" s="334"/>
      <c r="J839" s="334"/>
      <c r="K839" s="334"/>
      <c r="L839" s="334"/>
      <c r="M839" s="334"/>
      <c r="N839" s="334"/>
      <c r="O839" s="334"/>
      <c r="P839" s="334"/>
      <c r="Q839" s="334"/>
      <c r="R839" s="334"/>
      <c r="S839" s="334"/>
      <c r="T839" s="334"/>
    </row>
    <row r="840" spans="1:24">
      <c r="D840" s="333"/>
      <c r="E840" s="333"/>
      <c r="H840" s="334"/>
      <c r="I840" s="334"/>
      <c r="J840" s="334"/>
      <c r="K840" s="334"/>
      <c r="L840" s="334"/>
      <c r="M840" s="334"/>
      <c r="N840" s="334"/>
      <c r="O840" s="334"/>
      <c r="P840" s="334"/>
      <c r="Q840" s="334"/>
      <c r="R840" s="334"/>
      <c r="S840" s="334"/>
      <c r="T840" s="334"/>
    </row>
    <row r="841" spans="1:24">
      <c r="D841" s="333"/>
      <c r="E841" s="333"/>
      <c r="H841" s="334"/>
      <c r="I841" s="334"/>
      <c r="J841" s="334"/>
      <c r="K841" s="334"/>
      <c r="L841" s="334"/>
      <c r="M841" s="334"/>
      <c r="N841" s="334"/>
      <c r="O841" s="334"/>
      <c r="P841" s="334"/>
      <c r="Q841" s="334"/>
      <c r="R841" s="334"/>
      <c r="S841" s="334"/>
      <c r="T841" s="334"/>
    </row>
    <row r="842" spans="1:24">
      <c r="D842" s="333"/>
      <c r="E842" s="333"/>
      <c r="H842" s="334"/>
      <c r="I842" s="334"/>
      <c r="J842" s="334"/>
      <c r="K842" s="334"/>
      <c r="L842" s="334"/>
      <c r="M842" s="334"/>
      <c r="N842" s="334"/>
      <c r="O842" s="334"/>
      <c r="P842" s="334"/>
      <c r="Q842" s="334"/>
      <c r="R842" s="334"/>
      <c r="S842" s="334"/>
      <c r="T842" s="334"/>
    </row>
    <row r="843" spans="1:24">
      <c r="D843" s="333"/>
      <c r="E843" s="333"/>
      <c r="H843" s="334"/>
      <c r="I843" s="334"/>
      <c r="J843" s="334"/>
      <c r="K843" s="334"/>
      <c r="L843" s="334"/>
      <c r="M843" s="334"/>
      <c r="N843" s="334"/>
      <c r="O843" s="334"/>
      <c r="P843" s="334"/>
      <c r="Q843" s="334"/>
      <c r="R843" s="334"/>
      <c r="S843" s="334"/>
      <c r="T843" s="334"/>
    </row>
    <row r="844" spans="1:24">
      <c r="D844" s="333"/>
      <c r="E844" s="333"/>
      <c r="H844" s="334"/>
      <c r="I844" s="334"/>
      <c r="J844" s="334"/>
      <c r="K844" s="334"/>
      <c r="L844" s="334"/>
      <c r="M844" s="334"/>
      <c r="N844" s="334"/>
      <c r="O844" s="334"/>
      <c r="P844" s="334"/>
      <c r="Q844" s="334"/>
      <c r="R844" s="334"/>
      <c r="S844" s="334"/>
      <c r="T844" s="334"/>
    </row>
    <row r="845" spans="1:24">
      <c r="D845" s="333"/>
      <c r="E845" s="333"/>
      <c r="H845" s="334"/>
      <c r="I845" s="334"/>
      <c r="J845" s="334"/>
      <c r="K845" s="334"/>
      <c r="L845" s="334"/>
      <c r="M845" s="334"/>
      <c r="N845" s="334"/>
      <c r="O845" s="334"/>
      <c r="P845" s="334"/>
      <c r="Q845" s="334"/>
      <c r="R845" s="334"/>
      <c r="S845" s="334"/>
      <c r="T845" s="334"/>
    </row>
    <row r="846" spans="1:24">
      <c r="D846" s="333"/>
      <c r="E846" s="333"/>
      <c r="H846" s="334"/>
      <c r="I846" s="334"/>
      <c r="J846" s="334"/>
      <c r="K846" s="334"/>
      <c r="L846" s="334"/>
      <c r="M846" s="334"/>
      <c r="N846" s="334"/>
      <c r="O846" s="334"/>
      <c r="P846" s="334"/>
      <c r="Q846" s="334"/>
      <c r="R846" s="334"/>
      <c r="S846" s="334"/>
      <c r="T846" s="334"/>
    </row>
    <row r="847" spans="1:24">
      <c r="D847" s="333"/>
      <c r="E847" s="333"/>
      <c r="H847" s="334"/>
      <c r="I847" s="334"/>
      <c r="J847" s="334"/>
      <c r="K847" s="334"/>
      <c r="L847" s="334"/>
      <c r="M847" s="334"/>
      <c r="N847" s="334"/>
      <c r="O847" s="334"/>
      <c r="P847" s="334"/>
      <c r="Q847" s="334"/>
      <c r="R847" s="334"/>
      <c r="S847" s="334"/>
      <c r="T847" s="334"/>
    </row>
    <row r="848" spans="1:24">
      <c r="D848" s="333"/>
      <c r="E848" s="333"/>
      <c r="H848" s="334"/>
      <c r="I848" s="334"/>
      <c r="J848" s="334"/>
      <c r="K848" s="334"/>
      <c r="L848" s="334"/>
      <c r="M848" s="334"/>
      <c r="N848" s="334"/>
      <c r="O848" s="334"/>
      <c r="P848" s="334"/>
      <c r="Q848" s="334"/>
      <c r="R848" s="334"/>
      <c r="S848" s="334"/>
      <c r="T848" s="334"/>
    </row>
    <row r="849" spans="1:24">
      <c r="D849" s="333"/>
      <c r="E849" s="333"/>
      <c r="H849" s="334"/>
      <c r="I849" s="334"/>
      <c r="J849" s="334"/>
      <c r="K849" s="334"/>
      <c r="L849" s="334"/>
      <c r="M849" s="334"/>
      <c r="N849" s="334"/>
      <c r="O849" s="334"/>
      <c r="P849" s="334"/>
      <c r="Q849" s="334"/>
      <c r="R849" s="334"/>
      <c r="S849" s="334"/>
      <c r="T849" s="334"/>
    </row>
    <row r="850" spans="1:24">
      <c r="D850" s="333"/>
      <c r="E850" s="333"/>
      <c r="H850" s="334"/>
      <c r="I850" s="334"/>
      <c r="J850" s="334"/>
      <c r="K850" s="334"/>
      <c r="L850" s="334"/>
      <c r="M850" s="334"/>
      <c r="N850" s="334"/>
      <c r="O850" s="334"/>
      <c r="P850" s="334"/>
      <c r="Q850" s="334"/>
      <c r="R850" s="334"/>
      <c r="S850" s="334"/>
      <c r="T850" s="334"/>
    </row>
    <row r="851" spans="1:24">
      <c r="D851" s="333"/>
      <c r="E851" s="333"/>
      <c r="H851" s="334"/>
      <c r="I851" s="334"/>
      <c r="J851" s="334"/>
      <c r="K851" s="334"/>
      <c r="L851" s="334"/>
      <c r="M851" s="334"/>
      <c r="N851" s="334"/>
      <c r="O851" s="334"/>
      <c r="P851" s="334"/>
      <c r="Q851" s="334"/>
      <c r="R851" s="334"/>
      <c r="S851" s="334"/>
      <c r="T851" s="334"/>
    </row>
    <row r="852" spans="1:24">
      <c r="D852" s="333"/>
      <c r="E852" s="333"/>
      <c r="H852" s="334"/>
      <c r="I852" s="334"/>
      <c r="J852" s="334"/>
      <c r="K852" s="334"/>
      <c r="L852" s="334"/>
      <c r="M852" s="334"/>
      <c r="N852" s="334"/>
      <c r="O852" s="334"/>
      <c r="P852" s="334"/>
      <c r="Q852" s="334"/>
      <c r="R852" s="334"/>
      <c r="S852" s="334"/>
      <c r="T852" s="334"/>
    </row>
    <row r="853" spans="1:24">
      <c r="D853" s="333"/>
      <c r="E853" s="333"/>
      <c r="H853" s="334"/>
      <c r="I853" s="334"/>
      <c r="J853" s="334"/>
      <c r="K853" s="334"/>
      <c r="L853" s="334"/>
      <c r="M853" s="334"/>
      <c r="N853" s="334"/>
      <c r="O853" s="334"/>
      <c r="P853" s="334"/>
      <c r="Q853" s="334"/>
      <c r="R853" s="334"/>
      <c r="S853" s="334"/>
      <c r="T853" s="334"/>
    </row>
    <row r="854" spans="1:24">
      <c r="D854" s="333"/>
      <c r="E854" s="333"/>
      <c r="H854" s="334"/>
      <c r="I854" s="334"/>
      <c r="J854" s="334"/>
      <c r="K854" s="334"/>
      <c r="L854" s="334"/>
      <c r="M854" s="334"/>
      <c r="N854" s="334"/>
      <c r="O854" s="334"/>
      <c r="P854" s="334"/>
      <c r="Q854" s="334"/>
      <c r="R854" s="334"/>
      <c r="S854" s="334"/>
      <c r="T854" s="334"/>
    </row>
    <row r="855" spans="1:24">
      <c r="D855" s="333"/>
      <c r="E855" s="333"/>
      <c r="H855" s="334"/>
      <c r="I855" s="334"/>
      <c r="J855" s="334"/>
      <c r="K855" s="334"/>
      <c r="L855" s="334"/>
      <c r="M855" s="334"/>
      <c r="N855" s="334"/>
      <c r="O855" s="334"/>
      <c r="P855" s="334"/>
      <c r="Q855" s="334"/>
      <c r="R855" s="334"/>
      <c r="S855" s="334"/>
      <c r="T855" s="334"/>
    </row>
    <row r="856" spans="1:24">
      <c r="D856" s="333"/>
      <c r="E856" s="333"/>
      <c r="H856" s="334"/>
      <c r="I856" s="334"/>
      <c r="J856" s="334"/>
      <c r="K856" s="334"/>
      <c r="L856" s="334"/>
      <c r="M856" s="334"/>
      <c r="N856" s="334"/>
      <c r="O856" s="334"/>
      <c r="P856" s="334"/>
      <c r="Q856" s="334"/>
      <c r="R856" s="334"/>
      <c r="S856" s="334"/>
      <c r="T856" s="334"/>
    </row>
    <row r="857" spans="1:24">
      <c r="D857" s="333"/>
      <c r="E857" s="333"/>
      <c r="H857" s="334"/>
      <c r="I857" s="334"/>
      <c r="J857" s="334"/>
      <c r="K857" s="334"/>
      <c r="L857" s="334"/>
      <c r="M857" s="334"/>
      <c r="N857" s="334"/>
      <c r="O857" s="334"/>
      <c r="P857" s="334"/>
      <c r="Q857" s="334"/>
      <c r="R857" s="334"/>
      <c r="S857" s="334"/>
      <c r="T857" s="334"/>
    </row>
    <row r="858" spans="1:24">
      <c r="D858" s="333"/>
      <c r="E858" s="333"/>
      <c r="H858" s="334"/>
      <c r="I858" s="334"/>
      <c r="J858" s="334"/>
      <c r="K858" s="334"/>
      <c r="L858" s="334"/>
      <c r="M858" s="334"/>
      <c r="N858" s="334"/>
      <c r="O858" s="334"/>
      <c r="P858" s="334"/>
      <c r="Q858" s="334"/>
      <c r="R858" s="334"/>
      <c r="S858" s="334"/>
      <c r="T858" s="334"/>
    </row>
    <row r="859" spans="1:24">
      <c r="D859" s="333"/>
      <c r="E859" s="333"/>
      <c r="H859" s="334"/>
      <c r="I859" s="334"/>
      <c r="J859" s="334"/>
      <c r="K859" s="334"/>
      <c r="L859" s="334"/>
      <c r="M859" s="334"/>
      <c r="N859" s="334"/>
      <c r="O859" s="334"/>
      <c r="P859" s="334"/>
      <c r="Q859" s="334"/>
      <c r="R859" s="334"/>
      <c r="S859" s="334"/>
      <c r="T859" s="334"/>
    </row>
    <row r="860" spans="1:24">
      <c r="D860" s="333"/>
      <c r="E860" s="333"/>
      <c r="H860" s="334"/>
      <c r="I860" s="334"/>
      <c r="J860" s="334"/>
      <c r="K860" s="334"/>
      <c r="L860" s="334"/>
      <c r="M860" s="334"/>
      <c r="N860" s="334"/>
      <c r="O860" s="334"/>
      <c r="P860" s="334"/>
      <c r="Q860" s="334"/>
      <c r="R860" s="334"/>
      <c r="S860" s="334"/>
      <c r="T860" s="334"/>
    </row>
    <row r="861" spans="1:24">
      <c r="D861" s="333"/>
      <c r="E861" s="333"/>
      <c r="H861" s="334"/>
      <c r="I861" s="334"/>
      <c r="J861" s="334"/>
      <c r="K861" s="334"/>
      <c r="L861" s="334"/>
      <c r="M861" s="334"/>
      <c r="N861" s="334"/>
      <c r="O861" s="334"/>
      <c r="P861" s="334"/>
      <c r="Q861" s="334"/>
      <c r="R861" s="334"/>
      <c r="S861" s="334"/>
      <c r="T861" s="334"/>
    </row>
    <row r="862" spans="1:24">
      <c r="D862" s="333"/>
      <c r="E862" s="333"/>
      <c r="H862" s="334"/>
      <c r="I862" s="334"/>
      <c r="J862" s="334"/>
      <c r="K862" s="334"/>
      <c r="L862" s="334"/>
      <c r="M862" s="334"/>
      <c r="N862" s="334"/>
      <c r="O862" s="334"/>
      <c r="P862" s="334"/>
      <c r="Q862" s="334"/>
      <c r="R862" s="334"/>
      <c r="S862" s="334"/>
      <c r="T862" s="334"/>
    </row>
    <row r="863" spans="1:24">
      <c r="D863" s="333"/>
      <c r="E863" s="333"/>
      <c r="H863" s="334"/>
      <c r="I863" s="334"/>
      <c r="J863" s="334"/>
      <c r="K863" s="334"/>
      <c r="L863" s="334"/>
      <c r="M863" s="334"/>
      <c r="N863" s="334"/>
      <c r="O863" s="334"/>
      <c r="P863" s="334"/>
      <c r="Q863" s="334"/>
      <c r="R863" s="334"/>
      <c r="S863" s="334"/>
      <c r="T863" s="334"/>
    </row>
    <row r="864" spans="1:24">
      <c r="D864" s="333"/>
      <c r="E864" s="333"/>
      <c r="H864" s="334"/>
      <c r="I864" s="334"/>
      <c r="J864" s="334"/>
      <c r="K864" s="334"/>
      <c r="L864" s="334"/>
      <c r="M864" s="334"/>
      <c r="N864" s="334"/>
      <c r="O864" s="334"/>
      <c r="P864" s="334"/>
      <c r="Q864" s="334"/>
      <c r="R864" s="334"/>
      <c r="S864" s="334"/>
      <c r="T864" s="334"/>
    </row>
    <row r="865" spans="1:24">
      <c r="D865" s="333"/>
      <c r="E865" s="333"/>
      <c r="H865" s="334"/>
      <c r="I865" s="334"/>
      <c r="J865" s="334"/>
      <c r="K865" s="334"/>
      <c r="L865" s="334"/>
      <c r="M865" s="334"/>
      <c r="N865" s="334"/>
      <c r="O865" s="334"/>
      <c r="P865" s="334"/>
      <c r="Q865" s="334"/>
      <c r="R865" s="334"/>
      <c r="S865" s="334"/>
      <c r="T865" s="334"/>
    </row>
    <row r="866" spans="1:24">
      <c r="D866" s="333"/>
      <c r="E866" s="333"/>
      <c r="H866" s="334"/>
      <c r="I866" s="334"/>
      <c r="J866" s="334"/>
      <c r="K866" s="334"/>
      <c r="L866" s="334"/>
      <c r="M866" s="334"/>
      <c r="N866" s="334"/>
      <c r="O866" s="334"/>
      <c r="P866" s="334"/>
      <c r="Q866" s="334"/>
      <c r="R866" s="334"/>
      <c r="S866" s="334"/>
      <c r="T866" s="334"/>
    </row>
    <row r="867" spans="1:24">
      <c r="D867" s="333"/>
      <c r="E867" s="333"/>
      <c r="H867" s="334"/>
      <c r="I867" s="334"/>
      <c r="J867" s="334"/>
      <c r="K867" s="334"/>
      <c r="L867" s="334"/>
      <c r="M867" s="334"/>
      <c r="N867" s="334"/>
      <c r="O867" s="334"/>
      <c r="P867" s="334"/>
      <c r="Q867" s="334"/>
      <c r="R867" s="334"/>
      <c r="S867" s="334"/>
      <c r="T867" s="334"/>
    </row>
    <row r="868" spans="1:24">
      <c r="D868" s="333"/>
      <c r="E868" s="333"/>
      <c r="H868" s="334"/>
      <c r="I868" s="334"/>
      <c r="J868" s="334"/>
      <c r="K868" s="334"/>
      <c r="L868" s="334"/>
      <c r="M868" s="334"/>
      <c r="N868" s="334"/>
      <c r="O868" s="334"/>
      <c r="P868" s="334"/>
      <c r="Q868" s="334"/>
      <c r="R868" s="334"/>
      <c r="S868" s="334"/>
      <c r="T868" s="334"/>
    </row>
    <row r="869" spans="1:24">
      <c r="D869" s="333"/>
      <c r="E869" s="333"/>
      <c r="H869" s="334"/>
      <c r="I869" s="334"/>
      <c r="J869" s="334"/>
      <c r="K869" s="334"/>
      <c r="L869" s="334"/>
      <c r="M869" s="334"/>
      <c r="N869" s="334"/>
      <c r="O869" s="334"/>
      <c r="P869" s="334"/>
      <c r="Q869" s="334"/>
      <c r="R869" s="334"/>
      <c r="S869" s="334"/>
      <c r="T869" s="334"/>
    </row>
    <row r="870" spans="1:24">
      <c r="D870" s="333"/>
      <c r="E870" s="333"/>
      <c r="H870" s="334"/>
      <c r="I870" s="334"/>
      <c r="J870" s="334"/>
      <c r="K870" s="334"/>
      <c r="L870" s="334"/>
      <c r="M870" s="334"/>
      <c r="N870" s="334"/>
      <c r="O870" s="334"/>
      <c r="P870" s="334"/>
      <c r="Q870" s="334"/>
      <c r="R870" s="334"/>
      <c r="S870" s="334"/>
      <c r="T870" s="334"/>
    </row>
    <row r="871" spans="1:24">
      <c r="D871" s="333"/>
      <c r="E871" s="333"/>
      <c r="H871" s="334"/>
      <c r="I871" s="334"/>
      <c r="J871" s="334"/>
      <c r="K871" s="334"/>
      <c r="L871" s="334"/>
      <c r="M871" s="334"/>
      <c r="N871" s="334"/>
      <c r="O871" s="334"/>
      <c r="P871" s="334"/>
      <c r="Q871" s="334"/>
      <c r="R871" s="334"/>
      <c r="S871" s="334"/>
      <c r="T871" s="334"/>
    </row>
    <row r="872" spans="1:24">
      <c r="D872" s="333"/>
      <c r="E872" s="333"/>
      <c r="H872" s="334"/>
      <c r="I872" s="334"/>
      <c r="J872" s="334"/>
      <c r="K872" s="334"/>
      <c r="L872" s="334"/>
      <c r="M872" s="334"/>
      <c r="N872" s="334"/>
      <c r="O872" s="334"/>
      <c r="P872" s="334"/>
      <c r="Q872" s="334"/>
      <c r="R872" s="334"/>
      <c r="S872" s="334"/>
      <c r="T872" s="334"/>
    </row>
    <row r="873" spans="1:24">
      <c r="D873" s="333"/>
      <c r="E873" s="333"/>
      <c r="H873" s="334"/>
      <c r="I873" s="334"/>
      <c r="J873" s="334"/>
      <c r="K873" s="334"/>
      <c r="L873" s="334"/>
      <c r="M873" s="334"/>
      <c r="N873" s="334"/>
      <c r="O873" s="334"/>
      <c r="P873" s="334"/>
      <c r="Q873" s="334"/>
      <c r="R873" s="334"/>
      <c r="S873" s="334"/>
      <c r="T873" s="334"/>
    </row>
    <row r="874" spans="1:24">
      <c r="D874" s="333"/>
      <c r="E874" s="333"/>
      <c r="H874" s="334"/>
      <c r="I874" s="334"/>
      <c r="J874" s="334"/>
      <c r="K874" s="334"/>
      <c r="L874" s="334"/>
      <c r="M874" s="334"/>
      <c r="N874" s="334"/>
      <c r="O874" s="334"/>
      <c r="P874" s="334"/>
      <c r="Q874" s="334"/>
      <c r="R874" s="334"/>
      <c r="S874" s="334"/>
      <c r="T874" s="334"/>
    </row>
    <row r="875" spans="1:24">
      <c r="D875" s="333"/>
      <c r="E875" s="333"/>
      <c r="H875" s="334"/>
      <c r="I875" s="334"/>
      <c r="J875" s="334"/>
      <c r="K875" s="334"/>
      <c r="L875" s="334"/>
      <c r="M875" s="334"/>
      <c r="N875" s="334"/>
      <c r="O875" s="334"/>
      <c r="P875" s="334"/>
      <c r="Q875" s="334"/>
      <c r="R875" s="334"/>
      <c r="S875" s="334"/>
      <c r="T875" s="334"/>
    </row>
    <row r="876" spans="1:24">
      <c r="D876" s="333"/>
      <c r="E876" s="333"/>
      <c r="H876" s="334"/>
      <c r="I876" s="334"/>
      <c r="J876" s="334"/>
      <c r="K876" s="334"/>
      <c r="L876" s="334"/>
      <c r="M876" s="334"/>
      <c r="N876" s="334"/>
      <c r="O876" s="334"/>
      <c r="P876" s="334"/>
      <c r="Q876" s="334"/>
      <c r="R876" s="334"/>
      <c r="S876" s="334"/>
      <c r="T876" s="334"/>
    </row>
    <row r="877" spans="1:24">
      <c r="D877" s="333"/>
      <c r="E877" s="333"/>
      <c r="H877" s="334"/>
      <c r="I877" s="334"/>
      <c r="J877" s="334"/>
      <c r="K877" s="334"/>
      <c r="L877" s="334"/>
      <c r="M877" s="334"/>
      <c r="N877" s="334"/>
      <c r="O877" s="334"/>
      <c r="P877" s="334"/>
      <c r="Q877" s="334"/>
      <c r="R877" s="334"/>
      <c r="S877" s="334"/>
      <c r="T877" s="334"/>
    </row>
    <row r="878" spans="1:24">
      <c r="D878" s="333"/>
      <c r="E878" s="333"/>
      <c r="H878" s="334"/>
      <c r="I878" s="334"/>
      <c r="J878" s="334"/>
      <c r="K878" s="334"/>
      <c r="L878" s="334"/>
      <c r="M878" s="334"/>
      <c r="N878" s="334"/>
      <c r="O878" s="334"/>
      <c r="P878" s="334"/>
      <c r="Q878" s="334"/>
      <c r="R878" s="334"/>
      <c r="S878" s="334"/>
      <c r="T878" s="334"/>
    </row>
    <row r="879" spans="1:24">
      <c r="D879" s="333"/>
      <c r="E879" s="333"/>
      <c r="H879" s="334"/>
      <c r="I879" s="334"/>
      <c r="J879" s="334"/>
      <c r="K879" s="334"/>
      <c r="L879" s="334"/>
      <c r="M879" s="334"/>
      <c r="N879" s="334"/>
      <c r="O879" s="334"/>
      <c r="P879" s="334"/>
      <c r="Q879" s="334"/>
      <c r="R879" s="334"/>
      <c r="S879" s="334"/>
      <c r="T879" s="334"/>
    </row>
    <row r="880" spans="1:24">
      <c r="D880" s="333"/>
      <c r="E880" s="333"/>
      <c r="H880" s="334"/>
      <c r="I880" s="334"/>
      <c r="J880" s="334"/>
      <c r="K880" s="334"/>
      <c r="L880" s="334"/>
      <c r="M880" s="334"/>
      <c r="N880" s="334"/>
      <c r="O880" s="334"/>
      <c r="P880" s="334"/>
      <c r="Q880" s="334"/>
      <c r="R880" s="334"/>
      <c r="S880" s="334"/>
      <c r="T880" s="334"/>
    </row>
    <row r="881" spans="1:24">
      <c r="D881" s="333"/>
      <c r="E881" s="333"/>
      <c r="H881" s="334"/>
      <c r="I881" s="334"/>
      <c r="J881" s="334"/>
      <c r="K881" s="334"/>
      <c r="L881" s="334"/>
      <c r="M881" s="334"/>
      <c r="N881" s="334"/>
      <c r="O881" s="334"/>
      <c r="P881" s="334"/>
      <c r="Q881" s="334"/>
      <c r="R881" s="334"/>
      <c r="S881" s="334"/>
      <c r="T881" s="334"/>
    </row>
    <row r="882" spans="1:24">
      <c r="D882" s="333"/>
      <c r="E882" s="333"/>
      <c r="H882" s="334"/>
      <c r="I882" s="334"/>
      <c r="J882" s="334"/>
      <c r="K882" s="334"/>
      <c r="L882" s="334"/>
      <c r="M882" s="334"/>
      <c r="N882" s="334"/>
      <c r="O882" s="334"/>
      <c r="P882" s="334"/>
      <c r="Q882" s="334"/>
      <c r="R882" s="334"/>
      <c r="S882" s="334"/>
      <c r="T882" s="334"/>
    </row>
    <row r="883" spans="1:24">
      <c r="D883" s="333"/>
      <c r="E883" s="333"/>
      <c r="H883" s="334"/>
      <c r="I883" s="334"/>
      <c r="J883" s="334"/>
      <c r="K883" s="334"/>
      <c r="L883" s="334"/>
      <c r="M883" s="334"/>
      <c r="N883" s="334"/>
      <c r="O883" s="334"/>
      <c r="P883" s="334"/>
      <c r="Q883" s="334"/>
      <c r="R883" s="334"/>
      <c r="S883" s="334"/>
      <c r="T883" s="334"/>
    </row>
    <row r="884" spans="1:24">
      <c r="D884" s="333"/>
      <c r="E884" s="333"/>
      <c r="H884" s="334"/>
      <c r="I884" s="334"/>
      <c r="J884" s="334"/>
      <c r="K884" s="334"/>
      <c r="L884" s="334"/>
      <c r="M884" s="334"/>
      <c r="N884" s="334"/>
      <c r="O884" s="334"/>
      <c r="P884" s="334"/>
      <c r="Q884" s="334"/>
      <c r="R884" s="334"/>
      <c r="S884" s="334"/>
      <c r="T884" s="334"/>
    </row>
    <row r="885" spans="1:24">
      <c r="D885" s="333"/>
      <c r="E885" s="333"/>
      <c r="H885" s="334"/>
      <c r="I885" s="334"/>
      <c r="J885" s="334"/>
      <c r="K885" s="334"/>
      <c r="L885" s="334"/>
      <c r="M885" s="334"/>
      <c r="N885" s="334"/>
      <c r="O885" s="334"/>
      <c r="P885" s="334"/>
      <c r="Q885" s="334"/>
      <c r="R885" s="334"/>
      <c r="S885" s="334"/>
      <c r="T885" s="334"/>
    </row>
    <row r="886" spans="1:24">
      <c r="D886" s="333"/>
      <c r="E886" s="333"/>
      <c r="H886" s="334"/>
      <c r="I886" s="334"/>
      <c r="J886" s="334"/>
      <c r="K886" s="334"/>
      <c r="L886" s="334"/>
      <c r="M886" s="334"/>
      <c r="N886" s="334"/>
      <c r="O886" s="334"/>
      <c r="P886" s="334"/>
      <c r="Q886" s="334"/>
      <c r="R886" s="334"/>
      <c r="S886" s="334"/>
      <c r="T886" s="334"/>
    </row>
    <row r="887" spans="1:24">
      <c r="D887" s="333"/>
      <c r="E887" s="333"/>
      <c r="H887" s="334"/>
      <c r="I887" s="334"/>
      <c r="J887" s="334"/>
      <c r="K887" s="334"/>
      <c r="L887" s="334"/>
      <c r="M887" s="334"/>
      <c r="N887" s="334"/>
      <c r="O887" s="334"/>
      <c r="P887" s="334"/>
      <c r="Q887" s="334"/>
      <c r="R887" s="334"/>
      <c r="S887" s="334"/>
      <c r="T887" s="334"/>
    </row>
    <row r="888" spans="1:24">
      <c r="D888" s="333"/>
      <c r="E888" s="333"/>
      <c r="H888" s="334"/>
      <c r="I888" s="334"/>
      <c r="J888" s="334"/>
      <c r="K888" s="334"/>
      <c r="L888" s="334"/>
      <c r="M888" s="334"/>
      <c r="N888" s="334"/>
      <c r="O888" s="334"/>
      <c r="P888" s="334"/>
      <c r="Q888" s="334"/>
      <c r="R888" s="334"/>
      <c r="S888" s="334"/>
      <c r="T888" s="334"/>
    </row>
    <row r="889" spans="1:24">
      <c r="D889" s="333"/>
      <c r="E889" s="333"/>
      <c r="H889" s="334"/>
      <c r="I889" s="334"/>
      <c r="J889" s="334"/>
      <c r="K889" s="334"/>
      <c r="L889" s="334"/>
      <c r="M889" s="334"/>
      <c r="N889" s="334"/>
      <c r="O889" s="334"/>
      <c r="P889" s="334"/>
      <c r="Q889" s="334"/>
      <c r="R889" s="334"/>
      <c r="S889" s="334"/>
      <c r="T889" s="334"/>
    </row>
    <row r="890" spans="1:24">
      <c r="D890" s="333"/>
      <c r="E890" s="333"/>
      <c r="H890" s="334"/>
      <c r="I890" s="334"/>
      <c r="J890" s="334"/>
      <c r="K890" s="334"/>
      <c r="L890" s="334"/>
      <c r="M890" s="334"/>
      <c r="N890" s="334"/>
      <c r="O890" s="334"/>
      <c r="P890" s="334"/>
      <c r="Q890" s="334"/>
      <c r="R890" s="334"/>
      <c r="S890" s="334"/>
      <c r="T890" s="334"/>
    </row>
    <row r="891" spans="1:24">
      <c r="D891" s="333"/>
      <c r="E891" s="333"/>
      <c r="H891" s="334"/>
      <c r="I891" s="334"/>
      <c r="J891" s="334"/>
      <c r="K891" s="334"/>
      <c r="L891" s="334"/>
      <c r="M891" s="334"/>
      <c r="N891" s="334"/>
      <c r="O891" s="334"/>
      <c r="P891" s="334"/>
      <c r="Q891" s="334"/>
      <c r="R891" s="334"/>
      <c r="S891" s="334"/>
      <c r="T891" s="334"/>
    </row>
    <row r="892" spans="1:24">
      <c r="D892" s="333"/>
      <c r="E892" s="333"/>
      <c r="H892" s="334"/>
      <c r="I892" s="334"/>
      <c r="J892" s="334"/>
      <c r="K892" s="334"/>
      <c r="L892" s="334"/>
      <c r="M892" s="334"/>
      <c r="N892" s="334"/>
      <c r="O892" s="334"/>
      <c r="P892" s="334"/>
      <c r="Q892" s="334"/>
      <c r="R892" s="334"/>
      <c r="S892" s="334"/>
      <c r="T892" s="334"/>
    </row>
    <row r="893" spans="1:24">
      <c r="D893" s="333"/>
      <c r="E893" s="333"/>
      <c r="H893" s="334"/>
      <c r="I893" s="334"/>
      <c r="J893" s="334"/>
      <c r="K893" s="334"/>
      <c r="L893" s="334"/>
      <c r="M893" s="334"/>
      <c r="N893" s="334"/>
      <c r="O893" s="334"/>
      <c r="P893" s="334"/>
      <c r="Q893" s="334"/>
      <c r="R893" s="334"/>
      <c r="S893" s="334"/>
      <c r="T893" s="334"/>
    </row>
    <row r="894" spans="1:24">
      <c r="D894" s="333"/>
      <c r="E894" s="333"/>
      <c r="H894" s="334"/>
      <c r="I894" s="334"/>
      <c r="J894" s="334"/>
      <c r="K894" s="334"/>
      <c r="L894" s="334"/>
      <c r="M894" s="334"/>
      <c r="N894" s="334"/>
      <c r="O894" s="334"/>
      <c r="P894" s="334"/>
      <c r="Q894" s="334"/>
      <c r="R894" s="334"/>
      <c r="S894" s="334"/>
      <c r="T894" s="334"/>
    </row>
    <row r="895" spans="1:24">
      <c r="D895" s="333"/>
      <c r="E895" s="333"/>
      <c r="H895" s="334"/>
      <c r="I895" s="334"/>
      <c r="J895" s="334"/>
      <c r="K895" s="334"/>
      <c r="L895" s="334"/>
      <c r="M895" s="334"/>
      <c r="N895" s="334"/>
      <c r="O895" s="334"/>
      <c r="P895" s="334"/>
      <c r="Q895" s="334"/>
      <c r="R895" s="334"/>
      <c r="S895" s="334"/>
      <c r="T895" s="334"/>
    </row>
    <row r="896" spans="1:24">
      <c r="D896" s="333"/>
      <c r="E896" s="333"/>
      <c r="H896" s="334"/>
      <c r="I896" s="334"/>
      <c r="J896" s="334"/>
      <c r="K896" s="334"/>
      <c r="L896" s="334"/>
      <c r="M896" s="334"/>
      <c r="N896" s="334"/>
      <c r="O896" s="334"/>
      <c r="P896" s="334"/>
      <c r="Q896" s="334"/>
      <c r="R896" s="334"/>
      <c r="S896" s="334"/>
      <c r="T896" s="334"/>
    </row>
    <row r="897" spans="1:24">
      <c r="D897" s="333"/>
      <c r="E897" s="333"/>
      <c r="H897" s="334"/>
      <c r="I897" s="334"/>
      <c r="J897" s="334"/>
      <c r="K897" s="334"/>
      <c r="L897" s="334"/>
      <c r="M897" s="334"/>
      <c r="N897" s="334"/>
      <c r="O897" s="334"/>
      <c r="P897" s="334"/>
      <c r="Q897" s="334"/>
      <c r="R897" s="334"/>
      <c r="S897" s="334"/>
      <c r="T897" s="334"/>
    </row>
    <row r="898" spans="1:24">
      <c r="D898" s="333"/>
      <c r="E898" s="333"/>
      <c r="H898" s="334"/>
      <c r="I898" s="334"/>
      <c r="J898" s="334"/>
      <c r="K898" s="334"/>
      <c r="L898" s="334"/>
      <c r="M898" s="334"/>
      <c r="N898" s="334"/>
      <c r="O898" s="334"/>
      <c r="P898" s="334"/>
      <c r="Q898" s="334"/>
      <c r="R898" s="334"/>
      <c r="S898" s="334"/>
      <c r="T898" s="334"/>
    </row>
    <row r="899" spans="1:24">
      <c r="D899" s="333"/>
      <c r="E899" s="333"/>
      <c r="H899" s="334"/>
      <c r="I899" s="334"/>
      <c r="J899" s="334"/>
      <c r="K899" s="334"/>
      <c r="L899" s="334"/>
      <c r="M899" s="334"/>
      <c r="N899" s="334"/>
      <c r="O899" s="334"/>
      <c r="P899" s="334"/>
      <c r="Q899" s="334"/>
      <c r="R899" s="334"/>
      <c r="S899" s="334"/>
      <c r="T899" s="334"/>
    </row>
    <row r="900" spans="1:24">
      <c r="D900" s="333"/>
      <c r="E900" s="333"/>
      <c r="H900" s="334"/>
      <c r="I900" s="334"/>
      <c r="J900" s="334"/>
      <c r="K900" s="334"/>
      <c r="L900" s="334"/>
      <c r="M900" s="334"/>
      <c r="N900" s="334"/>
      <c r="O900" s="334"/>
      <c r="P900" s="334"/>
      <c r="Q900" s="334"/>
      <c r="R900" s="334"/>
      <c r="S900" s="334"/>
      <c r="T900" s="334"/>
    </row>
    <row r="901" spans="1:24">
      <c r="D901" s="333"/>
      <c r="E901" s="333"/>
      <c r="H901" s="334"/>
      <c r="I901" s="334"/>
      <c r="J901" s="334"/>
      <c r="K901" s="334"/>
      <c r="L901" s="334"/>
      <c r="M901" s="334"/>
      <c r="N901" s="334"/>
      <c r="O901" s="334"/>
      <c r="P901" s="334"/>
      <c r="Q901" s="334"/>
      <c r="R901" s="334"/>
      <c r="S901" s="334"/>
      <c r="T901" s="334"/>
    </row>
    <row r="902" spans="1:24">
      <c r="D902" s="333"/>
      <c r="E902" s="333"/>
      <c r="H902" s="334"/>
      <c r="I902" s="334"/>
      <c r="J902" s="334"/>
      <c r="K902" s="334"/>
      <c r="L902" s="334"/>
      <c r="M902" s="334"/>
      <c r="N902" s="334"/>
      <c r="O902" s="334"/>
      <c r="P902" s="334"/>
      <c r="Q902" s="334"/>
      <c r="R902" s="334"/>
      <c r="S902" s="334"/>
      <c r="T902" s="334"/>
    </row>
    <row r="903" spans="1:24">
      <c r="D903" s="333"/>
      <c r="E903" s="333"/>
      <c r="H903" s="334"/>
      <c r="I903" s="334"/>
      <c r="J903" s="334"/>
      <c r="K903" s="334"/>
      <c r="L903" s="334"/>
      <c r="M903" s="334"/>
      <c r="N903" s="334"/>
      <c r="O903" s="334"/>
      <c r="P903" s="334"/>
      <c r="Q903" s="334"/>
      <c r="R903" s="334"/>
      <c r="S903" s="334"/>
      <c r="T903" s="334"/>
    </row>
    <row r="904" spans="1:24">
      <c r="D904" s="333"/>
      <c r="E904" s="333"/>
      <c r="H904" s="334"/>
      <c r="I904" s="334"/>
      <c r="J904" s="334"/>
      <c r="K904" s="334"/>
      <c r="L904" s="334"/>
      <c r="M904" s="334"/>
      <c r="N904" s="334"/>
      <c r="O904" s="334"/>
      <c r="P904" s="334"/>
      <c r="Q904" s="334"/>
      <c r="R904" s="334"/>
      <c r="S904" s="334"/>
      <c r="T904" s="334"/>
    </row>
    <row r="905" spans="1:24">
      <c r="D905" s="333"/>
      <c r="E905" s="333"/>
      <c r="H905" s="334"/>
      <c r="I905" s="334"/>
      <c r="J905" s="334"/>
      <c r="K905" s="334"/>
      <c r="L905" s="334"/>
      <c r="M905" s="334"/>
      <c r="N905" s="334"/>
      <c r="O905" s="334"/>
      <c r="P905" s="334"/>
      <c r="Q905" s="334"/>
      <c r="R905" s="334"/>
      <c r="S905" s="334"/>
      <c r="T905" s="334"/>
    </row>
    <row r="906" spans="1:24">
      <c r="D906" s="333"/>
      <c r="E906" s="333"/>
      <c r="H906" s="334"/>
      <c r="I906" s="334"/>
      <c r="J906" s="334"/>
      <c r="K906" s="334"/>
      <c r="L906" s="334"/>
      <c r="M906" s="334"/>
      <c r="N906" s="334"/>
      <c r="O906" s="334"/>
      <c r="P906" s="334"/>
      <c r="Q906" s="334"/>
      <c r="R906" s="334"/>
      <c r="S906" s="334"/>
      <c r="T906" s="334"/>
    </row>
    <row r="907" spans="1:24">
      <c r="D907" s="333"/>
      <c r="E907" s="333"/>
      <c r="H907" s="334"/>
      <c r="I907" s="334"/>
      <c r="J907" s="334"/>
      <c r="K907" s="334"/>
      <c r="L907" s="334"/>
      <c r="M907" s="334"/>
      <c r="N907" s="334"/>
      <c r="O907" s="334"/>
      <c r="P907" s="334"/>
      <c r="Q907" s="334"/>
      <c r="R907" s="334"/>
      <c r="S907" s="334"/>
      <c r="T907" s="334"/>
    </row>
    <row r="908" spans="1:24">
      <c r="D908" s="333"/>
      <c r="E908" s="333"/>
      <c r="H908" s="334"/>
      <c r="I908" s="334"/>
      <c r="J908" s="334"/>
      <c r="K908" s="334"/>
      <c r="L908" s="334"/>
      <c r="M908" s="334"/>
      <c r="N908" s="334"/>
      <c r="O908" s="334"/>
      <c r="P908" s="334"/>
      <c r="Q908" s="334"/>
      <c r="R908" s="334"/>
      <c r="S908" s="334"/>
      <c r="T908" s="334"/>
    </row>
    <row r="909" spans="1:24">
      <c r="D909" s="333"/>
      <c r="E909" s="333"/>
      <c r="H909" s="334"/>
      <c r="I909" s="334"/>
      <c r="J909" s="334"/>
      <c r="K909" s="334"/>
      <c r="L909" s="334"/>
      <c r="M909" s="334"/>
      <c r="N909" s="334"/>
      <c r="O909" s="334"/>
      <c r="P909" s="334"/>
      <c r="Q909" s="334"/>
      <c r="R909" s="334"/>
      <c r="S909" s="334"/>
      <c r="T909" s="334"/>
    </row>
    <row r="910" spans="1:24">
      <c r="D910" s="333"/>
      <c r="E910" s="333"/>
      <c r="H910" s="334"/>
      <c r="I910" s="334"/>
      <c r="J910" s="334"/>
      <c r="K910" s="334"/>
      <c r="L910" s="334"/>
      <c r="M910" s="334"/>
      <c r="N910" s="334"/>
      <c r="O910" s="334"/>
      <c r="P910" s="334"/>
      <c r="Q910" s="334"/>
      <c r="R910" s="334"/>
      <c r="S910" s="334"/>
      <c r="T910" s="334"/>
    </row>
    <row r="911" spans="1:24">
      <c r="D911" s="333"/>
      <c r="E911" s="333"/>
      <c r="H911" s="334"/>
      <c r="I911" s="334"/>
      <c r="J911" s="334"/>
      <c r="K911" s="334"/>
      <c r="L911" s="334"/>
      <c r="M911" s="334"/>
      <c r="N911" s="334"/>
      <c r="O911" s="334"/>
      <c r="P911" s="334"/>
      <c r="Q911" s="334"/>
      <c r="R911" s="334"/>
      <c r="S911" s="334"/>
      <c r="T911" s="334"/>
    </row>
    <row r="912" spans="1:24">
      <c r="D912" s="333"/>
      <c r="E912" s="333"/>
      <c r="H912" s="334"/>
      <c r="I912" s="334"/>
      <c r="J912" s="334"/>
      <c r="K912" s="334"/>
      <c r="L912" s="334"/>
      <c r="M912" s="334"/>
      <c r="N912" s="334"/>
      <c r="O912" s="334"/>
      <c r="P912" s="334"/>
      <c r="Q912" s="334"/>
      <c r="R912" s="334"/>
      <c r="S912" s="334"/>
      <c r="T912" s="334"/>
    </row>
    <row r="913" spans="1:24">
      <c r="D913" s="333"/>
      <c r="E913" s="333"/>
      <c r="H913" s="334"/>
      <c r="I913" s="334"/>
      <c r="J913" s="334"/>
      <c r="K913" s="334"/>
      <c r="L913" s="334"/>
      <c r="M913" s="334"/>
      <c r="N913" s="334"/>
      <c r="O913" s="334"/>
      <c r="P913" s="334"/>
      <c r="Q913" s="334"/>
      <c r="R913" s="334"/>
      <c r="S913" s="334"/>
      <c r="T913" s="334"/>
    </row>
    <row r="914" spans="1:24">
      <c r="D914" s="333"/>
      <c r="E914" s="333"/>
      <c r="H914" s="334"/>
      <c r="I914" s="334"/>
      <c r="J914" s="334"/>
      <c r="K914" s="334"/>
      <c r="L914" s="334"/>
      <c r="M914" s="334"/>
      <c r="N914" s="334"/>
      <c r="O914" s="334"/>
      <c r="P914" s="334"/>
      <c r="Q914" s="334"/>
      <c r="R914" s="334"/>
      <c r="S914" s="334"/>
      <c r="T914" s="334"/>
    </row>
    <row r="915" spans="1:24">
      <c r="D915" s="333"/>
      <c r="E915" s="333"/>
      <c r="H915" s="334"/>
      <c r="I915" s="334"/>
      <c r="J915" s="334"/>
      <c r="K915" s="334"/>
      <c r="L915" s="334"/>
      <c r="M915" s="334"/>
      <c r="N915" s="334"/>
      <c r="O915" s="334"/>
      <c r="P915" s="334"/>
      <c r="Q915" s="334"/>
      <c r="R915" s="334"/>
      <c r="S915" s="334"/>
      <c r="T915" s="334"/>
    </row>
    <row r="916" spans="1:24">
      <c r="D916" s="333"/>
      <c r="E916" s="333"/>
      <c r="H916" s="334"/>
      <c r="I916" s="334"/>
      <c r="J916" s="334"/>
      <c r="K916" s="334"/>
      <c r="L916" s="334"/>
      <c r="M916" s="334"/>
      <c r="N916" s="334"/>
      <c r="O916" s="334"/>
      <c r="P916" s="334"/>
      <c r="Q916" s="334"/>
      <c r="R916" s="334"/>
      <c r="S916" s="334"/>
      <c r="T916" s="334"/>
    </row>
    <row r="917" spans="1:24">
      <c r="D917" s="333"/>
      <c r="E917" s="333"/>
      <c r="H917" s="334"/>
      <c r="I917" s="334"/>
      <c r="J917" s="334"/>
      <c r="K917" s="334"/>
      <c r="L917" s="334"/>
      <c r="M917" s="334"/>
      <c r="N917" s="334"/>
      <c r="O917" s="334"/>
      <c r="P917" s="334"/>
      <c r="Q917" s="334"/>
      <c r="R917" s="334"/>
      <c r="S917" s="334"/>
      <c r="T917" s="334"/>
    </row>
    <row r="918" spans="1:24">
      <c r="D918" s="333"/>
      <c r="E918" s="333"/>
      <c r="H918" s="334"/>
      <c r="I918" s="334"/>
      <c r="J918" s="334"/>
      <c r="K918" s="334"/>
      <c r="L918" s="334"/>
      <c r="M918" s="334"/>
      <c r="N918" s="334"/>
      <c r="O918" s="334"/>
      <c r="P918" s="334"/>
      <c r="Q918" s="334"/>
      <c r="R918" s="334"/>
      <c r="S918" s="334"/>
      <c r="T918" s="334"/>
    </row>
    <row r="919" spans="1:24">
      <c r="D919" s="333"/>
      <c r="E919" s="333"/>
      <c r="H919" s="334"/>
      <c r="I919" s="334"/>
      <c r="J919" s="334"/>
      <c r="K919" s="334"/>
      <c r="L919" s="334"/>
      <c r="M919" s="334"/>
      <c r="N919" s="334"/>
      <c r="O919" s="334"/>
      <c r="P919" s="334"/>
      <c r="Q919" s="334"/>
      <c r="R919" s="334"/>
      <c r="S919" s="334"/>
      <c r="T919" s="334"/>
    </row>
    <row r="920" spans="1:24">
      <c r="D920" s="333"/>
      <c r="E920" s="333"/>
      <c r="H920" s="334"/>
      <c r="I920" s="334"/>
      <c r="J920" s="334"/>
      <c r="K920" s="334"/>
      <c r="L920" s="334"/>
      <c r="M920" s="334"/>
      <c r="N920" s="334"/>
      <c r="O920" s="334"/>
      <c r="P920" s="334"/>
      <c r="Q920" s="334"/>
      <c r="R920" s="334"/>
      <c r="S920" s="334"/>
      <c r="T920" s="334"/>
    </row>
    <row r="921" spans="1:24">
      <c r="D921" s="333"/>
      <c r="E921" s="333"/>
      <c r="H921" s="334"/>
      <c r="I921" s="334"/>
      <c r="J921" s="334"/>
      <c r="K921" s="334"/>
      <c r="L921" s="334"/>
      <c r="M921" s="334"/>
      <c r="N921" s="334"/>
      <c r="O921" s="334"/>
      <c r="P921" s="334"/>
      <c r="Q921" s="334"/>
      <c r="R921" s="334"/>
      <c r="S921" s="334"/>
      <c r="T921" s="334"/>
    </row>
    <row r="922" spans="1:24">
      <c r="D922" s="333"/>
      <c r="E922" s="333"/>
      <c r="H922" s="334"/>
      <c r="I922" s="334"/>
      <c r="J922" s="334"/>
      <c r="K922" s="334"/>
      <c r="L922" s="334"/>
      <c r="M922" s="334"/>
      <c r="N922" s="334"/>
      <c r="O922" s="334"/>
      <c r="P922" s="334"/>
      <c r="Q922" s="334"/>
      <c r="R922" s="334"/>
      <c r="S922" s="334"/>
      <c r="T922" s="334"/>
    </row>
    <row r="923" spans="1:24">
      <c r="D923" s="333"/>
      <c r="E923" s="333"/>
      <c r="H923" s="334"/>
      <c r="I923" s="334"/>
      <c r="J923" s="334"/>
      <c r="K923" s="334"/>
      <c r="L923" s="334"/>
      <c r="M923" s="334"/>
      <c r="N923" s="334"/>
      <c r="O923" s="334"/>
      <c r="P923" s="334"/>
      <c r="Q923" s="334"/>
      <c r="R923" s="334"/>
      <c r="S923" s="334"/>
      <c r="T923" s="334"/>
    </row>
    <row r="924" spans="1:24">
      <c r="D924" s="333"/>
      <c r="E924" s="333"/>
      <c r="H924" s="334"/>
      <c r="I924" s="334"/>
      <c r="J924" s="334"/>
      <c r="K924" s="334"/>
      <c r="L924" s="334"/>
      <c r="M924" s="334"/>
      <c r="N924" s="334"/>
      <c r="O924" s="334"/>
      <c r="P924" s="334"/>
      <c r="Q924" s="334"/>
      <c r="R924" s="334"/>
      <c r="S924" s="334"/>
      <c r="T924" s="334"/>
    </row>
    <row r="925" spans="1:24">
      <c r="D925" s="333"/>
      <c r="E925" s="333"/>
      <c r="H925" s="334"/>
      <c r="I925" s="334"/>
      <c r="J925" s="334"/>
      <c r="K925" s="334"/>
      <c r="L925" s="334"/>
      <c r="M925" s="334"/>
      <c r="N925" s="334"/>
      <c r="O925" s="334"/>
      <c r="P925" s="334"/>
      <c r="Q925" s="334"/>
      <c r="R925" s="334"/>
      <c r="S925" s="334"/>
      <c r="T925" s="334"/>
    </row>
    <row r="926" spans="1:24">
      <c r="D926" s="333"/>
      <c r="E926" s="333"/>
      <c r="H926" s="334"/>
      <c r="I926" s="334"/>
      <c r="J926" s="334"/>
      <c r="K926" s="334"/>
      <c r="L926" s="334"/>
      <c r="M926" s="334"/>
      <c r="N926" s="334"/>
      <c r="O926" s="334"/>
      <c r="P926" s="334"/>
      <c r="Q926" s="334"/>
      <c r="R926" s="334"/>
      <c r="S926" s="334"/>
      <c r="T926" s="334"/>
    </row>
    <row r="927" spans="1:24">
      <c r="D927" s="333"/>
      <c r="E927" s="333"/>
      <c r="H927" s="334"/>
      <c r="I927" s="334"/>
      <c r="J927" s="334"/>
      <c r="K927" s="334"/>
      <c r="L927" s="334"/>
      <c r="M927" s="334"/>
      <c r="N927" s="334"/>
      <c r="O927" s="334"/>
      <c r="P927" s="334"/>
      <c r="Q927" s="334"/>
      <c r="R927" s="334"/>
      <c r="S927" s="334"/>
      <c r="T927" s="334"/>
    </row>
    <row r="928" spans="1:24">
      <c r="D928" s="333"/>
      <c r="E928" s="333"/>
      <c r="H928" s="334"/>
      <c r="I928" s="334"/>
      <c r="J928" s="334"/>
      <c r="K928" s="334"/>
      <c r="L928" s="334"/>
      <c r="M928" s="334"/>
      <c r="N928" s="334"/>
      <c r="O928" s="334"/>
      <c r="P928" s="334"/>
      <c r="Q928" s="334"/>
      <c r="R928" s="334"/>
      <c r="S928" s="334"/>
      <c r="T928" s="334"/>
    </row>
    <row r="929" spans="1:24">
      <c r="D929" s="333"/>
      <c r="E929" s="333"/>
      <c r="H929" s="334"/>
      <c r="I929" s="334"/>
      <c r="J929" s="334"/>
      <c r="K929" s="334"/>
      <c r="L929" s="334"/>
      <c r="M929" s="334"/>
      <c r="N929" s="334"/>
      <c r="O929" s="334"/>
      <c r="P929" s="334"/>
      <c r="Q929" s="334"/>
      <c r="R929" s="334"/>
      <c r="S929" s="334"/>
      <c r="T929" s="334"/>
    </row>
    <row r="930" spans="1:24">
      <c r="D930" s="333"/>
      <c r="E930" s="333"/>
      <c r="H930" s="334"/>
      <c r="I930" s="334"/>
      <c r="J930" s="334"/>
      <c r="K930" s="334"/>
      <c r="L930" s="334"/>
      <c r="M930" s="334"/>
      <c r="N930" s="334"/>
      <c r="O930" s="334"/>
      <c r="P930" s="334"/>
      <c r="Q930" s="334"/>
      <c r="R930" s="334"/>
      <c r="S930" s="334"/>
      <c r="T930" s="334"/>
    </row>
    <row r="931" spans="1:24">
      <c r="D931" s="333"/>
      <c r="E931" s="333"/>
      <c r="H931" s="334"/>
      <c r="I931" s="334"/>
      <c r="J931" s="334"/>
      <c r="K931" s="334"/>
      <c r="L931" s="334"/>
      <c r="M931" s="334"/>
      <c r="N931" s="334"/>
      <c r="O931" s="334"/>
      <c r="P931" s="334"/>
      <c r="Q931" s="334"/>
      <c r="R931" s="334"/>
      <c r="S931" s="334"/>
      <c r="T931" s="334"/>
    </row>
    <row r="932" spans="1:24">
      <c r="D932" s="333"/>
      <c r="E932" s="333"/>
      <c r="H932" s="334"/>
      <c r="I932" s="334"/>
      <c r="J932" s="334"/>
      <c r="K932" s="334"/>
      <c r="L932" s="334"/>
      <c r="M932" s="334"/>
      <c r="N932" s="334"/>
      <c r="O932" s="334"/>
      <c r="P932" s="334"/>
      <c r="Q932" s="334"/>
      <c r="R932" s="334"/>
      <c r="S932" s="334"/>
      <c r="T932" s="334"/>
    </row>
    <row r="933" spans="1:24">
      <c r="D933" s="333"/>
      <c r="E933" s="333"/>
      <c r="H933" s="334"/>
      <c r="I933" s="334"/>
      <c r="J933" s="334"/>
      <c r="K933" s="334"/>
      <c r="L933" s="334"/>
      <c r="M933" s="334"/>
      <c r="N933" s="334"/>
      <c r="O933" s="334"/>
      <c r="P933" s="334"/>
      <c r="Q933" s="334"/>
      <c r="R933" s="334"/>
      <c r="S933" s="334"/>
      <c r="T933" s="334"/>
    </row>
    <row r="934" spans="1:24">
      <c r="D934" s="333"/>
      <c r="E934" s="333"/>
      <c r="H934" s="334"/>
      <c r="I934" s="334"/>
      <c r="J934" s="334"/>
      <c r="K934" s="334"/>
      <c r="L934" s="334"/>
      <c r="M934" s="334"/>
      <c r="N934" s="334"/>
      <c r="O934" s="334"/>
      <c r="P934" s="334"/>
      <c r="Q934" s="334"/>
      <c r="R934" s="334"/>
      <c r="S934" s="334"/>
      <c r="T934" s="334"/>
    </row>
    <row r="935" spans="1:24">
      <c r="D935" s="333"/>
      <c r="E935" s="333"/>
      <c r="H935" s="334"/>
      <c r="I935" s="334"/>
      <c r="J935" s="334"/>
      <c r="K935" s="334"/>
      <c r="L935" s="334"/>
      <c r="M935" s="334"/>
      <c r="N935" s="334"/>
      <c r="O935" s="334"/>
      <c r="P935" s="334"/>
      <c r="Q935" s="334"/>
      <c r="R935" s="334"/>
      <c r="S935" s="334"/>
      <c r="T935" s="334"/>
    </row>
    <row r="936" spans="1:24">
      <c r="D936" s="333"/>
      <c r="E936" s="333"/>
      <c r="H936" s="334"/>
      <c r="I936" s="334"/>
      <c r="J936" s="334"/>
      <c r="K936" s="334"/>
      <c r="L936" s="334"/>
      <c r="M936" s="334"/>
      <c r="N936" s="334"/>
      <c r="O936" s="334"/>
      <c r="P936" s="334"/>
      <c r="Q936" s="334"/>
      <c r="R936" s="334"/>
      <c r="S936" s="334"/>
      <c r="T936" s="334"/>
    </row>
    <row r="937" spans="1:24">
      <c r="D937" s="333"/>
      <c r="E937" s="333"/>
      <c r="H937" s="334"/>
      <c r="I937" s="334"/>
      <c r="J937" s="334"/>
      <c r="K937" s="334"/>
      <c r="L937" s="334"/>
      <c r="M937" s="334"/>
      <c r="N937" s="334"/>
      <c r="O937" s="334"/>
      <c r="P937" s="334"/>
      <c r="Q937" s="334"/>
      <c r="R937" s="334"/>
      <c r="S937" s="334"/>
      <c r="T937" s="334"/>
    </row>
    <row r="938" spans="1:24">
      <c r="D938" s="333"/>
      <c r="E938" s="333"/>
      <c r="H938" s="334"/>
      <c r="I938" s="334"/>
      <c r="J938" s="334"/>
      <c r="K938" s="334"/>
      <c r="L938" s="334"/>
      <c r="M938" s="334"/>
      <c r="N938" s="334"/>
      <c r="O938" s="334"/>
      <c r="P938" s="334"/>
      <c r="Q938" s="334"/>
      <c r="R938" s="334"/>
      <c r="S938" s="334"/>
      <c r="T938" s="334"/>
    </row>
    <row r="939" spans="1:24">
      <c r="D939" s="333"/>
      <c r="E939" s="333"/>
      <c r="H939" s="334"/>
      <c r="I939" s="334"/>
      <c r="J939" s="334"/>
      <c r="K939" s="334"/>
      <c r="L939" s="334"/>
      <c r="M939" s="334"/>
      <c r="N939" s="334"/>
      <c r="O939" s="334"/>
      <c r="P939" s="334"/>
      <c r="Q939" s="334"/>
      <c r="R939" s="334"/>
      <c r="S939" s="334"/>
      <c r="T939" s="334"/>
    </row>
    <row r="940" spans="1:24">
      <c r="D940" s="333"/>
      <c r="E940" s="333"/>
      <c r="H940" s="334"/>
      <c r="I940" s="334"/>
      <c r="J940" s="334"/>
      <c r="K940" s="334"/>
      <c r="L940" s="334"/>
      <c r="M940" s="334"/>
      <c r="N940" s="334"/>
      <c r="O940" s="334"/>
      <c r="P940" s="334"/>
      <c r="Q940" s="334"/>
      <c r="R940" s="334"/>
      <c r="S940" s="334"/>
      <c r="T940" s="334"/>
    </row>
    <row r="941" spans="1:24">
      <c r="D941" s="333"/>
      <c r="E941" s="333"/>
      <c r="H941" s="334"/>
      <c r="I941" s="334"/>
      <c r="J941" s="334"/>
      <c r="K941" s="334"/>
      <c r="L941" s="334"/>
      <c r="M941" s="334"/>
      <c r="N941" s="334"/>
      <c r="O941" s="334"/>
      <c r="P941" s="334"/>
      <c r="Q941" s="334"/>
      <c r="R941" s="334"/>
      <c r="S941" s="334"/>
      <c r="T941" s="334"/>
    </row>
    <row r="942" spans="1:24">
      <c r="D942" s="333"/>
      <c r="E942" s="333"/>
      <c r="H942" s="334"/>
      <c r="I942" s="334"/>
      <c r="J942" s="334"/>
      <c r="K942" s="334"/>
      <c r="L942" s="334"/>
      <c r="M942" s="334"/>
      <c r="N942" s="334"/>
      <c r="O942" s="334"/>
      <c r="P942" s="334"/>
      <c r="Q942" s="334"/>
      <c r="R942" s="334"/>
      <c r="S942" s="334"/>
      <c r="T942" s="334"/>
    </row>
    <row r="943" spans="1:24">
      <c r="D943" s="333"/>
      <c r="E943" s="333"/>
      <c r="H943" s="334"/>
      <c r="I943" s="334"/>
      <c r="J943" s="334"/>
      <c r="K943" s="334"/>
      <c r="L943" s="334"/>
      <c r="M943" s="334"/>
      <c r="N943" s="334"/>
      <c r="O943" s="334"/>
      <c r="P943" s="334"/>
      <c r="Q943" s="334"/>
      <c r="R943" s="334"/>
      <c r="S943" s="334"/>
      <c r="T943" s="334"/>
    </row>
    <row r="944" spans="1:24">
      <c r="D944" s="333"/>
      <c r="E944" s="333"/>
      <c r="H944" s="334"/>
      <c r="I944" s="334"/>
      <c r="J944" s="334"/>
      <c r="K944" s="334"/>
      <c r="L944" s="334"/>
      <c r="M944" s="334"/>
      <c r="N944" s="334"/>
      <c r="O944" s="334"/>
      <c r="P944" s="334"/>
      <c r="Q944" s="334"/>
      <c r="R944" s="334"/>
      <c r="S944" s="334"/>
      <c r="T944" s="334"/>
    </row>
    <row r="945" spans="1:24">
      <c r="D945" s="333"/>
      <c r="E945" s="333"/>
      <c r="H945" s="334"/>
      <c r="I945" s="334"/>
      <c r="J945" s="334"/>
      <c r="K945" s="334"/>
      <c r="L945" s="334"/>
      <c r="M945" s="334"/>
      <c r="N945" s="334"/>
      <c r="O945" s="334"/>
      <c r="P945" s="334"/>
      <c r="Q945" s="334"/>
      <c r="R945" s="334"/>
      <c r="S945" s="334"/>
      <c r="T945" s="334"/>
    </row>
    <row r="946" spans="1:24">
      <c r="D946" s="333"/>
      <c r="E946" s="333"/>
      <c r="H946" s="334"/>
      <c r="I946" s="334"/>
      <c r="J946" s="334"/>
      <c r="K946" s="334"/>
      <c r="L946" s="334"/>
      <c r="M946" s="334"/>
      <c r="N946" s="334"/>
      <c r="O946" s="334"/>
      <c r="P946" s="334"/>
      <c r="Q946" s="334"/>
      <c r="R946" s="334"/>
      <c r="S946" s="334"/>
      <c r="T946" s="334"/>
    </row>
    <row r="947" spans="1:24">
      <c r="D947" s="333"/>
      <c r="E947" s="333"/>
      <c r="H947" s="334"/>
      <c r="I947" s="334"/>
      <c r="J947" s="334"/>
      <c r="K947" s="334"/>
      <c r="L947" s="334"/>
      <c r="M947" s="334"/>
      <c r="N947" s="334"/>
      <c r="O947" s="334"/>
      <c r="P947" s="334"/>
      <c r="Q947" s="334"/>
      <c r="R947" s="334"/>
      <c r="S947" s="334"/>
      <c r="T947" s="334"/>
    </row>
    <row r="948" spans="1:24">
      <c r="D948" s="333"/>
      <c r="E948" s="333"/>
      <c r="H948" s="334"/>
      <c r="I948" s="334"/>
      <c r="J948" s="334"/>
      <c r="K948" s="334"/>
      <c r="L948" s="334"/>
      <c r="M948" s="334"/>
      <c r="N948" s="334"/>
      <c r="O948" s="334"/>
      <c r="P948" s="334"/>
      <c r="Q948" s="334"/>
      <c r="R948" s="334"/>
      <c r="S948" s="334"/>
      <c r="T948" s="334"/>
    </row>
    <row r="949" spans="1:24">
      <c r="D949" s="333"/>
      <c r="E949" s="333"/>
      <c r="H949" s="334"/>
      <c r="I949" s="334"/>
      <c r="J949" s="334"/>
      <c r="K949" s="334"/>
      <c r="L949" s="334"/>
      <c r="M949" s="334"/>
      <c r="N949" s="334"/>
      <c r="O949" s="334"/>
      <c r="P949" s="334"/>
      <c r="Q949" s="334"/>
      <c r="R949" s="334"/>
      <c r="S949" s="334"/>
      <c r="T949" s="334"/>
    </row>
    <row r="950" spans="1:24">
      <c r="D950" s="333"/>
      <c r="E950" s="333"/>
      <c r="H950" s="334"/>
      <c r="I950" s="334"/>
      <c r="J950" s="334"/>
      <c r="K950" s="334"/>
      <c r="L950" s="334"/>
      <c r="M950" s="334"/>
      <c r="N950" s="334"/>
      <c r="O950" s="334"/>
      <c r="P950" s="334"/>
      <c r="Q950" s="334"/>
      <c r="R950" s="334"/>
      <c r="S950" s="334"/>
      <c r="T950" s="334"/>
    </row>
    <row r="951" spans="1:24">
      <c r="D951" s="333"/>
      <c r="E951" s="333"/>
      <c r="H951" s="334"/>
      <c r="I951" s="334"/>
      <c r="J951" s="334"/>
      <c r="K951" s="334"/>
      <c r="L951" s="334"/>
      <c r="M951" s="334"/>
      <c r="N951" s="334"/>
      <c r="O951" s="334"/>
      <c r="P951" s="334"/>
      <c r="Q951" s="334"/>
      <c r="R951" s="334"/>
      <c r="S951" s="334"/>
      <c r="T951" s="334"/>
    </row>
    <row r="952" spans="1:24">
      <c r="D952" s="333"/>
      <c r="E952" s="333"/>
      <c r="H952" s="334"/>
      <c r="I952" s="334"/>
      <c r="J952" s="334"/>
      <c r="K952" s="334"/>
      <c r="L952" s="334"/>
      <c r="M952" s="334"/>
      <c r="N952" s="334"/>
      <c r="O952" s="334"/>
      <c r="P952" s="334"/>
      <c r="Q952" s="334"/>
      <c r="R952" s="334"/>
      <c r="S952" s="334"/>
      <c r="T952" s="334"/>
    </row>
    <row r="953" spans="1:24">
      <c r="D953" s="333"/>
      <c r="E953" s="333"/>
      <c r="H953" s="334"/>
      <c r="I953" s="334"/>
      <c r="J953" s="334"/>
      <c r="K953" s="334"/>
      <c r="L953" s="334"/>
      <c r="M953" s="334"/>
      <c r="N953" s="334"/>
      <c r="O953" s="334"/>
      <c r="P953" s="334"/>
      <c r="Q953" s="334"/>
      <c r="R953" s="334"/>
      <c r="S953" s="334"/>
      <c r="T953" s="334"/>
    </row>
    <row r="954" spans="1:24">
      <c r="D954" s="333"/>
      <c r="E954" s="333"/>
      <c r="H954" s="334"/>
      <c r="I954" s="334"/>
      <c r="J954" s="334"/>
      <c r="K954" s="334"/>
      <c r="L954" s="334"/>
      <c r="M954" s="334"/>
      <c r="N954" s="334"/>
      <c r="O954" s="334"/>
      <c r="P954" s="334"/>
      <c r="Q954" s="334"/>
      <c r="R954" s="334"/>
      <c r="S954" s="334"/>
      <c r="T954" s="334"/>
    </row>
    <row r="955" spans="1:24">
      <c r="D955" s="333"/>
      <c r="E955" s="333"/>
      <c r="H955" s="334"/>
      <c r="I955" s="334"/>
      <c r="J955" s="334"/>
      <c r="K955" s="334"/>
      <c r="L955" s="334"/>
      <c r="M955" s="334"/>
      <c r="N955" s="334"/>
      <c r="O955" s="334"/>
      <c r="P955" s="334"/>
      <c r="Q955" s="334"/>
      <c r="R955" s="334"/>
      <c r="S955" s="334"/>
      <c r="T955" s="334"/>
    </row>
    <row r="956" spans="1:24">
      <c r="D956" s="333"/>
      <c r="E956" s="333"/>
      <c r="H956" s="334"/>
      <c r="I956" s="334"/>
      <c r="J956" s="334"/>
      <c r="K956" s="334"/>
      <c r="L956" s="334"/>
      <c r="M956" s="334"/>
      <c r="N956" s="334"/>
      <c r="O956" s="334"/>
      <c r="P956" s="334"/>
      <c r="Q956" s="334"/>
      <c r="R956" s="334"/>
      <c r="S956" s="334"/>
      <c r="T956" s="334"/>
    </row>
    <row r="957" spans="1:24">
      <c r="D957" s="333"/>
      <c r="E957" s="333"/>
      <c r="H957" s="334"/>
      <c r="I957" s="334"/>
      <c r="J957" s="334"/>
      <c r="K957" s="334"/>
      <c r="L957" s="334"/>
      <c r="M957" s="334"/>
      <c r="N957" s="334"/>
      <c r="O957" s="334"/>
      <c r="P957" s="334"/>
      <c r="Q957" s="334"/>
      <c r="R957" s="334"/>
      <c r="S957" s="334"/>
      <c r="T957" s="334"/>
    </row>
    <row r="958" spans="1:24">
      <c r="D958" s="333"/>
      <c r="E958" s="333"/>
      <c r="H958" s="334"/>
      <c r="I958" s="334"/>
      <c r="J958" s="334"/>
      <c r="K958" s="334"/>
      <c r="L958" s="334"/>
      <c r="M958" s="334"/>
      <c r="N958" s="334"/>
      <c r="O958" s="334"/>
      <c r="P958" s="334"/>
      <c r="Q958" s="334"/>
      <c r="R958" s="334"/>
      <c r="S958" s="334"/>
      <c r="T958" s="334"/>
    </row>
    <row r="959" spans="1:24">
      <c r="D959" s="333"/>
      <c r="E959" s="333"/>
      <c r="H959" s="334"/>
      <c r="I959" s="334"/>
      <c r="J959" s="334"/>
      <c r="K959" s="334"/>
      <c r="L959" s="334"/>
      <c r="M959" s="334"/>
      <c r="N959" s="334"/>
      <c r="O959" s="334"/>
      <c r="P959" s="334"/>
      <c r="Q959" s="334"/>
      <c r="R959" s="334"/>
      <c r="S959" s="334"/>
      <c r="T959" s="334"/>
    </row>
    <row r="960" spans="1:24">
      <c r="D960" s="333"/>
      <c r="E960" s="333"/>
      <c r="H960" s="334"/>
      <c r="I960" s="334"/>
      <c r="J960" s="334"/>
      <c r="K960" s="334"/>
      <c r="L960" s="334"/>
      <c r="M960" s="334"/>
      <c r="N960" s="334"/>
      <c r="O960" s="334"/>
      <c r="P960" s="334"/>
      <c r="Q960" s="334"/>
      <c r="R960" s="334"/>
      <c r="S960" s="334"/>
      <c r="T960" s="334"/>
    </row>
    <row r="961" spans="1:24">
      <c r="D961" s="333"/>
      <c r="E961" s="333"/>
      <c r="H961" s="334"/>
      <c r="I961" s="334"/>
      <c r="J961" s="334"/>
      <c r="K961" s="334"/>
      <c r="L961" s="334"/>
      <c r="M961" s="334"/>
      <c r="N961" s="334"/>
      <c r="O961" s="334"/>
      <c r="P961" s="334"/>
      <c r="Q961" s="334"/>
      <c r="R961" s="334"/>
      <c r="S961" s="334"/>
      <c r="T961" s="334"/>
    </row>
    <row r="962" spans="1:24">
      <c r="D962" s="333"/>
      <c r="E962" s="333"/>
      <c r="H962" s="334"/>
      <c r="I962" s="334"/>
      <c r="J962" s="334"/>
      <c r="K962" s="334"/>
      <c r="L962" s="334"/>
      <c r="M962" s="334"/>
      <c r="N962" s="334"/>
      <c r="O962" s="334"/>
      <c r="P962" s="334"/>
      <c r="Q962" s="334"/>
      <c r="R962" s="334"/>
      <c r="S962" s="334"/>
      <c r="T962" s="334"/>
    </row>
    <row r="963" spans="1:24">
      <c r="D963" s="333"/>
      <c r="E963" s="333"/>
      <c r="H963" s="334"/>
      <c r="I963" s="334"/>
      <c r="J963" s="334"/>
      <c r="K963" s="334"/>
      <c r="L963" s="334"/>
      <c r="M963" s="334"/>
      <c r="N963" s="334"/>
      <c r="O963" s="334"/>
      <c r="P963" s="334"/>
      <c r="Q963" s="334"/>
      <c r="R963" s="334"/>
      <c r="S963" s="334"/>
      <c r="T963" s="334"/>
    </row>
    <row r="964" spans="1:24">
      <c r="D964" s="333"/>
      <c r="E964" s="333"/>
      <c r="H964" s="334"/>
      <c r="I964" s="334"/>
      <c r="J964" s="334"/>
      <c r="K964" s="334"/>
      <c r="L964" s="334"/>
      <c r="M964" s="334"/>
      <c r="N964" s="334"/>
      <c r="O964" s="334"/>
      <c r="P964" s="334"/>
      <c r="Q964" s="334"/>
      <c r="R964" s="334"/>
      <c r="S964" s="334"/>
      <c r="T964" s="334"/>
    </row>
    <row r="965" spans="1:24">
      <c r="D965" s="333"/>
      <c r="E965" s="333"/>
      <c r="H965" s="334"/>
      <c r="I965" s="334"/>
      <c r="J965" s="334"/>
      <c r="K965" s="334"/>
      <c r="L965" s="334"/>
      <c r="M965" s="334"/>
      <c r="N965" s="334"/>
      <c r="O965" s="334"/>
      <c r="P965" s="334"/>
      <c r="Q965" s="334"/>
      <c r="R965" s="334"/>
      <c r="S965" s="334"/>
      <c r="T965" s="334"/>
    </row>
    <row r="966" spans="1:24">
      <c r="D966" s="333"/>
      <c r="E966" s="333"/>
      <c r="H966" s="334"/>
      <c r="I966" s="334"/>
      <c r="J966" s="334"/>
      <c r="K966" s="334"/>
      <c r="L966" s="334"/>
      <c r="M966" s="334"/>
      <c r="N966" s="334"/>
      <c r="O966" s="334"/>
      <c r="P966" s="334"/>
      <c r="Q966" s="334"/>
      <c r="R966" s="334"/>
      <c r="S966" s="334"/>
      <c r="T966" s="334"/>
    </row>
    <row r="967" spans="1:24">
      <c r="D967" s="333"/>
      <c r="E967" s="333"/>
      <c r="H967" s="334"/>
      <c r="I967" s="334"/>
      <c r="J967" s="334"/>
      <c r="K967" s="334"/>
      <c r="L967" s="334"/>
      <c r="M967" s="334"/>
      <c r="N967" s="334"/>
      <c r="O967" s="334"/>
      <c r="P967" s="334"/>
      <c r="Q967" s="334"/>
      <c r="R967" s="334"/>
      <c r="S967" s="334"/>
      <c r="T967" s="334"/>
    </row>
    <row r="968" spans="1:24">
      <c r="D968" s="333"/>
      <c r="E968" s="333"/>
      <c r="H968" s="334"/>
      <c r="I968" s="334"/>
      <c r="J968" s="334"/>
      <c r="K968" s="334"/>
      <c r="L968" s="334"/>
      <c r="M968" s="334"/>
      <c r="N968" s="334"/>
      <c r="O968" s="334"/>
      <c r="P968" s="334"/>
      <c r="Q968" s="334"/>
      <c r="R968" s="334"/>
      <c r="S968" s="334"/>
      <c r="T968" s="334"/>
    </row>
    <row r="969" spans="1:24">
      <c r="D969" s="333"/>
      <c r="E969" s="333"/>
      <c r="H969" s="334"/>
      <c r="I969" s="334"/>
      <c r="J969" s="334"/>
      <c r="K969" s="334"/>
      <c r="L969" s="334"/>
      <c r="M969" s="334"/>
      <c r="N969" s="334"/>
      <c r="O969" s="334"/>
      <c r="P969" s="334"/>
      <c r="Q969" s="334"/>
      <c r="R969" s="334"/>
      <c r="S969" s="334"/>
      <c r="T969" s="334"/>
    </row>
    <row r="970" spans="1:24">
      <c r="D970" s="333"/>
      <c r="E970" s="333"/>
      <c r="H970" s="334"/>
      <c r="I970" s="334"/>
      <c r="J970" s="334"/>
      <c r="K970" s="334"/>
      <c r="L970" s="334"/>
      <c r="M970" s="334"/>
      <c r="N970" s="334"/>
      <c r="O970" s="334"/>
      <c r="P970" s="334"/>
      <c r="Q970" s="334"/>
      <c r="R970" s="334"/>
      <c r="S970" s="334"/>
      <c r="T970" s="334"/>
    </row>
    <row r="971" spans="1:24">
      <c r="D971" s="333"/>
      <c r="E971" s="333"/>
      <c r="H971" s="334"/>
      <c r="I971" s="334"/>
      <c r="J971" s="334"/>
      <c r="K971" s="334"/>
      <c r="L971" s="334"/>
      <c r="M971" s="334"/>
      <c r="N971" s="334"/>
      <c r="O971" s="334"/>
      <c r="P971" s="334"/>
      <c r="Q971" s="334"/>
      <c r="R971" s="334"/>
      <c r="S971" s="334"/>
      <c r="T971" s="334"/>
    </row>
    <row r="972" spans="1:24">
      <c r="D972" s="333"/>
      <c r="E972" s="333"/>
      <c r="H972" s="334"/>
      <c r="I972" s="334"/>
      <c r="J972" s="334"/>
      <c r="K972" s="334"/>
      <c r="L972" s="334"/>
      <c r="M972" s="334"/>
      <c r="N972" s="334"/>
      <c r="O972" s="334"/>
      <c r="P972" s="334"/>
      <c r="Q972" s="334"/>
      <c r="R972" s="334"/>
      <c r="S972" s="334"/>
      <c r="T972" s="334"/>
    </row>
    <row r="973" spans="1:24">
      <c r="D973" s="333"/>
      <c r="E973" s="333"/>
      <c r="H973" s="334"/>
      <c r="I973" s="334"/>
      <c r="J973" s="334"/>
      <c r="K973" s="334"/>
      <c r="L973" s="334"/>
      <c r="M973" s="334"/>
      <c r="N973" s="334"/>
      <c r="O973" s="334"/>
      <c r="P973" s="334"/>
      <c r="Q973" s="334"/>
      <c r="R973" s="334"/>
      <c r="S973" s="334"/>
      <c r="T973" s="334"/>
    </row>
    <row r="974" spans="1:24">
      <c r="D974" s="333"/>
      <c r="E974" s="333"/>
      <c r="H974" s="334"/>
      <c r="I974" s="334"/>
      <c r="J974" s="334"/>
      <c r="K974" s="334"/>
      <c r="L974" s="334"/>
      <c r="M974" s="334"/>
      <c r="N974" s="334"/>
      <c r="O974" s="334"/>
      <c r="P974" s="334"/>
      <c r="Q974" s="334"/>
      <c r="R974" s="334"/>
      <c r="S974" s="334"/>
      <c r="T974" s="334"/>
    </row>
    <row r="975" spans="1:24">
      <c r="D975" s="333"/>
      <c r="E975" s="333"/>
      <c r="H975" s="334"/>
      <c r="I975" s="334"/>
      <c r="J975" s="334"/>
      <c r="K975" s="334"/>
      <c r="L975" s="334"/>
      <c r="M975" s="334"/>
      <c r="N975" s="334"/>
      <c r="O975" s="334"/>
      <c r="P975" s="334"/>
      <c r="Q975" s="334"/>
      <c r="R975" s="334"/>
      <c r="S975" s="334"/>
      <c r="T975" s="334"/>
    </row>
    <row r="976" spans="1:24">
      <c r="D976" s="333"/>
      <c r="E976" s="333"/>
      <c r="H976" s="334"/>
      <c r="I976" s="334"/>
      <c r="J976" s="334"/>
      <c r="K976" s="334"/>
      <c r="L976" s="334"/>
      <c r="M976" s="334"/>
      <c r="N976" s="334"/>
      <c r="O976" s="334"/>
      <c r="P976" s="334"/>
      <c r="Q976" s="334"/>
      <c r="R976" s="334"/>
      <c r="S976" s="334"/>
      <c r="T976" s="334"/>
    </row>
    <row r="977" spans="1:24">
      <c r="D977" s="333"/>
      <c r="E977" s="333"/>
      <c r="H977" s="334"/>
      <c r="I977" s="334"/>
      <c r="J977" s="334"/>
      <c r="K977" s="334"/>
      <c r="L977" s="334"/>
      <c r="M977" s="334"/>
      <c r="N977" s="334"/>
      <c r="O977" s="334"/>
      <c r="P977" s="334"/>
      <c r="Q977" s="334"/>
      <c r="R977" s="334"/>
      <c r="S977" s="334"/>
      <c r="T977" s="334"/>
    </row>
    <row r="978" spans="1:24">
      <c r="D978" s="333"/>
      <c r="E978" s="333"/>
      <c r="H978" s="334"/>
      <c r="I978" s="334"/>
      <c r="J978" s="334"/>
      <c r="K978" s="334"/>
      <c r="L978" s="334"/>
      <c r="M978" s="334"/>
      <c r="N978" s="334"/>
      <c r="O978" s="334"/>
      <c r="P978" s="334"/>
      <c r="Q978" s="334"/>
      <c r="R978" s="334"/>
      <c r="S978" s="334"/>
      <c r="T978" s="334"/>
    </row>
    <row r="979" spans="1:24">
      <c r="D979" s="333"/>
      <c r="E979" s="333"/>
      <c r="H979" s="334"/>
      <c r="I979" s="334"/>
      <c r="J979" s="334"/>
      <c r="K979" s="334"/>
      <c r="L979" s="334"/>
      <c r="M979" s="334"/>
      <c r="N979" s="334"/>
      <c r="O979" s="334"/>
      <c r="P979" s="334"/>
      <c r="Q979" s="334"/>
      <c r="R979" s="334"/>
      <c r="S979" s="334"/>
      <c r="T979" s="334"/>
    </row>
    <row r="980" spans="1:24">
      <c r="D980" s="333"/>
      <c r="E980" s="333"/>
      <c r="H980" s="334"/>
      <c r="I980" s="334"/>
      <c r="J980" s="334"/>
      <c r="K980" s="334"/>
      <c r="L980" s="334"/>
      <c r="M980" s="334"/>
      <c r="N980" s="334"/>
      <c r="O980" s="334"/>
      <c r="P980" s="334"/>
      <c r="Q980" s="334"/>
      <c r="R980" s="334"/>
      <c r="S980" s="334"/>
      <c r="T980" s="334"/>
    </row>
    <row r="981" spans="1:24">
      <c r="D981" s="333"/>
      <c r="E981" s="333"/>
      <c r="H981" s="334"/>
      <c r="I981" s="334"/>
      <c r="J981" s="334"/>
      <c r="K981" s="334"/>
      <c r="L981" s="334"/>
      <c r="M981" s="334"/>
      <c r="N981" s="334"/>
      <c r="O981" s="334"/>
      <c r="P981" s="334"/>
      <c r="Q981" s="334"/>
      <c r="R981" s="334"/>
      <c r="S981" s="334"/>
      <c r="T981" s="334"/>
    </row>
    <row r="982" spans="1:24">
      <c r="D982" s="333"/>
      <c r="E982" s="333"/>
      <c r="H982" s="334"/>
      <c r="I982" s="334"/>
      <c r="J982" s="334"/>
      <c r="K982" s="334"/>
      <c r="L982" s="334"/>
      <c r="M982" s="334"/>
      <c r="N982" s="334"/>
      <c r="O982" s="334"/>
      <c r="P982" s="334"/>
      <c r="Q982" s="334"/>
      <c r="R982" s="334"/>
      <c r="S982" s="334"/>
      <c r="T982" s="334"/>
    </row>
    <row r="983" spans="1:24">
      <c r="D983" s="333"/>
      <c r="E983" s="333"/>
      <c r="H983" s="334"/>
      <c r="I983" s="334"/>
      <c r="J983" s="334"/>
      <c r="K983" s="334"/>
      <c r="L983" s="334"/>
      <c r="M983" s="334"/>
      <c r="N983" s="334"/>
      <c r="O983" s="334"/>
      <c r="P983" s="334"/>
      <c r="Q983" s="334"/>
      <c r="R983" s="334"/>
      <c r="S983" s="334"/>
      <c r="T983" s="334"/>
    </row>
    <row r="984" spans="1:24">
      <c r="D984" s="333"/>
      <c r="E984" s="333"/>
      <c r="H984" s="334"/>
      <c r="I984" s="334"/>
      <c r="J984" s="334"/>
      <c r="K984" s="334"/>
      <c r="L984" s="334"/>
      <c r="M984" s="334"/>
      <c r="N984" s="334"/>
      <c r="O984" s="334"/>
      <c r="P984" s="334"/>
      <c r="Q984" s="334"/>
      <c r="R984" s="334"/>
      <c r="S984" s="334"/>
      <c r="T984" s="334"/>
    </row>
    <row r="985" spans="1:24">
      <c r="D985" s="333"/>
      <c r="E985" s="333"/>
      <c r="H985" s="334"/>
      <c r="I985" s="334"/>
      <c r="J985" s="334"/>
      <c r="K985" s="334"/>
      <c r="L985" s="334"/>
      <c r="M985" s="334"/>
      <c r="N985" s="334"/>
      <c r="O985" s="334"/>
      <c r="P985" s="334"/>
      <c r="Q985" s="334"/>
      <c r="R985" s="334"/>
      <c r="S985" s="334"/>
      <c r="T985" s="334"/>
    </row>
    <row r="986" spans="1:24">
      <c r="D986" s="333"/>
      <c r="E986" s="333"/>
      <c r="H986" s="334"/>
      <c r="I986" s="334"/>
      <c r="J986" s="334"/>
      <c r="K986" s="334"/>
      <c r="L986" s="334"/>
      <c r="M986" s="334"/>
      <c r="N986" s="334"/>
      <c r="O986" s="334"/>
      <c r="P986" s="334"/>
      <c r="Q986" s="334"/>
      <c r="R986" s="334"/>
      <c r="S986" s="334"/>
      <c r="T986" s="334"/>
    </row>
    <row r="987" spans="1:24">
      <c r="D987" s="333"/>
      <c r="E987" s="333"/>
      <c r="H987" s="334"/>
      <c r="I987" s="334"/>
      <c r="J987" s="334"/>
      <c r="K987" s="334"/>
      <c r="L987" s="334"/>
      <c r="M987" s="334"/>
      <c r="N987" s="334"/>
      <c r="O987" s="334"/>
      <c r="P987" s="334"/>
      <c r="Q987" s="334"/>
      <c r="R987" s="334"/>
      <c r="S987" s="334"/>
      <c r="T987" s="334"/>
    </row>
    <row r="988" spans="1:24">
      <c r="D988" s="333"/>
      <c r="E988" s="333"/>
      <c r="H988" s="334"/>
      <c r="I988" s="334"/>
      <c r="J988" s="334"/>
      <c r="K988" s="334"/>
      <c r="L988" s="334"/>
      <c r="M988" s="334"/>
      <c r="N988" s="334"/>
      <c r="O988" s="334"/>
      <c r="P988" s="334"/>
      <c r="Q988" s="334"/>
      <c r="R988" s="334"/>
      <c r="S988" s="334"/>
      <c r="T988" s="334"/>
    </row>
    <row r="989" spans="1:24">
      <c r="D989" s="333"/>
      <c r="E989" s="333"/>
      <c r="H989" s="334"/>
      <c r="I989" s="334"/>
      <c r="J989" s="334"/>
      <c r="K989" s="334"/>
      <c r="L989" s="334"/>
      <c r="M989" s="334"/>
      <c r="N989" s="334"/>
      <c r="O989" s="334"/>
      <c r="P989" s="334"/>
      <c r="Q989" s="334"/>
      <c r="R989" s="334"/>
      <c r="S989" s="334"/>
      <c r="T989" s="334"/>
    </row>
    <row r="990" spans="1:24">
      <c r="D990" s="333"/>
      <c r="E990" s="333"/>
      <c r="H990" s="334"/>
      <c r="I990" s="334"/>
      <c r="J990" s="334"/>
      <c r="K990" s="334"/>
      <c r="L990" s="334"/>
      <c r="M990" s="334"/>
      <c r="N990" s="334"/>
      <c r="O990" s="334"/>
      <c r="P990" s="334"/>
      <c r="Q990" s="334"/>
      <c r="R990" s="334"/>
      <c r="S990" s="334"/>
      <c r="T990" s="334"/>
    </row>
    <row r="991" spans="1:24">
      <c r="D991" s="333"/>
      <c r="E991" s="333"/>
      <c r="H991" s="334"/>
      <c r="I991" s="334"/>
      <c r="J991" s="334"/>
      <c r="K991" s="334"/>
      <c r="L991" s="334"/>
      <c r="M991" s="334"/>
      <c r="N991" s="334"/>
      <c r="O991" s="334"/>
      <c r="P991" s="334"/>
      <c r="Q991" s="334"/>
      <c r="R991" s="334"/>
      <c r="S991" s="334"/>
      <c r="T991" s="334"/>
    </row>
    <row r="992" spans="1:24">
      <c r="D992" s="333"/>
      <c r="E992" s="333"/>
      <c r="H992" s="334"/>
      <c r="I992" s="334"/>
      <c r="J992" s="334"/>
      <c r="K992" s="334"/>
      <c r="L992" s="334"/>
      <c r="M992" s="334"/>
      <c r="N992" s="334"/>
      <c r="O992" s="334"/>
      <c r="P992" s="334"/>
      <c r="Q992" s="334"/>
      <c r="R992" s="334"/>
      <c r="S992" s="334"/>
      <c r="T992" s="334"/>
    </row>
    <row r="993" spans="1:24">
      <c r="D993" s="333"/>
      <c r="E993" s="333"/>
      <c r="H993" s="334"/>
      <c r="I993" s="334"/>
      <c r="J993" s="334"/>
      <c r="K993" s="334"/>
      <c r="L993" s="334"/>
      <c r="M993" s="334"/>
      <c r="N993" s="334"/>
      <c r="O993" s="334"/>
      <c r="P993" s="334"/>
      <c r="Q993" s="334"/>
      <c r="R993" s="334"/>
      <c r="S993" s="334"/>
      <c r="T993" s="334"/>
    </row>
    <row r="994" spans="1:24">
      <c r="D994" s="333"/>
      <c r="E994" s="333"/>
      <c r="H994" s="334"/>
      <c r="I994" s="334"/>
      <c r="J994" s="334"/>
      <c r="K994" s="334"/>
      <c r="L994" s="334"/>
      <c r="M994" s="334"/>
      <c r="N994" s="334"/>
      <c r="O994" s="334"/>
      <c r="P994" s="334"/>
      <c r="Q994" s="334"/>
      <c r="R994" s="334"/>
      <c r="S994" s="334"/>
      <c r="T994" s="334"/>
    </row>
    <row r="995" spans="1:24">
      <c r="D995" s="333"/>
      <c r="E995" s="333"/>
      <c r="H995" s="334"/>
      <c r="I995" s="334"/>
      <c r="J995" s="334"/>
      <c r="K995" s="334"/>
      <c r="L995" s="334"/>
      <c r="M995" s="334"/>
      <c r="N995" s="334"/>
      <c r="O995" s="334"/>
      <c r="P995" s="334"/>
      <c r="Q995" s="334"/>
      <c r="R995" s="334"/>
      <c r="S995" s="334"/>
      <c r="T995" s="334"/>
    </row>
    <row r="996" spans="1:24">
      <c r="D996" s="333"/>
      <c r="E996" s="333"/>
      <c r="H996" s="334"/>
      <c r="I996" s="334"/>
      <c r="J996" s="334"/>
      <c r="K996" s="334"/>
      <c r="L996" s="334"/>
      <c r="M996" s="334"/>
      <c r="N996" s="334"/>
      <c r="O996" s="334"/>
      <c r="P996" s="334"/>
      <c r="Q996" s="334"/>
      <c r="R996" s="334"/>
      <c r="S996" s="334"/>
      <c r="T996" s="334"/>
    </row>
    <row r="997" spans="1:24">
      <c r="D997" s="333"/>
      <c r="E997" s="333"/>
      <c r="H997" s="334"/>
      <c r="I997" s="334"/>
      <c r="J997" s="334"/>
      <c r="K997" s="334"/>
      <c r="L997" s="334"/>
      <c r="M997" s="334"/>
      <c r="N997" s="334"/>
      <c r="O997" s="334"/>
      <c r="P997" s="334"/>
      <c r="Q997" s="334"/>
      <c r="R997" s="334"/>
      <c r="S997" s="334"/>
      <c r="T997" s="334"/>
    </row>
    <row r="998" spans="1:24">
      <c r="D998" s="333"/>
      <c r="E998" s="333"/>
      <c r="H998" s="334"/>
      <c r="I998" s="334"/>
      <c r="J998" s="334"/>
      <c r="K998" s="334"/>
      <c r="L998" s="334"/>
      <c r="M998" s="334"/>
      <c r="N998" s="334"/>
      <c r="O998" s="334"/>
      <c r="P998" s="334"/>
      <c r="Q998" s="334"/>
      <c r="R998" s="334"/>
      <c r="S998" s="334"/>
      <c r="T998" s="334"/>
    </row>
    <row r="999" spans="1:24">
      <c r="D999" s="333"/>
      <c r="E999" s="333"/>
      <c r="H999" s="334"/>
      <c r="I999" s="334"/>
      <c r="J999" s="334"/>
      <c r="K999" s="334"/>
      <c r="L999" s="334"/>
      <c r="M999" s="334"/>
      <c r="N999" s="334"/>
      <c r="O999" s="334"/>
      <c r="P999" s="334"/>
      <c r="Q999" s="334"/>
      <c r="R999" s="334"/>
      <c r="S999" s="334"/>
      <c r="T999" s="334"/>
    </row>
    <row r="1000" spans="1:24">
      <c r="D1000" s="333"/>
      <c r="E1000" s="333"/>
      <c r="H1000" s="334"/>
      <c r="I1000" s="334"/>
      <c r="J1000" s="334"/>
      <c r="K1000" s="334"/>
      <c r="L1000" s="334"/>
      <c r="M1000" s="334"/>
      <c r="N1000" s="334"/>
      <c r="O1000" s="334"/>
      <c r="P1000" s="334"/>
      <c r="Q1000" s="334"/>
      <c r="R1000" s="334"/>
      <c r="S1000" s="334"/>
      <c r="T1000" s="334"/>
    </row>
    <row r="1001" spans="1:24">
      <c r="D1001" s="333"/>
      <c r="E1001" s="333"/>
      <c r="H1001" s="334"/>
      <c r="I1001" s="334"/>
      <c r="J1001" s="334"/>
      <c r="K1001" s="334"/>
      <c r="L1001" s="334"/>
      <c r="M1001" s="334"/>
      <c r="N1001" s="334"/>
      <c r="O1001" s="334"/>
      <c r="P1001" s="334"/>
      <c r="Q1001" s="334"/>
      <c r="R1001" s="334"/>
      <c r="S1001" s="334"/>
      <c r="T1001" s="334"/>
    </row>
    <row r="1002" spans="1:24">
      <c r="D1002" s="333"/>
      <c r="E1002" s="333"/>
      <c r="H1002" s="334"/>
      <c r="I1002" s="334"/>
      <c r="J1002" s="334"/>
      <c r="K1002" s="334"/>
      <c r="L1002" s="334"/>
      <c r="M1002" s="334"/>
      <c r="N1002" s="334"/>
      <c r="O1002" s="334"/>
      <c r="P1002" s="334"/>
      <c r="Q1002" s="334"/>
      <c r="R1002" s="334"/>
      <c r="S1002" s="334"/>
      <c r="T1002" s="334"/>
    </row>
    <row r="1003" spans="1:24">
      <c r="D1003" s="333"/>
      <c r="E1003" s="333"/>
      <c r="H1003" s="334"/>
      <c r="I1003" s="334"/>
      <c r="J1003" s="334"/>
      <c r="K1003" s="334"/>
      <c r="L1003" s="334"/>
      <c r="M1003" s="334"/>
      <c r="N1003" s="334"/>
      <c r="O1003" s="334"/>
      <c r="P1003" s="334"/>
      <c r="Q1003" s="334"/>
      <c r="R1003" s="334"/>
      <c r="S1003" s="334"/>
      <c r="T1003" s="334"/>
    </row>
    <row r="1004" spans="1:24">
      <c r="D1004" s="333"/>
      <c r="E1004" s="333"/>
      <c r="H1004" s="334"/>
      <c r="I1004" s="334"/>
      <c r="J1004" s="334"/>
      <c r="K1004" s="334"/>
      <c r="L1004" s="334"/>
      <c r="M1004" s="334"/>
      <c r="N1004" s="334"/>
      <c r="O1004" s="334"/>
      <c r="P1004" s="334"/>
      <c r="Q1004" s="334"/>
      <c r="R1004" s="334"/>
      <c r="S1004" s="334"/>
      <c r="T1004" s="334"/>
    </row>
    <row r="1005" spans="1:24">
      <c r="D1005" s="333"/>
      <c r="E1005" s="333"/>
      <c r="H1005" s="334"/>
      <c r="I1005" s="334"/>
      <c r="J1005" s="334"/>
      <c r="K1005" s="334"/>
      <c r="L1005" s="334"/>
      <c r="M1005" s="334"/>
      <c r="N1005" s="334"/>
      <c r="O1005" s="334"/>
      <c r="P1005" s="334"/>
      <c r="Q1005" s="334"/>
      <c r="R1005" s="334"/>
      <c r="S1005" s="334"/>
      <c r="T1005" s="334"/>
    </row>
    <row r="1006" spans="1:24">
      <c r="D1006" s="333"/>
      <c r="E1006" s="333"/>
      <c r="H1006" s="334"/>
      <c r="I1006" s="334"/>
      <c r="J1006" s="334"/>
      <c r="K1006" s="334"/>
      <c r="L1006" s="334"/>
      <c r="M1006" s="334"/>
      <c r="N1006" s="334"/>
      <c r="O1006" s="334"/>
      <c r="P1006" s="334"/>
      <c r="Q1006" s="334"/>
      <c r="R1006" s="334"/>
      <c r="S1006" s="334"/>
      <c r="T1006" s="334"/>
    </row>
    <row r="1007" spans="1:24">
      <c r="D1007" s="333"/>
      <c r="E1007" s="333"/>
      <c r="H1007" s="334"/>
      <c r="I1007" s="334"/>
      <c r="J1007" s="334"/>
      <c r="K1007" s="334"/>
      <c r="L1007" s="334"/>
      <c r="M1007" s="334"/>
      <c r="N1007" s="334"/>
      <c r="O1007" s="334"/>
      <c r="P1007" s="334"/>
      <c r="Q1007" s="334"/>
      <c r="R1007" s="334"/>
      <c r="S1007" s="334"/>
      <c r="T1007" s="334"/>
    </row>
    <row r="1008" spans="1:24">
      <c r="D1008" s="333"/>
      <c r="E1008" s="333"/>
      <c r="H1008" s="334"/>
      <c r="I1008" s="334"/>
      <c r="J1008" s="334"/>
      <c r="K1008" s="334"/>
      <c r="L1008" s="334"/>
      <c r="M1008" s="334"/>
      <c r="N1008" s="334"/>
      <c r="O1008" s="334"/>
      <c r="P1008" s="334"/>
      <c r="Q1008" s="334"/>
      <c r="R1008" s="334"/>
      <c r="S1008" s="334"/>
      <c r="T1008" s="334"/>
    </row>
    <row r="1009" spans="1:24">
      <c r="D1009" s="333"/>
      <c r="E1009" s="333"/>
      <c r="H1009" s="334"/>
      <c r="I1009" s="334"/>
      <c r="J1009" s="334"/>
      <c r="K1009" s="334"/>
      <c r="L1009" s="334"/>
      <c r="M1009" s="334"/>
      <c r="N1009" s="334"/>
      <c r="O1009" s="334"/>
      <c r="P1009" s="334"/>
      <c r="Q1009" s="334"/>
      <c r="R1009" s="334"/>
      <c r="S1009" s="334"/>
      <c r="T1009" s="334"/>
    </row>
    <row r="1010" spans="1:24">
      <c r="D1010" s="333"/>
      <c r="E1010" s="333"/>
      <c r="H1010" s="334"/>
      <c r="I1010" s="334"/>
      <c r="J1010" s="334"/>
      <c r="K1010" s="334"/>
      <c r="L1010" s="334"/>
      <c r="M1010" s="334"/>
      <c r="N1010" s="334"/>
      <c r="O1010" s="334"/>
      <c r="P1010" s="334"/>
      <c r="Q1010" s="334"/>
      <c r="R1010" s="334"/>
      <c r="S1010" s="334"/>
      <c r="T1010" s="334"/>
    </row>
    <row r="1011" spans="1:24">
      <c r="D1011" s="333"/>
      <c r="E1011" s="333"/>
      <c r="H1011" s="334"/>
      <c r="I1011" s="334"/>
      <c r="J1011" s="334"/>
      <c r="K1011" s="334"/>
      <c r="L1011" s="334"/>
      <c r="M1011" s="334"/>
      <c r="N1011" s="334"/>
      <c r="O1011" s="334"/>
      <c r="P1011" s="334"/>
      <c r="Q1011" s="334"/>
      <c r="R1011" s="334"/>
      <c r="S1011" s="334"/>
      <c r="T1011" s="334"/>
    </row>
    <row r="1012" spans="1:24">
      <c r="D1012" s="333"/>
      <c r="E1012" s="333"/>
      <c r="H1012" s="334"/>
      <c r="I1012" s="334"/>
      <c r="J1012" s="334"/>
      <c r="K1012" s="334"/>
      <c r="L1012" s="334"/>
      <c r="M1012" s="334"/>
      <c r="N1012" s="334"/>
      <c r="O1012" s="334"/>
      <c r="P1012" s="334"/>
      <c r="Q1012" s="334"/>
      <c r="R1012" s="334"/>
      <c r="S1012" s="334"/>
      <c r="T1012" s="334"/>
    </row>
    <row r="1013" spans="1:24">
      <c r="D1013" s="333"/>
      <c r="E1013" s="333"/>
      <c r="H1013" s="334"/>
      <c r="I1013" s="334"/>
      <c r="J1013" s="334"/>
      <c r="K1013" s="334"/>
      <c r="L1013" s="334"/>
      <c r="M1013" s="334"/>
      <c r="N1013" s="334"/>
      <c r="O1013" s="334"/>
      <c r="P1013" s="334"/>
      <c r="Q1013" s="334"/>
      <c r="R1013" s="334"/>
      <c r="S1013" s="334"/>
      <c r="T1013" s="334"/>
    </row>
    <row r="1014" spans="1:24">
      <c r="D1014" s="333"/>
      <c r="E1014" s="333"/>
      <c r="H1014" s="334"/>
      <c r="I1014" s="334"/>
      <c r="J1014" s="334"/>
      <c r="K1014" s="334"/>
      <c r="L1014" s="334"/>
      <c r="M1014" s="334"/>
      <c r="N1014" s="334"/>
      <c r="O1014" s="334"/>
      <c r="P1014" s="334"/>
      <c r="Q1014" s="334"/>
      <c r="R1014" s="334"/>
      <c r="S1014" s="334"/>
      <c r="T1014" s="334"/>
    </row>
    <row r="1015" spans="1:24">
      <c r="D1015" s="333"/>
      <c r="E1015" s="333"/>
      <c r="H1015" s="334"/>
      <c r="I1015" s="334"/>
      <c r="J1015" s="334"/>
      <c r="K1015" s="334"/>
      <c r="L1015" s="334"/>
      <c r="M1015" s="334"/>
      <c r="N1015" s="334"/>
      <c r="O1015" s="334"/>
      <c r="P1015" s="334"/>
      <c r="Q1015" s="334"/>
      <c r="R1015" s="334"/>
      <c r="S1015" s="334"/>
      <c r="T1015" s="334"/>
    </row>
    <row r="1016" spans="1:24">
      <c r="D1016" s="333"/>
      <c r="E1016" s="333"/>
      <c r="H1016" s="334"/>
      <c r="I1016" s="334"/>
      <c r="J1016" s="334"/>
      <c r="K1016" s="334"/>
      <c r="L1016" s="334"/>
      <c r="M1016" s="334"/>
      <c r="N1016" s="334"/>
      <c r="O1016" s="334"/>
      <c r="P1016" s="334"/>
      <c r="Q1016" s="334"/>
      <c r="R1016" s="334"/>
      <c r="S1016" s="334"/>
      <c r="T1016" s="334"/>
    </row>
    <row r="1017" spans="1:24">
      <c r="D1017" s="333"/>
      <c r="E1017" s="333"/>
      <c r="H1017" s="334"/>
      <c r="I1017" s="334"/>
      <c r="J1017" s="334"/>
      <c r="K1017" s="334"/>
      <c r="L1017" s="334"/>
      <c r="M1017" s="334"/>
      <c r="N1017" s="334"/>
      <c r="O1017" s="334"/>
      <c r="P1017" s="334"/>
      <c r="Q1017" s="334"/>
      <c r="R1017" s="334"/>
      <c r="S1017" s="334"/>
      <c r="T1017" s="334"/>
    </row>
    <row r="1018" spans="1:24">
      <c r="D1018" s="333"/>
      <c r="E1018" s="333"/>
      <c r="H1018" s="334"/>
      <c r="I1018" s="334"/>
      <c r="J1018" s="334"/>
      <c r="K1018" s="334"/>
      <c r="L1018" s="334"/>
      <c r="M1018" s="334"/>
      <c r="N1018" s="334"/>
      <c r="O1018" s="334"/>
      <c r="P1018" s="334"/>
      <c r="Q1018" s="334"/>
      <c r="R1018" s="334"/>
      <c r="S1018" s="334"/>
      <c r="T1018" s="334"/>
    </row>
    <row r="1019" spans="1:24">
      <c r="D1019" s="333"/>
      <c r="E1019" s="333"/>
      <c r="H1019" s="334"/>
      <c r="I1019" s="334"/>
      <c r="J1019" s="334"/>
      <c r="K1019" s="334"/>
      <c r="L1019" s="334"/>
      <c r="M1019" s="334"/>
      <c r="N1019" s="334"/>
      <c r="O1019" s="334"/>
      <c r="P1019" s="334"/>
      <c r="Q1019" s="334"/>
      <c r="R1019" s="334"/>
      <c r="S1019" s="334"/>
      <c r="T1019" s="334"/>
    </row>
    <row r="1020" spans="1:24">
      <c r="D1020" s="333"/>
      <c r="E1020" s="333"/>
      <c r="H1020" s="334"/>
      <c r="I1020" s="334"/>
      <c r="J1020" s="334"/>
      <c r="K1020" s="334"/>
      <c r="L1020" s="334"/>
      <c r="M1020" s="334"/>
      <c r="N1020" s="334"/>
      <c r="O1020" s="334"/>
      <c r="P1020" s="334"/>
      <c r="Q1020" s="334"/>
      <c r="R1020" s="334"/>
      <c r="S1020" s="334"/>
      <c r="T1020" s="334"/>
    </row>
    <row r="1021" spans="1:24">
      <c r="D1021" s="333"/>
      <c r="E1021" s="333"/>
      <c r="H1021" s="334"/>
      <c r="I1021" s="334"/>
      <c r="J1021" s="334"/>
      <c r="K1021" s="334"/>
      <c r="L1021" s="334"/>
      <c r="M1021" s="334"/>
      <c r="N1021" s="334"/>
      <c r="O1021" s="334"/>
      <c r="P1021" s="334"/>
      <c r="Q1021" s="334"/>
      <c r="R1021" s="334"/>
      <c r="S1021" s="334"/>
      <c r="T1021" s="334"/>
    </row>
    <row r="1022" spans="1:24">
      <c r="D1022" s="333"/>
      <c r="E1022" s="333"/>
      <c r="H1022" s="334"/>
      <c r="I1022" s="334"/>
      <c r="J1022" s="334"/>
      <c r="K1022" s="334"/>
      <c r="L1022" s="334"/>
      <c r="M1022" s="334"/>
      <c r="N1022" s="334"/>
      <c r="O1022" s="334"/>
      <c r="P1022" s="334"/>
      <c r="Q1022" s="334"/>
      <c r="R1022" s="334"/>
      <c r="S1022" s="334"/>
      <c r="T1022" s="334"/>
    </row>
    <row r="1023" spans="1:24">
      <c r="D1023" s="333"/>
      <c r="E1023" s="333"/>
      <c r="H1023" s="334"/>
      <c r="I1023" s="334"/>
      <c r="J1023" s="334"/>
      <c r="K1023" s="334"/>
      <c r="L1023" s="334"/>
      <c r="M1023" s="334"/>
      <c r="N1023" s="334"/>
      <c r="O1023" s="334"/>
      <c r="P1023" s="334"/>
      <c r="Q1023" s="334"/>
      <c r="R1023" s="334"/>
      <c r="S1023" s="334"/>
      <c r="T1023" s="334"/>
    </row>
    <row r="1024" spans="1:24">
      <c r="D1024" s="333"/>
      <c r="E1024" s="333"/>
      <c r="H1024" s="334"/>
      <c r="I1024" s="334"/>
      <c r="J1024" s="334"/>
      <c r="K1024" s="334"/>
      <c r="L1024" s="334"/>
      <c r="M1024" s="334"/>
      <c r="N1024" s="334"/>
      <c r="O1024" s="334"/>
      <c r="P1024" s="334"/>
      <c r="Q1024" s="334"/>
      <c r="R1024" s="334"/>
      <c r="S1024" s="334"/>
      <c r="T1024" s="334"/>
    </row>
    <row r="1025" spans="1:24">
      <c r="D1025" s="333"/>
      <c r="E1025" s="333"/>
      <c r="H1025" s="334"/>
      <c r="I1025" s="334"/>
      <c r="J1025" s="334"/>
      <c r="K1025" s="334"/>
      <c r="L1025" s="334"/>
      <c r="M1025" s="334"/>
      <c r="N1025" s="334"/>
      <c r="O1025" s="334"/>
      <c r="P1025" s="334"/>
      <c r="Q1025" s="334"/>
      <c r="R1025" s="334"/>
      <c r="S1025" s="334"/>
      <c r="T1025" s="334"/>
    </row>
    <row r="1026" spans="1:24">
      <c r="D1026" s="333"/>
      <c r="E1026" s="333"/>
      <c r="H1026" s="334"/>
      <c r="I1026" s="334"/>
      <c r="J1026" s="334"/>
      <c r="K1026" s="334"/>
      <c r="L1026" s="334"/>
      <c r="M1026" s="334"/>
      <c r="N1026" s="334"/>
      <c r="O1026" s="334"/>
      <c r="P1026" s="334"/>
      <c r="Q1026" s="334"/>
      <c r="R1026" s="334"/>
      <c r="S1026" s="334"/>
      <c r="T1026" s="334"/>
    </row>
    <row r="1027" spans="1:24">
      <c r="D1027" s="333"/>
      <c r="E1027" s="333"/>
      <c r="H1027" s="334"/>
      <c r="I1027" s="334"/>
      <c r="J1027" s="334"/>
      <c r="K1027" s="334"/>
      <c r="L1027" s="334"/>
      <c r="M1027" s="334"/>
      <c r="N1027" s="334"/>
      <c r="O1027" s="334"/>
      <c r="P1027" s="334"/>
      <c r="Q1027" s="334"/>
      <c r="R1027" s="334"/>
      <c r="S1027" s="334"/>
      <c r="T1027" s="334"/>
    </row>
    <row r="1028" spans="1:24">
      <c r="D1028" s="333"/>
      <c r="E1028" s="333"/>
      <c r="H1028" s="334"/>
      <c r="I1028" s="334"/>
      <c r="J1028" s="334"/>
      <c r="K1028" s="334"/>
      <c r="L1028" s="334"/>
      <c r="M1028" s="334"/>
      <c r="N1028" s="334"/>
      <c r="O1028" s="334"/>
      <c r="P1028" s="334"/>
      <c r="Q1028" s="334"/>
      <c r="R1028" s="334"/>
      <c r="S1028" s="334"/>
      <c r="T1028" s="334"/>
    </row>
    <row r="1029" spans="1:24">
      <c r="D1029" s="333"/>
      <c r="E1029" s="333"/>
      <c r="H1029" s="334"/>
      <c r="I1029" s="334"/>
      <c r="J1029" s="334"/>
      <c r="K1029" s="334"/>
      <c r="L1029" s="334"/>
      <c r="M1029" s="334"/>
      <c r="N1029" s="334"/>
      <c r="O1029" s="334"/>
      <c r="P1029" s="334"/>
      <c r="Q1029" s="334"/>
      <c r="R1029" s="334"/>
      <c r="S1029" s="334"/>
      <c r="T1029" s="334"/>
    </row>
    <row r="1030" spans="1:24">
      <c r="D1030" s="333"/>
      <c r="E1030" s="333"/>
      <c r="H1030" s="334"/>
      <c r="I1030" s="334"/>
      <c r="J1030" s="334"/>
      <c r="K1030" s="334"/>
      <c r="L1030" s="334"/>
      <c r="M1030" s="334"/>
      <c r="N1030" s="334"/>
      <c r="O1030" s="334"/>
      <c r="P1030" s="334"/>
      <c r="Q1030" s="334"/>
      <c r="R1030" s="334"/>
      <c r="S1030" s="334"/>
      <c r="T1030" s="334"/>
    </row>
    <row r="1031" spans="1:24">
      <c r="D1031" s="333"/>
      <c r="E1031" s="333"/>
      <c r="H1031" s="334"/>
      <c r="I1031" s="334"/>
      <c r="J1031" s="334"/>
      <c r="K1031" s="334"/>
      <c r="L1031" s="334"/>
      <c r="M1031" s="334"/>
      <c r="N1031" s="334"/>
      <c r="O1031" s="334"/>
      <c r="P1031" s="334"/>
      <c r="Q1031" s="334"/>
      <c r="R1031" s="334"/>
      <c r="S1031" s="334"/>
      <c r="T1031" s="334"/>
    </row>
    <row r="1032" spans="1:24">
      <c r="D1032" s="333"/>
      <c r="E1032" s="333"/>
      <c r="H1032" s="334"/>
      <c r="I1032" s="334"/>
      <c r="J1032" s="334"/>
      <c r="K1032" s="334"/>
      <c r="L1032" s="334"/>
      <c r="M1032" s="334"/>
      <c r="N1032" s="334"/>
      <c r="O1032" s="334"/>
      <c r="P1032" s="334"/>
      <c r="Q1032" s="334"/>
      <c r="R1032" s="334"/>
      <c r="S1032" s="334"/>
      <c r="T1032" s="334"/>
    </row>
    <row r="1033" spans="1:24">
      <c r="D1033" s="333"/>
      <c r="E1033" s="333"/>
      <c r="H1033" s="334"/>
      <c r="I1033" s="334"/>
      <c r="J1033" s="334"/>
      <c r="K1033" s="334"/>
      <c r="L1033" s="334"/>
      <c r="M1033" s="334"/>
      <c r="N1033" s="334"/>
      <c r="O1033" s="334"/>
      <c r="P1033" s="334"/>
      <c r="Q1033" s="334"/>
      <c r="R1033" s="334"/>
      <c r="S1033" s="334"/>
      <c r="T1033" s="334"/>
    </row>
    <row r="1034" spans="1:24">
      <c r="D1034" s="333"/>
      <c r="E1034" s="333"/>
      <c r="H1034" s="334"/>
      <c r="I1034" s="334"/>
      <c r="J1034" s="334"/>
      <c r="K1034" s="334"/>
      <c r="L1034" s="334"/>
      <c r="M1034" s="334"/>
      <c r="N1034" s="334"/>
      <c r="O1034" s="334"/>
      <c r="P1034" s="334"/>
      <c r="Q1034" s="334"/>
      <c r="R1034" s="334"/>
      <c r="S1034" s="334"/>
      <c r="T1034" s="334"/>
    </row>
    <row r="1035" spans="1:24">
      <c r="D1035" s="333"/>
      <c r="E1035" s="333"/>
      <c r="H1035" s="334"/>
      <c r="I1035" s="334"/>
      <c r="J1035" s="334"/>
      <c r="K1035" s="334"/>
      <c r="L1035" s="334"/>
      <c r="M1035" s="334"/>
      <c r="N1035" s="334"/>
      <c r="O1035" s="334"/>
      <c r="P1035" s="334"/>
      <c r="Q1035" s="334"/>
      <c r="R1035" s="334"/>
      <c r="S1035" s="334"/>
      <c r="T1035" s="334"/>
    </row>
    <row r="1036" spans="1:24">
      <c r="D1036" s="333"/>
      <c r="E1036" s="333"/>
      <c r="H1036" s="334"/>
      <c r="I1036" s="334"/>
      <c r="J1036" s="334"/>
      <c r="K1036" s="334"/>
      <c r="L1036" s="334"/>
      <c r="M1036" s="334"/>
      <c r="N1036" s="334"/>
      <c r="O1036" s="334"/>
      <c r="P1036" s="334"/>
      <c r="Q1036" s="334"/>
      <c r="R1036" s="334"/>
      <c r="S1036" s="334"/>
      <c r="T1036" s="334"/>
    </row>
    <row r="1037" spans="1:24">
      <c r="D1037" s="333"/>
      <c r="E1037" s="333"/>
      <c r="H1037" s="334"/>
      <c r="I1037" s="334"/>
      <c r="J1037" s="334"/>
      <c r="K1037" s="334"/>
      <c r="L1037" s="334"/>
      <c r="M1037" s="334"/>
      <c r="N1037" s="334"/>
      <c r="O1037" s="334"/>
      <c r="P1037" s="334"/>
      <c r="Q1037" s="334"/>
      <c r="R1037" s="334"/>
      <c r="S1037" s="334"/>
      <c r="T1037" s="334"/>
    </row>
    <row r="1038" spans="1:24">
      <c r="D1038" s="333"/>
      <c r="E1038" s="333"/>
      <c r="H1038" s="334"/>
      <c r="I1038" s="334"/>
      <c r="J1038" s="334"/>
      <c r="K1038" s="334"/>
      <c r="L1038" s="334"/>
      <c r="M1038" s="334"/>
      <c r="N1038" s="334"/>
      <c r="O1038" s="334"/>
      <c r="P1038" s="334"/>
      <c r="Q1038" s="334"/>
      <c r="R1038" s="334"/>
      <c r="S1038" s="334"/>
      <c r="T1038" s="334"/>
    </row>
    <row r="1039" spans="1:24">
      <c r="D1039" s="333"/>
      <c r="E1039" s="333"/>
      <c r="H1039" s="334"/>
      <c r="I1039" s="334"/>
      <c r="J1039" s="334"/>
      <c r="K1039" s="334"/>
      <c r="L1039" s="334"/>
      <c r="M1039" s="334"/>
      <c r="N1039" s="334"/>
      <c r="O1039" s="334"/>
      <c r="P1039" s="334"/>
      <c r="Q1039" s="334"/>
      <c r="R1039" s="334"/>
      <c r="S1039" s="334"/>
      <c r="T1039" s="334"/>
    </row>
    <row r="1040" spans="1:24">
      <c r="D1040" s="333"/>
      <c r="E1040" s="333"/>
      <c r="H1040" s="334"/>
      <c r="I1040" s="334"/>
      <c r="J1040" s="334"/>
      <c r="K1040" s="334"/>
      <c r="L1040" s="334"/>
      <c r="M1040" s="334"/>
      <c r="N1040" s="334"/>
      <c r="O1040" s="334"/>
      <c r="P1040" s="334"/>
      <c r="Q1040" s="334"/>
      <c r="R1040" s="334"/>
      <c r="S1040" s="334"/>
      <c r="T1040" s="334"/>
    </row>
    <row r="1041" spans="1:24">
      <c r="D1041" s="333"/>
      <c r="E1041" s="333"/>
      <c r="H1041" s="334"/>
      <c r="I1041" s="334"/>
      <c r="J1041" s="334"/>
      <c r="K1041" s="334"/>
      <c r="L1041" s="334"/>
      <c r="M1041" s="334"/>
      <c r="N1041" s="334"/>
      <c r="O1041" s="334"/>
      <c r="P1041" s="334"/>
      <c r="Q1041" s="334"/>
      <c r="R1041" s="334"/>
      <c r="S1041" s="334"/>
      <c r="T1041" s="334"/>
    </row>
    <row r="1042" spans="1:24">
      <c r="D1042" s="333"/>
      <c r="E1042" s="333"/>
      <c r="H1042" s="334"/>
      <c r="I1042" s="334"/>
      <c r="J1042" s="334"/>
      <c r="K1042" s="334"/>
      <c r="L1042" s="334"/>
      <c r="M1042" s="334"/>
      <c r="N1042" s="334"/>
      <c r="O1042" s="334"/>
      <c r="P1042" s="334"/>
      <c r="Q1042" s="334"/>
      <c r="R1042" s="334"/>
      <c r="S1042" s="334"/>
      <c r="T1042" s="334"/>
    </row>
    <row r="1043" spans="1:24">
      <c r="D1043" s="333"/>
      <c r="E1043" s="333"/>
      <c r="H1043" s="334"/>
      <c r="I1043" s="334"/>
      <c r="J1043" s="334"/>
      <c r="K1043" s="334"/>
      <c r="L1043" s="334"/>
      <c r="M1043" s="334"/>
      <c r="N1043" s="334"/>
      <c r="O1043" s="334"/>
      <c r="P1043" s="334"/>
      <c r="Q1043" s="334"/>
      <c r="R1043" s="334"/>
      <c r="S1043" s="334"/>
      <c r="T1043" s="334"/>
    </row>
    <row r="1044" spans="1:24">
      <c r="D1044" s="335"/>
      <c r="E1044" s="335"/>
      <c r="H1044" s="334"/>
      <c r="I1044" s="334"/>
      <c r="J1044" s="334"/>
      <c r="K1044" s="334"/>
      <c r="L1044" s="334"/>
      <c r="M1044" s="334"/>
      <c r="N1044" s="334"/>
      <c r="O1044" s="334"/>
      <c r="P1044" s="334"/>
      <c r="Q1044" s="334"/>
      <c r="R1044" s="334"/>
      <c r="S1044" s="334"/>
      <c r="T1044" s="334"/>
    </row>
    <row r="1045" spans="1:24">
      <c r="D1045" s="335"/>
      <c r="E1045" s="335"/>
      <c r="H1045" s="334"/>
      <c r="I1045" s="334"/>
      <c r="J1045" s="334"/>
      <c r="K1045" s="334"/>
      <c r="L1045" s="334"/>
      <c r="M1045" s="334"/>
      <c r="N1045" s="334"/>
      <c r="O1045" s="334"/>
      <c r="P1045" s="334"/>
      <c r="Q1045" s="334"/>
      <c r="R1045" s="334"/>
      <c r="S1045" s="334"/>
      <c r="T1045" s="334"/>
    </row>
    <row r="1046" spans="1:24">
      <c r="D1046" s="335"/>
      <c r="E1046" s="335"/>
      <c r="H1046" s="334"/>
      <c r="I1046" s="334"/>
      <c r="J1046" s="334"/>
      <c r="K1046" s="334"/>
      <c r="L1046" s="334"/>
      <c r="M1046" s="334"/>
      <c r="N1046" s="334"/>
      <c r="O1046" s="334"/>
      <c r="P1046" s="334"/>
      <c r="Q1046" s="334"/>
      <c r="R1046" s="334"/>
      <c r="S1046" s="334"/>
      <c r="T1046" s="334"/>
    </row>
    <row r="1047" spans="1:24">
      <c r="D1047" s="335"/>
      <c r="E1047" s="335"/>
      <c r="H1047" s="334"/>
      <c r="I1047" s="334"/>
      <c r="J1047" s="334"/>
      <c r="K1047" s="334"/>
      <c r="L1047" s="334"/>
      <c r="M1047" s="334"/>
      <c r="N1047" s="334"/>
      <c r="O1047" s="334"/>
      <c r="P1047" s="334"/>
      <c r="Q1047" s="334"/>
      <c r="R1047" s="334"/>
      <c r="S1047" s="334"/>
      <c r="T1047" s="334"/>
    </row>
    <row r="1048" spans="1:24">
      <c r="D1048" s="335"/>
      <c r="E1048" s="335"/>
      <c r="H1048" s="334"/>
      <c r="I1048" s="334"/>
      <c r="J1048" s="334"/>
      <c r="K1048" s="334"/>
      <c r="L1048" s="334"/>
      <c r="M1048" s="334"/>
      <c r="N1048" s="334"/>
      <c r="O1048" s="334"/>
      <c r="P1048" s="334"/>
      <c r="Q1048" s="334"/>
      <c r="R1048" s="334"/>
      <c r="S1048" s="334"/>
      <c r="T1048" s="334"/>
    </row>
    <row r="1049" spans="1:24">
      <c r="D1049" s="335"/>
      <c r="E1049" s="335"/>
      <c r="H1049" s="334"/>
      <c r="I1049" s="334"/>
      <c r="J1049" s="334"/>
      <c r="K1049" s="334"/>
      <c r="L1049" s="334"/>
      <c r="M1049" s="334"/>
      <c r="N1049" s="334"/>
      <c r="O1049" s="334"/>
      <c r="P1049" s="334"/>
      <c r="Q1049" s="334"/>
      <c r="R1049" s="334"/>
      <c r="S1049" s="334"/>
      <c r="T1049" s="334"/>
    </row>
    <row r="1050" spans="1:24">
      <c r="D1050" s="335"/>
      <c r="E1050" s="335"/>
      <c r="H1050" s="334"/>
      <c r="I1050" s="334"/>
      <c r="J1050" s="334"/>
      <c r="K1050" s="334"/>
      <c r="L1050" s="334"/>
      <c r="M1050" s="334"/>
      <c r="N1050" s="334"/>
      <c r="O1050" s="334"/>
      <c r="P1050" s="334"/>
      <c r="Q1050" s="334"/>
      <c r="R1050" s="334"/>
      <c r="S1050" s="334"/>
      <c r="T1050" s="334"/>
    </row>
    <row r="1051" spans="1:24">
      <c r="D1051" s="335"/>
      <c r="E1051" s="335"/>
      <c r="H1051" s="334"/>
      <c r="I1051" s="334"/>
      <c r="J1051" s="334"/>
      <c r="K1051" s="334"/>
      <c r="L1051" s="334"/>
      <c r="M1051" s="334"/>
      <c r="N1051" s="334"/>
      <c r="O1051" s="334"/>
      <c r="P1051" s="334"/>
      <c r="Q1051" s="334"/>
      <c r="R1051" s="334"/>
      <c r="S1051" s="334"/>
      <c r="T1051" s="334"/>
    </row>
    <row r="1052" spans="1:24">
      <c r="D1052" s="335"/>
      <c r="E1052" s="335"/>
      <c r="H1052" s="334"/>
      <c r="I1052" s="334"/>
      <c r="J1052" s="334"/>
      <c r="K1052" s="334"/>
      <c r="L1052" s="334"/>
      <c r="M1052" s="334"/>
      <c r="N1052" s="334"/>
      <c r="O1052" s="334"/>
      <c r="P1052" s="334"/>
      <c r="Q1052" s="334"/>
      <c r="R1052" s="334"/>
      <c r="S1052" s="334"/>
      <c r="T1052" s="334"/>
    </row>
    <row r="1053" spans="1:24">
      <c r="D1053" s="335"/>
      <c r="E1053" s="335"/>
      <c r="H1053" s="334"/>
      <c r="I1053" s="334"/>
      <c r="J1053" s="334"/>
      <c r="K1053" s="334"/>
      <c r="L1053" s="334"/>
      <c r="M1053" s="334"/>
      <c r="N1053" s="334"/>
      <c r="O1053" s="334"/>
      <c r="P1053" s="334"/>
      <c r="Q1053" s="334"/>
      <c r="R1053" s="334"/>
      <c r="S1053" s="334"/>
      <c r="T1053" s="334"/>
    </row>
    <row r="1054" spans="1:24">
      <c r="D1054" s="335"/>
      <c r="E1054" s="335"/>
      <c r="H1054" s="334"/>
      <c r="I1054" s="334"/>
      <c r="J1054" s="334"/>
      <c r="K1054" s="334"/>
      <c r="L1054" s="334"/>
      <c r="M1054" s="334"/>
      <c r="N1054" s="334"/>
      <c r="O1054" s="334"/>
      <c r="P1054" s="334"/>
      <c r="Q1054" s="334"/>
      <c r="R1054" s="334"/>
      <c r="S1054" s="334"/>
      <c r="T1054" s="334"/>
    </row>
    <row r="1055" spans="1:24">
      <c r="D1055" s="335"/>
      <c r="E1055" s="335"/>
      <c r="H1055" s="334"/>
      <c r="I1055" s="334"/>
      <c r="J1055" s="334"/>
      <c r="K1055" s="334"/>
      <c r="L1055" s="334"/>
      <c r="M1055" s="334"/>
      <c r="N1055" s="334"/>
      <c r="O1055" s="334"/>
      <c r="P1055" s="334"/>
      <c r="Q1055" s="334"/>
      <c r="R1055" s="334"/>
      <c r="S1055" s="334"/>
      <c r="T1055" s="334"/>
    </row>
    <row r="1056" spans="1:24">
      <c r="D1056" s="335"/>
      <c r="E1056" s="335"/>
      <c r="H1056" s="334"/>
      <c r="I1056" s="334"/>
      <c r="J1056" s="334"/>
      <c r="K1056" s="334"/>
      <c r="L1056" s="334"/>
      <c r="M1056" s="334"/>
      <c r="N1056" s="334"/>
      <c r="O1056" s="334"/>
      <c r="P1056" s="334"/>
      <c r="Q1056" s="334"/>
      <c r="R1056" s="334"/>
      <c r="S1056" s="334"/>
      <c r="T1056" s="334"/>
    </row>
    <row r="1057" spans="1:24">
      <c r="D1057" s="335"/>
      <c r="E1057" s="335"/>
      <c r="H1057" s="334"/>
      <c r="I1057" s="334"/>
      <c r="J1057" s="334"/>
      <c r="K1057" s="334"/>
      <c r="L1057" s="334"/>
      <c r="M1057" s="334"/>
      <c r="N1057" s="334"/>
      <c r="O1057" s="334"/>
      <c r="P1057" s="334"/>
      <c r="Q1057" s="334"/>
      <c r="R1057" s="334"/>
      <c r="S1057" s="334"/>
      <c r="T1057" s="334"/>
    </row>
    <row r="1058" spans="1:24">
      <c r="D1058" s="335"/>
      <c r="E1058" s="335"/>
      <c r="H1058" s="334"/>
      <c r="I1058" s="334"/>
      <c r="J1058" s="334"/>
      <c r="K1058" s="334"/>
      <c r="L1058" s="334"/>
      <c r="M1058" s="334"/>
      <c r="N1058" s="334"/>
      <c r="O1058" s="334"/>
      <c r="P1058" s="334"/>
      <c r="Q1058" s="334"/>
      <c r="R1058" s="334"/>
      <c r="S1058" s="334"/>
      <c r="T1058" s="334"/>
    </row>
    <row r="1059" spans="1:24">
      <c r="D1059" s="335"/>
      <c r="E1059" s="335"/>
      <c r="H1059" s="334"/>
      <c r="I1059" s="334"/>
      <c r="J1059" s="334"/>
      <c r="K1059" s="334"/>
      <c r="L1059" s="334"/>
      <c r="M1059" s="334"/>
      <c r="N1059" s="334"/>
      <c r="O1059" s="334"/>
      <c r="P1059" s="334"/>
      <c r="Q1059" s="334"/>
      <c r="R1059" s="334"/>
      <c r="S1059" s="334"/>
      <c r="T1059" s="334"/>
    </row>
    <row r="1060" spans="1:24">
      <c r="D1060" s="335"/>
      <c r="E1060" s="335"/>
      <c r="H1060" s="334"/>
      <c r="I1060" s="334"/>
      <c r="J1060" s="334"/>
      <c r="K1060" s="334"/>
      <c r="L1060" s="334"/>
      <c r="M1060" s="334"/>
      <c r="N1060" s="334"/>
      <c r="O1060" s="334"/>
      <c r="P1060" s="334"/>
      <c r="Q1060" s="334"/>
      <c r="R1060" s="334"/>
      <c r="S1060" s="334"/>
      <c r="T1060" s="334"/>
    </row>
    <row r="1061" spans="1:24">
      <c r="D1061" s="335"/>
      <c r="E1061" s="335"/>
      <c r="H1061" s="334"/>
      <c r="I1061" s="334"/>
      <c r="J1061" s="334"/>
      <c r="K1061" s="334"/>
      <c r="L1061" s="334"/>
      <c r="M1061" s="334"/>
      <c r="N1061" s="334"/>
      <c r="O1061" s="334"/>
      <c r="P1061" s="334"/>
      <c r="Q1061" s="334"/>
      <c r="R1061" s="334"/>
      <c r="S1061" s="334"/>
      <c r="T1061" s="334"/>
    </row>
    <row r="1062" spans="1:24">
      <c r="D1062" s="335"/>
      <c r="E1062" s="335"/>
      <c r="H1062" s="334"/>
      <c r="I1062" s="334"/>
      <c r="J1062" s="334"/>
      <c r="K1062" s="334"/>
      <c r="L1062" s="334"/>
      <c r="M1062" s="334"/>
      <c r="N1062" s="334"/>
      <c r="O1062" s="334"/>
      <c r="P1062" s="334"/>
      <c r="Q1062" s="334"/>
      <c r="R1062" s="334"/>
      <c r="S1062" s="334"/>
      <c r="T1062" s="334"/>
    </row>
    <row r="1063" spans="1:24">
      <c r="D1063" s="335"/>
      <c r="E1063" s="335"/>
      <c r="H1063" s="334"/>
      <c r="I1063" s="334"/>
      <c r="J1063" s="334"/>
      <c r="K1063" s="334"/>
      <c r="L1063" s="334"/>
      <c r="M1063" s="334"/>
      <c r="N1063" s="334"/>
      <c r="O1063" s="334"/>
      <c r="P1063" s="334"/>
      <c r="Q1063" s="334"/>
      <c r="R1063" s="334"/>
      <c r="S1063" s="334"/>
      <c r="T1063" s="334"/>
    </row>
    <row r="1064" spans="1:24">
      <c r="D1064" s="335"/>
      <c r="E1064" s="335"/>
      <c r="H1064" s="334"/>
      <c r="I1064" s="334"/>
      <c r="J1064" s="334"/>
      <c r="K1064" s="334"/>
      <c r="L1064" s="334"/>
      <c r="M1064" s="334"/>
      <c r="N1064" s="334"/>
      <c r="O1064" s="334"/>
      <c r="P1064" s="334"/>
      <c r="Q1064" s="334"/>
      <c r="R1064" s="334"/>
      <c r="S1064" s="334"/>
      <c r="T1064" s="334"/>
    </row>
    <row r="1065" spans="1:24">
      <c r="D1065" s="335"/>
      <c r="E1065" s="335"/>
      <c r="H1065" s="334"/>
      <c r="I1065" s="334"/>
      <c r="J1065" s="334"/>
      <c r="K1065" s="334"/>
      <c r="L1065" s="334"/>
      <c r="M1065" s="334"/>
      <c r="N1065" s="334"/>
      <c r="O1065" s="334"/>
      <c r="P1065" s="334"/>
      <c r="Q1065" s="334"/>
      <c r="R1065" s="334"/>
      <c r="S1065" s="334"/>
      <c r="T1065" s="334"/>
    </row>
    <row r="1066" spans="1:24">
      <c r="D1066" s="335"/>
      <c r="E1066" s="335"/>
      <c r="H1066" s="334"/>
      <c r="I1066" s="334"/>
      <c r="J1066" s="334"/>
      <c r="K1066" s="334"/>
      <c r="L1066" s="334"/>
      <c r="M1066" s="334"/>
      <c r="N1066" s="334"/>
      <c r="O1066" s="334"/>
      <c r="P1066" s="334"/>
      <c r="Q1066" s="334"/>
      <c r="R1066" s="334"/>
      <c r="S1066" s="334"/>
      <c r="T1066" s="334"/>
    </row>
    <row r="1067" spans="1:24">
      <c r="D1067" s="335"/>
      <c r="E1067" s="335"/>
      <c r="H1067" s="334"/>
      <c r="I1067" s="334"/>
      <c r="J1067" s="334"/>
      <c r="K1067" s="334"/>
      <c r="L1067" s="334"/>
      <c r="M1067" s="334"/>
      <c r="N1067" s="334"/>
      <c r="O1067" s="334"/>
      <c r="P1067" s="334"/>
      <c r="Q1067" s="334"/>
      <c r="R1067" s="334"/>
      <c r="S1067" s="334"/>
      <c r="T1067" s="334"/>
    </row>
    <row r="1068" spans="1:24">
      <c r="D1068" s="335"/>
      <c r="E1068" s="335"/>
      <c r="H1068" s="334"/>
      <c r="I1068" s="334"/>
      <c r="J1068" s="334"/>
      <c r="K1068" s="334"/>
      <c r="L1068" s="334"/>
      <c r="M1068" s="334"/>
      <c r="N1068" s="334"/>
      <c r="O1068" s="334"/>
      <c r="P1068" s="334"/>
      <c r="Q1068" s="334"/>
      <c r="R1068" s="334"/>
      <c r="S1068" s="334"/>
      <c r="T1068" s="334"/>
    </row>
    <row r="1069" spans="1:24">
      <c r="D1069" s="335"/>
      <c r="E1069" s="335"/>
      <c r="H1069" s="334"/>
      <c r="I1069" s="334"/>
      <c r="J1069" s="334"/>
      <c r="K1069" s="334"/>
      <c r="L1069" s="334"/>
      <c r="M1069" s="334"/>
      <c r="N1069" s="334"/>
      <c r="O1069" s="334"/>
      <c r="P1069" s="334"/>
      <c r="Q1069" s="334"/>
      <c r="R1069" s="334"/>
      <c r="S1069" s="334"/>
      <c r="T1069" s="334"/>
    </row>
    <row r="1070" spans="1:24">
      <c r="D1070" s="335"/>
      <c r="E1070" s="335"/>
      <c r="H1070" s="334"/>
      <c r="I1070" s="334"/>
      <c r="J1070" s="334"/>
      <c r="K1070" s="334"/>
      <c r="L1070" s="334"/>
      <c r="M1070" s="334"/>
      <c r="N1070" s="334"/>
      <c r="O1070" s="334"/>
      <c r="P1070" s="334"/>
      <c r="Q1070" s="334"/>
      <c r="R1070" s="334"/>
      <c r="S1070" s="334"/>
      <c r="T1070" s="334"/>
    </row>
    <row r="1071" spans="1:24">
      <c r="D1071" s="335"/>
      <c r="E1071" s="335"/>
      <c r="H1071" s="334"/>
      <c r="I1071" s="334"/>
      <c r="J1071" s="334"/>
      <c r="K1071" s="334"/>
      <c r="L1071" s="334"/>
      <c r="M1071" s="334"/>
      <c r="N1071" s="334"/>
      <c r="O1071" s="334"/>
      <c r="P1071" s="334"/>
      <c r="Q1071" s="334"/>
      <c r="R1071" s="334"/>
      <c r="S1071" s="334"/>
      <c r="T1071" s="334"/>
    </row>
    <row r="1072" spans="1:24">
      <c r="D1072" s="335"/>
      <c r="E1072" s="335"/>
      <c r="H1072" s="334"/>
      <c r="I1072" s="334"/>
      <c r="J1072" s="334"/>
      <c r="K1072" s="334"/>
      <c r="L1072" s="334"/>
      <c r="M1072" s="334"/>
      <c r="N1072" s="334"/>
      <c r="O1072" s="334"/>
      <c r="P1072" s="334"/>
      <c r="Q1072" s="334"/>
      <c r="R1072" s="334"/>
      <c r="S1072" s="334"/>
      <c r="T1072" s="334"/>
    </row>
    <row r="1073" spans="1:24">
      <c r="D1073" s="335"/>
      <c r="E1073" s="335"/>
      <c r="H1073" s="334"/>
      <c r="I1073" s="334"/>
      <c r="J1073" s="334"/>
      <c r="K1073" s="334"/>
      <c r="L1073" s="334"/>
      <c r="M1073" s="334"/>
      <c r="N1073" s="334"/>
      <c r="O1073" s="334"/>
      <c r="P1073" s="334"/>
      <c r="Q1073" s="334"/>
      <c r="R1073" s="334"/>
      <c r="S1073" s="334"/>
      <c r="T1073" s="334"/>
    </row>
    <row r="1074" spans="1:24">
      <c r="D1074" s="335"/>
      <c r="E1074" s="335"/>
      <c r="H1074" s="334"/>
      <c r="I1074" s="334"/>
      <c r="J1074" s="334"/>
      <c r="K1074" s="334"/>
      <c r="L1074" s="334"/>
      <c r="M1074" s="334"/>
      <c r="N1074" s="334"/>
      <c r="O1074" s="334"/>
      <c r="P1074" s="334"/>
      <c r="Q1074" s="334"/>
      <c r="R1074" s="334"/>
      <c r="S1074" s="334"/>
      <c r="T1074" s="334"/>
    </row>
    <row r="1075" spans="1:24">
      <c r="D1075" s="335"/>
      <c r="E1075" s="335"/>
      <c r="H1075" s="334"/>
      <c r="I1075" s="334"/>
      <c r="J1075" s="334"/>
      <c r="K1075" s="334"/>
      <c r="L1075" s="334"/>
      <c r="M1075" s="334"/>
      <c r="N1075" s="334"/>
      <c r="O1075" s="334"/>
      <c r="P1075" s="334"/>
      <c r="Q1075" s="334"/>
      <c r="R1075" s="334"/>
      <c r="S1075" s="334"/>
      <c r="T1075" s="334"/>
    </row>
    <row r="1076" spans="1:24">
      <c r="D1076" s="335"/>
      <c r="E1076" s="335"/>
      <c r="H1076" s="334"/>
      <c r="I1076" s="334"/>
      <c r="J1076" s="334"/>
      <c r="K1076" s="334"/>
      <c r="L1076" s="334"/>
      <c r="M1076" s="334"/>
      <c r="N1076" s="334"/>
      <c r="O1076" s="334"/>
      <c r="P1076" s="334"/>
      <c r="Q1076" s="334"/>
      <c r="R1076" s="334"/>
      <c r="S1076" s="334"/>
      <c r="T1076" s="334"/>
    </row>
    <row r="1077" spans="1:24">
      <c r="D1077" s="335"/>
      <c r="E1077" s="335"/>
      <c r="H1077" s="334"/>
      <c r="I1077" s="334"/>
      <c r="J1077" s="334"/>
      <c r="K1077" s="334"/>
      <c r="L1077" s="334"/>
      <c r="M1077" s="334"/>
      <c r="N1077" s="334"/>
      <c r="O1077" s="334"/>
      <c r="P1077" s="334"/>
      <c r="Q1077" s="334"/>
      <c r="R1077" s="334"/>
      <c r="S1077" s="334"/>
      <c r="T1077" s="334"/>
    </row>
    <row r="1078" spans="1:24">
      <c r="D1078" s="335"/>
      <c r="E1078" s="335"/>
      <c r="H1078" s="334"/>
      <c r="I1078" s="334"/>
      <c r="J1078" s="334"/>
      <c r="K1078" s="334"/>
      <c r="L1078" s="334"/>
      <c r="M1078" s="334"/>
      <c r="N1078" s="334"/>
      <c r="O1078" s="334"/>
      <c r="P1078" s="334"/>
      <c r="Q1078" s="334"/>
      <c r="R1078" s="334"/>
      <c r="S1078" s="334"/>
      <c r="T1078" s="334"/>
    </row>
    <row r="1079" spans="1:24">
      <c r="D1079" s="335"/>
      <c r="E1079" s="335"/>
      <c r="H1079" s="334"/>
      <c r="I1079" s="334"/>
      <c r="J1079" s="334"/>
      <c r="K1079" s="334"/>
      <c r="L1079" s="334"/>
      <c r="M1079" s="334"/>
      <c r="N1079" s="334"/>
      <c r="O1079" s="334"/>
      <c r="P1079" s="334"/>
      <c r="Q1079" s="334"/>
      <c r="R1079" s="334"/>
      <c r="S1079" s="334"/>
      <c r="T1079" s="334"/>
    </row>
    <row r="1080" spans="1:24">
      <c r="D1080" s="335"/>
      <c r="E1080" s="335"/>
      <c r="H1080" s="334"/>
      <c r="I1080" s="334"/>
      <c r="J1080" s="334"/>
      <c r="K1080" s="334"/>
      <c r="L1080" s="334"/>
      <c r="M1080" s="334"/>
      <c r="N1080" s="334"/>
      <c r="O1080" s="334"/>
      <c r="P1080" s="334"/>
      <c r="Q1080" s="334"/>
      <c r="R1080" s="334"/>
      <c r="S1080" s="334"/>
      <c r="T1080" s="334"/>
    </row>
    <row r="1081" spans="1:24">
      <c r="D1081" s="335"/>
      <c r="E1081" s="335"/>
      <c r="H1081" s="334"/>
      <c r="I1081" s="334"/>
      <c r="J1081" s="334"/>
      <c r="K1081" s="334"/>
      <c r="L1081" s="334"/>
      <c r="M1081" s="334"/>
      <c r="N1081" s="334"/>
      <c r="O1081" s="334"/>
      <c r="P1081" s="334"/>
      <c r="Q1081" s="334"/>
      <c r="R1081" s="334"/>
      <c r="S1081" s="334"/>
      <c r="T1081" s="334"/>
    </row>
    <row r="1082" spans="1:24">
      <c r="D1082" s="335"/>
      <c r="E1082" s="335"/>
      <c r="H1082" s="334"/>
      <c r="I1082" s="334"/>
      <c r="J1082" s="334"/>
      <c r="K1082" s="334"/>
      <c r="L1082" s="334"/>
      <c r="M1082" s="334"/>
      <c r="N1082" s="334"/>
      <c r="O1082" s="334"/>
      <c r="P1082" s="334"/>
      <c r="Q1082" s="334"/>
      <c r="R1082" s="334"/>
      <c r="S1082" s="334"/>
      <c r="T1082" s="334"/>
    </row>
    <row r="1083" spans="1:24">
      <c r="D1083" s="335"/>
      <c r="E1083" s="335"/>
      <c r="H1083" s="334"/>
      <c r="I1083" s="334"/>
      <c r="J1083" s="334"/>
      <c r="K1083" s="334"/>
      <c r="L1083" s="334"/>
      <c r="M1083" s="334"/>
      <c r="N1083" s="334"/>
      <c r="O1083" s="334"/>
      <c r="P1083" s="334"/>
      <c r="Q1083" s="334"/>
      <c r="R1083" s="334"/>
      <c r="S1083" s="334"/>
      <c r="T1083" s="334"/>
    </row>
    <row r="1084" spans="1:24">
      <c r="D1084" s="335"/>
      <c r="E1084" s="335"/>
      <c r="H1084" s="334"/>
      <c r="I1084" s="334"/>
      <c r="J1084" s="334"/>
      <c r="K1084" s="334"/>
      <c r="L1084" s="334"/>
      <c r="M1084" s="334"/>
      <c r="N1084" s="334"/>
      <c r="O1084" s="334"/>
      <c r="P1084" s="334"/>
      <c r="Q1084" s="334"/>
      <c r="R1084" s="334"/>
      <c r="S1084" s="334"/>
      <c r="T1084" s="334"/>
    </row>
    <row r="1085" spans="1:24">
      <c r="D1085" s="335"/>
      <c r="E1085" s="335"/>
      <c r="H1085" s="334"/>
      <c r="I1085" s="334"/>
      <c r="J1085" s="334"/>
      <c r="K1085" s="334"/>
      <c r="L1085" s="334"/>
      <c r="M1085" s="334"/>
      <c r="N1085" s="334"/>
      <c r="O1085" s="334"/>
      <c r="P1085" s="334"/>
      <c r="Q1085" s="334"/>
      <c r="R1085" s="334"/>
      <c r="S1085" s="334"/>
      <c r="T1085" s="334"/>
    </row>
    <row r="1086" spans="1:24">
      <c r="D1086" s="335"/>
      <c r="E1086" s="335"/>
      <c r="H1086" s="334"/>
      <c r="I1086" s="334"/>
      <c r="J1086" s="334"/>
      <c r="K1086" s="334"/>
      <c r="L1086" s="334"/>
      <c r="M1086" s="334"/>
      <c r="N1086" s="334"/>
      <c r="O1086" s="334"/>
      <c r="P1086" s="334"/>
      <c r="Q1086" s="334"/>
      <c r="R1086" s="334"/>
      <c r="S1086" s="334"/>
      <c r="T1086" s="334"/>
    </row>
    <row r="1087" spans="1:24">
      <c r="D1087" s="335"/>
      <c r="E1087" s="335"/>
      <c r="H1087" s="334"/>
      <c r="I1087" s="334"/>
      <c r="J1087" s="334"/>
      <c r="K1087" s="334"/>
      <c r="L1087" s="334"/>
      <c r="M1087" s="334"/>
      <c r="N1087" s="334"/>
      <c r="O1087" s="334"/>
      <c r="P1087" s="334"/>
      <c r="Q1087" s="334"/>
      <c r="R1087" s="334"/>
      <c r="S1087" s="334"/>
      <c r="T1087" s="334"/>
    </row>
    <row r="1088" spans="1:24">
      <c r="D1088" s="335"/>
      <c r="E1088" s="335"/>
      <c r="H1088" s="334"/>
      <c r="I1088" s="334"/>
      <c r="J1088" s="334"/>
      <c r="K1088" s="334"/>
      <c r="L1088" s="334"/>
      <c r="M1088" s="334"/>
      <c r="N1088" s="334"/>
      <c r="O1088" s="334"/>
      <c r="P1088" s="334"/>
      <c r="Q1088" s="334"/>
      <c r="R1088" s="334"/>
      <c r="S1088" s="334"/>
      <c r="T1088" s="334"/>
    </row>
    <row r="1089" spans="1:24">
      <c r="D1089" s="335"/>
      <c r="E1089" s="335"/>
      <c r="H1089" s="334"/>
      <c r="I1089" s="334"/>
      <c r="J1089" s="334"/>
      <c r="K1089" s="334"/>
      <c r="L1089" s="334"/>
      <c r="M1089" s="334"/>
      <c r="N1089" s="334"/>
      <c r="O1089" s="334"/>
      <c r="P1089" s="334"/>
      <c r="Q1089" s="334"/>
      <c r="R1089" s="334"/>
      <c r="S1089" s="334"/>
      <c r="T1089" s="334"/>
    </row>
    <row r="1090" spans="1:24">
      <c r="D1090" s="335"/>
      <c r="E1090" s="335"/>
      <c r="H1090" s="334"/>
      <c r="I1090" s="334"/>
      <c r="J1090" s="334"/>
      <c r="K1090" s="334"/>
      <c r="L1090" s="334"/>
      <c r="M1090" s="334"/>
      <c r="N1090" s="334"/>
      <c r="O1090" s="334"/>
      <c r="P1090" s="334"/>
      <c r="Q1090" s="334"/>
      <c r="R1090" s="334"/>
      <c r="S1090" s="334"/>
      <c r="T1090" s="334"/>
    </row>
    <row r="1091" spans="1:24">
      <c r="D1091" s="335"/>
      <c r="E1091" s="335"/>
      <c r="H1091" s="334"/>
      <c r="I1091" s="334"/>
      <c r="J1091" s="334"/>
      <c r="K1091" s="334"/>
      <c r="L1091" s="334"/>
      <c r="M1091" s="334"/>
      <c r="N1091" s="334"/>
      <c r="O1091" s="334"/>
      <c r="P1091" s="334"/>
      <c r="Q1091" s="334"/>
      <c r="R1091" s="334"/>
      <c r="S1091" s="334"/>
      <c r="T1091" s="334"/>
    </row>
    <row r="1092" spans="1:24">
      <c r="D1092" s="335"/>
      <c r="E1092" s="335"/>
      <c r="H1092" s="334"/>
      <c r="I1092" s="334"/>
      <c r="J1092" s="334"/>
      <c r="K1092" s="334"/>
      <c r="L1092" s="334"/>
      <c r="M1092" s="334"/>
      <c r="N1092" s="334"/>
      <c r="O1092" s="334"/>
      <c r="P1092" s="334"/>
      <c r="Q1092" s="334"/>
      <c r="R1092" s="334"/>
      <c r="S1092" s="334"/>
      <c r="T1092" s="334"/>
    </row>
    <row r="1093" spans="1:24">
      <c r="D1093" s="335"/>
      <c r="E1093" s="335"/>
      <c r="H1093" s="334"/>
      <c r="I1093" s="334"/>
      <c r="J1093" s="334"/>
      <c r="K1093" s="334"/>
      <c r="L1093" s="334"/>
      <c r="M1093" s="334"/>
      <c r="N1093" s="334"/>
      <c r="O1093" s="334"/>
      <c r="P1093" s="334"/>
      <c r="Q1093" s="334"/>
      <c r="R1093" s="334"/>
      <c r="S1093" s="334"/>
      <c r="T1093" s="334"/>
    </row>
    <row r="1094" spans="1:24">
      <c r="D1094" s="335"/>
      <c r="E1094" s="335"/>
      <c r="H1094" s="334"/>
      <c r="I1094" s="334"/>
      <c r="J1094" s="334"/>
      <c r="K1094" s="334"/>
      <c r="L1094" s="334"/>
      <c r="M1094" s="334"/>
      <c r="N1094" s="334"/>
      <c r="O1094" s="334"/>
      <c r="P1094" s="334"/>
      <c r="Q1094" s="334"/>
      <c r="R1094" s="334"/>
      <c r="S1094" s="334"/>
      <c r="T1094" s="334"/>
    </row>
    <row r="1095" spans="1:24">
      <c r="D1095" s="335"/>
      <c r="E1095" s="335"/>
      <c r="H1095" s="334"/>
      <c r="I1095" s="334"/>
      <c r="J1095" s="334"/>
      <c r="K1095" s="334"/>
      <c r="L1095" s="334"/>
      <c r="M1095" s="334"/>
      <c r="N1095" s="334"/>
      <c r="O1095" s="334"/>
      <c r="P1095" s="334"/>
      <c r="Q1095" s="334"/>
      <c r="R1095" s="334"/>
      <c r="S1095" s="334"/>
      <c r="T1095" s="334"/>
    </row>
    <row r="1096" spans="1:24">
      <c r="D1096" s="335"/>
      <c r="E1096" s="335"/>
      <c r="H1096" s="334"/>
      <c r="I1096" s="334"/>
      <c r="J1096" s="334"/>
      <c r="K1096" s="334"/>
      <c r="L1096" s="334"/>
      <c r="M1096" s="334"/>
      <c r="N1096" s="334"/>
      <c r="O1096" s="334"/>
      <c r="P1096" s="334"/>
      <c r="Q1096" s="334"/>
      <c r="R1096" s="334"/>
      <c r="S1096" s="334"/>
      <c r="T1096" s="334"/>
    </row>
    <row r="1097" spans="1:24">
      <c r="D1097" s="335"/>
      <c r="E1097" s="335"/>
      <c r="H1097" s="334"/>
      <c r="I1097" s="334"/>
      <c r="J1097" s="334"/>
      <c r="K1097" s="334"/>
      <c r="L1097" s="334"/>
      <c r="M1097" s="334"/>
      <c r="N1097" s="334"/>
      <c r="O1097" s="334"/>
      <c r="P1097" s="334"/>
      <c r="Q1097" s="334"/>
      <c r="R1097" s="334"/>
      <c r="S1097" s="334"/>
      <c r="T1097" s="334"/>
    </row>
    <row r="1098" spans="1:24">
      <c r="D1098" s="335"/>
      <c r="E1098" s="335"/>
      <c r="H1098" s="334"/>
      <c r="I1098" s="334"/>
      <c r="J1098" s="334"/>
      <c r="K1098" s="334"/>
      <c r="L1098" s="334"/>
      <c r="M1098" s="334"/>
      <c r="N1098" s="334"/>
      <c r="O1098" s="334"/>
      <c r="P1098" s="334"/>
      <c r="Q1098" s="334"/>
      <c r="R1098" s="334"/>
      <c r="S1098" s="334"/>
      <c r="T1098" s="334"/>
    </row>
    <row r="1099" spans="1:24">
      <c r="D1099" s="335"/>
      <c r="E1099" s="335"/>
      <c r="H1099" s="334"/>
      <c r="I1099" s="334"/>
      <c r="J1099" s="334"/>
      <c r="K1099" s="334"/>
      <c r="L1099" s="334"/>
      <c r="M1099" s="334"/>
      <c r="N1099" s="334"/>
      <c r="O1099" s="334"/>
      <c r="P1099" s="334"/>
      <c r="Q1099" s="334"/>
      <c r="R1099" s="334"/>
      <c r="S1099" s="334"/>
      <c r="T1099" s="334"/>
    </row>
    <row r="1100" spans="1:24">
      <c r="D1100" s="335"/>
      <c r="E1100" s="335"/>
      <c r="H1100" s="334"/>
      <c r="I1100" s="334"/>
      <c r="J1100" s="334"/>
      <c r="K1100" s="334"/>
      <c r="L1100" s="334"/>
      <c r="M1100" s="334"/>
      <c r="N1100" s="334"/>
      <c r="O1100" s="334"/>
      <c r="P1100" s="334"/>
      <c r="Q1100" s="334"/>
      <c r="R1100" s="334"/>
      <c r="S1100" s="334"/>
      <c r="T1100" s="334"/>
    </row>
    <row r="1101" spans="1:24">
      <c r="D1101" s="335"/>
      <c r="E1101" s="335"/>
      <c r="H1101" s="334"/>
      <c r="I1101" s="334"/>
      <c r="J1101" s="334"/>
      <c r="K1101" s="334"/>
      <c r="L1101" s="334"/>
      <c r="M1101" s="334"/>
      <c r="N1101" s="334"/>
      <c r="O1101" s="334"/>
      <c r="P1101" s="334"/>
      <c r="Q1101" s="334"/>
      <c r="R1101" s="334"/>
      <c r="S1101" s="334"/>
      <c r="T1101" s="334"/>
    </row>
    <row r="1102" spans="1:24">
      <c r="D1102" s="335"/>
      <c r="E1102" s="335"/>
      <c r="H1102" s="334"/>
      <c r="I1102" s="334"/>
      <c r="J1102" s="334"/>
      <c r="K1102" s="334"/>
      <c r="L1102" s="334"/>
      <c r="M1102" s="334"/>
      <c r="N1102" s="334"/>
      <c r="O1102" s="334"/>
      <c r="P1102" s="334"/>
      <c r="Q1102" s="334"/>
      <c r="R1102" s="334"/>
      <c r="S1102" s="334"/>
      <c r="T1102" s="334"/>
    </row>
    <row r="1103" spans="1:24">
      <c r="D1103" s="335"/>
      <c r="E1103" s="335"/>
      <c r="H1103" s="334"/>
      <c r="I1103" s="334"/>
      <c r="J1103" s="334"/>
      <c r="K1103" s="334"/>
      <c r="L1103" s="334"/>
      <c r="M1103" s="334"/>
      <c r="N1103" s="334"/>
      <c r="O1103" s="334"/>
      <c r="P1103" s="334"/>
      <c r="Q1103" s="334"/>
      <c r="R1103" s="334"/>
      <c r="S1103" s="334"/>
      <c r="T1103" s="334"/>
    </row>
    <row r="1104" spans="1:24">
      <c r="D1104" s="335"/>
      <c r="E1104" s="335"/>
      <c r="H1104" s="334"/>
      <c r="I1104" s="334"/>
      <c r="J1104" s="334"/>
      <c r="K1104" s="334"/>
      <c r="L1104" s="334"/>
      <c r="M1104" s="334"/>
      <c r="N1104" s="334"/>
      <c r="O1104" s="334"/>
      <c r="P1104" s="334"/>
      <c r="Q1104" s="334"/>
      <c r="R1104" s="334"/>
      <c r="S1104" s="334"/>
      <c r="T1104" s="334"/>
    </row>
    <row r="1105" spans="1:24">
      <c r="D1105" s="335"/>
      <c r="E1105" s="335"/>
      <c r="H1105" s="334"/>
      <c r="I1105" s="334"/>
      <c r="J1105" s="334"/>
      <c r="K1105" s="334"/>
      <c r="L1105" s="334"/>
      <c r="M1105" s="334"/>
      <c r="N1105" s="334"/>
      <c r="O1105" s="334"/>
      <c r="P1105" s="334"/>
      <c r="Q1105" s="334"/>
      <c r="R1105" s="334"/>
      <c r="S1105" s="334"/>
      <c r="T1105" s="334"/>
    </row>
    <row r="1106" spans="1:24">
      <c r="D1106" s="335"/>
      <c r="E1106" s="335"/>
      <c r="H1106" s="334"/>
      <c r="I1106" s="334"/>
      <c r="J1106" s="334"/>
      <c r="K1106" s="334"/>
      <c r="L1106" s="334"/>
      <c r="M1106" s="334"/>
      <c r="N1106" s="334"/>
      <c r="O1106" s="334"/>
      <c r="P1106" s="334"/>
      <c r="Q1106" s="334"/>
      <c r="R1106" s="334"/>
      <c r="S1106" s="334"/>
      <c r="T1106" s="334"/>
    </row>
    <row r="1107" spans="1:24">
      <c r="D1107" s="335"/>
      <c r="E1107" s="335"/>
      <c r="H1107" s="334"/>
      <c r="I1107" s="334"/>
      <c r="J1107" s="334"/>
      <c r="K1107" s="334"/>
      <c r="L1107" s="334"/>
      <c r="M1107" s="334"/>
      <c r="N1107" s="334"/>
      <c r="O1107" s="334"/>
      <c r="P1107" s="334"/>
      <c r="Q1107" s="334"/>
      <c r="R1107" s="334"/>
      <c r="S1107" s="334"/>
      <c r="T1107" s="334"/>
    </row>
    <row r="1108" spans="1:24">
      <c r="D1108" s="335"/>
      <c r="E1108" s="335"/>
      <c r="H1108" s="334"/>
      <c r="I1108" s="334"/>
      <c r="J1108" s="334"/>
      <c r="K1108" s="334"/>
      <c r="L1108" s="334"/>
      <c r="M1108" s="334"/>
      <c r="N1108" s="334"/>
      <c r="O1108" s="334"/>
      <c r="P1108" s="334"/>
      <c r="Q1108" s="334"/>
      <c r="R1108" s="334"/>
      <c r="S1108" s="334"/>
      <c r="T1108" s="334"/>
    </row>
    <row r="1109" spans="1:24">
      <c r="D1109" s="335"/>
      <c r="E1109" s="335"/>
      <c r="H1109" s="334"/>
      <c r="I1109" s="334"/>
      <c r="J1109" s="334"/>
      <c r="K1109" s="334"/>
      <c r="L1109" s="334"/>
      <c r="M1109" s="334"/>
      <c r="N1109" s="334"/>
      <c r="O1109" s="334"/>
      <c r="P1109" s="334"/>
      <c r="Q1109" s="334"/>
      <c r="R1109" s="334"/>
      <c r="S1109" s="334"/>
      <c r="T1109" s="334"/>
    </row>
    <row r="1110" spans="1:24">
      <c r="D1110" s="335"/>
      <c r="E1110" s="335"/>
      <c r="H1110" s="334"/>
      <c r="I1110" s="334"/>
      <c r="J1110" s="334"/>
      <c r="K1110" s="334"/>
      <c r="L1110" s="334"/>
      <c r="M1110" s="334"/>
      <c r="N1110" s="334"/>
      <c r="O1110" s="334"/>
      <c r="P1110" s="334"/>
      <c r="Q1110" s="334"/>
      <c r="R1110" s="334"/>
      <c r="S1110" s="334"/>
      <c r="T1110" s="334"/>
    </row>
    <row r="1111" spans="1:24">
      <c r="D1111" s="335"/>
      <c r="E1111" s="335"/>
      <c r="H1111" s="334"/>
      <c r="I1111" s="334"/>
      <c r="J1111" s="334"/>
      <c r="K1111" s="334"/>
      <c r="L1111" s="334"/>
      <c r="M1111" s="334"/>
      <c r="N1111" s="334"/>
      <c r="O1111" s="334"/>
      <c r="P1111" s="334"/>
      <c r="Q1111" s="334"/>
      <c r="R1111" s="334"/>
      <c r="S1111" s="334"/>
      <c r="T1111" s="334"/>
    </row>
    <row r="1112" spans="1:24">
      <c r="D1112" s="335"/>
      <c r="E1112" s="335"/>
      <c r="H1112" s="334"/>
      <c r="I1112" s="334"/>
      <c r="J1112" s="334"/>
      <c r="K1112" s="334"/>
      <c r="L1112" s="334"/>
      <c r="M1112" s="334"/>
      <c r="N1112" s="334"/>
      <c r="O1112" s="334"/>
      <c r="P1112" s="334"/>
      <c r="Q1112" s="334"/>
      <c r="R1112" s="334"/>
      <c r="S1112" s="334"/>
      <c r="T1112" s="334"/>
    </row>
    <row r="1113" spans="1:24">
      <c r="D1113" s="335"/>
      <c r="E1113" s="335"/>
      <c r="H1113" s="334"/>
      <c r="I1113" s="334"/>
      <c r="J1113" s="334"/>
      <c r="K1113" s="334"/>
      <c r="L1113" s="334"/>
      <c r="M1113" s="334"/>
      <c r="N1113" s="334"/>
      <c r="O1113" s="334"/>
      <c r="P1113" s="334"/>
      <c r="Q1113" s="334"/>
      <c r="R1113" s="334"/>
      <c r="S1113" s="334"/>
      <c r="T1113" s="334"/>
    </row>
    <row r="1114" spans="1:24">
      <c r="D1114" s="335"/>
      <c r="E1114" s="335"/>
      <c r="H1114" s="334"/>
      <c r="I1114" s="334"/>
      <c r="J1114" s="334"/>
      <c r="K1114" s="334"/>
      <c r="L1114" s="334"/>
      <c r="M1114" s="334"/>
      <c r="N1114" s="334"/>
      <c r="O1114" s="334"/>
      <c r="P1114" s="334"/>
      <c r="Q1114" s="334"/>
      <c r="R1114" s="334"/>
      <c r="S1114" s="334"/>
      <c r="T1114" s="334"/>
    </row>
    <row r="1115" spans="1:24">
      <c r="D1115" s="335"/>
      <c r="E1115" s="335"/>
      <c r="H1115" s="334"/>
      <c r="I1115" s="334"/>
      <c r="J1115" s="334"/>
      <c r="K1115" s="334"/>
      <c r="L1115" s="334"/>
      <c r="M1115" s="334"/>
      <c r="N1115" s="334"/>
      <c r="O1115" s="334"/>
      <c r="P1115" s="334"/>
      <c r="Q1115" s="334"/>
      <c r="R1115" s="334"/>
      <c r="S1115" s="334"/>
      <c r="T1115" s="334"/>
    </row>
    <row r="1116" spans="1:24">
      <c r="D1116" s="335"/>
      <c r="E1116" s="335"/>
      <c r="H1116" s="334"/>
      <c r="I1116" s="334"/>
      <c r="J1116" s="334"/>
      <c r="K1116" s="334"/>
      <c r="L1116" s="334"/>
      <c r="M1116" s="334"/>
      <c r="N1116" s="334"/>
      <c r="O1116" s="334"/>
      <c r="P1116" s="334"/>
      <c r="Q1116" s="334"/>
      <c r="R1116" s="334"/>
      <c r="S1116" s="334"/>
      <c r="T1116" s="334"/>
    </row>
    <row r="1117" spans="1:24">
      <c r="D1117" s="335"/>
      <c r="E1117" s="335"/>
      <c r="H1117" s="334"/>
      <c r="I1117" s="334"/>
      <c r="J1117" s="334"/>
      <c r="K1117" s="334"/>
      <c r="L1117" s="334"/>
      <c r="M1117" s="334"/>
      <c r="N1117" s="334"/>
      <c r="O1117" s="334"/>
      <c r="P1117" s="334"/>
      <c r="Q1117" s="334"/>
      <c r="R1117" s="334"/>
      <c r="S1117" s="334"/>
      <c r="T1117" s="334"/>
    </row>
    <row r="1118" spans="1:24">
      <c r="D1118" s="335"/>
      <c r="E1118" s="335"/>
      <c r="H1118" s="334"/>
      <c r="I1118" s="334"/>
      <c r="J1118" s="334"/>
      <c r="K1118" s="334"/>
      <c r="L1118" s="334"/>
      <c r="M1118" s="334"/>
      <c r="N1118" s="334"/>
      <c r="O1118" s="334"/>
      <c r="P1118" s="334"/>
      <c r="Q1118" s="334"/>
      <c r="R1118" s="334"/>
      <c r="S1118" s="334"/>
      <c r="T1118" s="334"/>
    </row>
    <row r="1119" spans="1:24">
      <c r="D1119" s="335"/>
      <c r="E1119" s="335"/>
      <c r="H1119" s="334"/>
      <c r="I1119" s="334"/>
      <c r="J1119" s="334"/>
      <c r="K1119" s="334"/>
      <c r="L1119" s="334"/>
      <c r="M1119" s="334"/>
      <c r="N1119" s="334"/>
      <c r="O1119" s="334"/>
      <c r="P1119" s="334"/>
      <c r="Q1119" s="334"/>
      <c r="R1119" s="334"/>
      <c r="S1119" s="334"/>
      <c r="T1119" s="334"/>
    </row>
    <row r="1120" spans="1:24">
      <c r="D1120" s="335"/>
      <c r="E1120" s="335"/>
      <c r="H1120" s="334"/>
      <c r="I1120" s="334"/>
      <c r="J1120" s="334"/>
      <c r="K1120" s="334"/>
      <c r="L1120" s="334"/>
      <c r="M1120" s="334"/>
      <c r="N1120" s="334"/>
      <c r="O1120" s="334"/>
      <c r="P1120" s="334"/>
      <c r="Q1120" s="334"/>
      <c r="R1120" s="334"/>
      <c r="S1120" s="334"/>
      <c r="T1120" s="334"/>
    </row>
    <row r="1121" spans="1:24">
      <c r="D1121" s="335"/>
      <c r="E1121" s="335"/>
      <c r="H1121" s="334"/>
      <c r="I1121" s="334"/>
      <c r="J1121" s="334"/>
      <c r="K1121" s="334"/>
      <c r="L1121" s="334"/>
      <c r="M1121" s="334"/>
      <c r="N1121" s="334"/>
      <c r="O1121" s="334"/>
      <c r="P1121" s="334"/>
      <c r="Q1121" s="334"/>
      <c r="R1121" s="334"/>
      <c r="S1121" s="334"/>
      <c r="T1121" s="334"/>
    </row>
    <row r="1122" spans="1:24">
      <c r="D1122" s="335"/>
      <c r="E1122" s="335"/>
      <c r="H1122" s="334"/>
      <c r="I1122" s="334"/>
      <c r="J1122" s="334"/>
      <c r="K1122" s="334"/>
      <c r="L1122" s="334"/>
      <c r="M1122" s="334"/>
      <c r="N1122" s="334"/>
      <c r="O1122" s="334"/>
      <c r="P1122" s="334"/>
      <c r="Q1122" s="334"/>
      <c r="R1122" s="334"/>
      <c r="S1122" s="334"/>
      <c r="T1122" s="334"/>
    </row>
    <row r="1123" spans="1:24">
      <c r="D1123" s="335"/>
      <c r="E1123" s="335"/>
      <c r="H1123" s="334"/>
      <c r="I1123" s="334"/>
      <c r="J1123" s="334"/>
      <c r="K1123" s="334"/>
      <c r="L1123" s="334"/>
      <c r="M1123" s="334"/>
      <c r="N1123" s="334"/>
      <c r="O1123" s="334"/>
      <c r="P1123" s="334"/>
      <c r="Q1123" s="334"/>
      <c r="R1123" s="334"/>
      <c r="S1123" s="334"/>
      <c r="T1123" s="334"/>
    </row>
    <row r="1124" spans="1:24">
      <c r="D1124" s="335"/>
      <c r="E1124" s="335"/>
      <c r="H1124" s="334"/>
      <c r="I1124" s="334"/>
      <c r="J1124" s="334"/>
      <c r="K1124" s="334"/>
      <c r="L1124" s="334"/>
      <c r="M1124" s="334"/>
      <c r="N1124" s="334"/>
      <c r="O1124" s="334"/>
      <c r="P1124" s="334"/>
      <c r="Q1124" s="334"/>
      <c r="R1124" s="334"/>
      <c r="S1124" s="334"/>
      <c r="T1124" s="334"/>
    </row>
    <row r="1125" spans="1:24">
      <c r="D1125" s="335"/>
      <c r="E1125" s="335"/>
      <c r="H1125" s="334"/>
      <c r="I1125" s="334"/>
      <c r="J1125" s="334"/>
      <c r="K1125" s="334"/>
      <c r="L1125" s="334"/>
      <c r="M1125" s="334"/>
      <c r="N1125" s="334"/>
      <c r="O1125" s="334"/>
      <c r="P1125" s="334"/>
      <c r="Q1125" s="334"/>
      <c r="R1125" s="334"/>
      <c r="S1125" s="334"/>
      <c r="T1125" s="334"/>
    </row>
    <row r="1126" spans="1:24">
      <c r="D1126" s="335"/>
      <c r="E1126" s="335"/>
      <c r="H1126" s="334"/>
      <c r="I1126" s="334"/>
      <c r="J1126" s="334"/>
      <c r="K1126" s="334"/>
      <c r="L1126" s="334"/>
      <c r="M1126" s="334"/>
      <c r="N1126" s="334"/>
      <c r="O1126" s="334"/>
      <c r="P1126" s="334"/>
      <c r="Q1126" s="334"/>
      <c r="R1126" s="334"/>
      <c r="S1126" s="334"/>
      <c r="T1126" s="334"/>
    </row>
    <row r="1127" spans="1:24">
      <c r="D1127" s="335"/>
      <c r="E1127" s="335"/>
      <c r="H1127" s="334"/>
      <c r="I1127" s="334"/>
      <c r="J1127" s="334"/>
      <c r="K1127" s="334"/>
      <c r="L1127" s="334"/>
      <c r="M1127" s="334"/>
      <c r="N1127" s="334"/>
      <c r="O1127" s="334"/>
      <c r="P1127" s="334"/>
      <c r="Q1127" s="334"/>
      <c r="R1127" s="334"/>
      <c r="S1127" s="334"/>
      <c r="T1127" s="334"/>
    </row>
    <row r="1128" spans="1:24">
      <c r="D1128" s="335"/>
      <c r="E1128" s="335"/>
      <c r="H1128" s="334"/>
      <c r="I1128" s="334"/>
      <c r="J1128" s="334"/>
      <c r="K1128" s="334"/>
      <c r="L1128" s="334"/>
      <c r="M1128" s="334"/>
      <c r="N1128" s="334"/>
      <c r="O1128" s="334"/>
      <c r="P1128" s="334"/>
      <c r="Q1128" s="334"/>
      <c r="R1128" s="334"/>
      <c r="S1128" s="334"/>
      <c r="T1128" s="334"/>
    </row>
    <row r="1129" spans="1:24">
      <c r="D1129" s="335"/>
      <c r="E1129" s="335"/>
      <c r="H1129" s="334"/>
      <c r="I1129" s="334"/>
      <c r="J1129" s="334"/>
      <c r="K1129" s="334"/>
      <c r="L1129" s="334"/>
      <c r="M1129" s="334"/>
      <c r="N1129" s="334"/>
      <c r="O1129" s="334"/>
      <c r="P1129" s="334"/>
      <c r="Q1129" s="334"/>
      <c r="R1129" s="334"/>
      <c r="S1129" s="334"/>
      <c r="T1129" s="334"/>
    </row>
    <row r="1130" spans="1:24">
      <c r="D1130" s="335"/>
      <c r="E1130" s="335"/>
      <c r="H1130" s="334"/>
      <c r="I1130" s="334"/>
      <c r="J1130" s="334"/>
      <c r="K1130" s="334"/>
      <c r="L1130" s="334"/>
      <c r="M1130" s="334"/>
      <c r="N1130" s="334"/>
      <c r="O1130" s="334"/>
      <c r="P1130" s="334"/>
      <c r="Q1130" s="334"/>
      <c r="R1130" s="334"/>
      <c r="S1130" s="334"/>
      <c r="T1130" s="334"/>
    </row>
    <row r="1131" spans="1:24">
      <c r="D1131" s="335"/>
      <c r="E1131" s="335"/>
      <c r="H1131" s="334"/>
      <c r="I1131" s="334"/>
      <c r="J1131" s="334"/>
      <c r="K1131" s="334"/>
      <c r="L1131" s="334"/>
      <c r="M1131" s="334"/>
      <c r="N1131" s="334"/>
      <c r="O1131" s="334"/>
      <c r="P1131" s="334"/>
      <c r="Q1131" s="334"/>
      <c r="R1131" s="334"/>
      <c r="S1131" s="334"/>
      <c r="T1131" s="334"/>
    </row>
    <row r="1132" spans="1:24">
      <c r="D1132" s="335"/>
      <c r="E1132" s="335"/>
      <c r="H1132" s="334"/>
      <c r="I1132" s="334"/>
      <c r="J1132" s="334"/>
      <c r="K1132" s="334"/>
      <c r="L1132" s="334"/>
      <c r="M1132" s="334"/>
      <c r="N1132" s="334"/>
      <c r="O1132" s="334"/>
      <c r="P1132" s="334"/>
      <c r="Q1132" s="334"/>
      <c r="R1132" s="334"/>
      <c r="S1132" s="334"/>
      <c r="T1132" s="334"/>
    </row>
    <row r="1133" spans="1:24">
      <c r="D1133" s="335"/>
      <c r="E1133" s="335"/>
      <c r="H1133" s="334"/>
      <c r="I1133" s="334"/>
      <c r="J1133" s="334"/>
      <c r="K1133" s="334"/>
      <c r="L1133" s="334"/>
      <c r="M1133" s="334"/>
      <c r="N1133" s="334"/>
      <c r="O1133" s="334"/>
      <c r="P1133" s="334"/>
      <c r="Q1133" s="334"/>
      <c r="R1133" s="334"/>
      <c r="S1133" s="334"/>
      <c r="T1133" s="334"/>
    </row>
    <row r="1134" spans="1:24">
      <c r="D1134" s="335"/>
      <c r="E1134" s="335"/>
      <c r="H1134" s="334"/>
      <c r="I1134" s="334"/>
      <c r="J1134" s="334"/>
      <c r="K1134" s="334"/>
      <c r="L1134" s="334"/>
      <c r="M1134" s="334"/>
      <c r="N1134" s="334"/>
      <c r="O1134" s="334"/>
      <c r="P1134" s="334"/>
      <c r="Q1134" s="334"/>
      <c r="R1134" s="334"/>
      <c r="S1134" s="334"/>
      <c r="T1134" s="334"/>
    </row>
    <row r="1135" spans="1:24">
      <c r="D1135" s="335"/>
      <c r="E1135" s="335"/>
      <c r="H1135" s="334"/>
      <c r="I1135" s="334"/>
      <c r="J1135" s="334"/>
      <c r="K1135" s="334"/>
      <c r="L1135" s="334"/>
      <c r="M1135" s="334"/>
      <c r="N1135" s="334"/>
      <c r="O1135" s="334"/>
      <c r="P1135" s="334"/>
      <c r="Q1135" s="334"/>
      <c r="R1135" s="334"/>
      <c r="S1135" s="334"/>
      <c r="T1135" s="334"/>
    </row>
    <row r="1136" spans="1:24">
      <c r="D1136" s="335"/>
      <c r="E1136" s="335"/>
      <c r="H1136" s="334"/>
      <c r="I1136" s="334"/>
      <c r="J1136" s="334"/>
      <c r="K1136" s="334"/>
      <c r="L1136" s="334"/>
      <c r="M1136" s="334"/>
      <c r="N1136" s="334"/>
      <c r="O1136" s="334"/>
      <c r="P1136" s="334"/>
      <c r="Q1136" s="334"/>
      <c r="R1136" s="334"/>
      <c r="S1136" s="334"/>
      <c r="T1136" s="334"/>
    </row>
    <row r="1137" spans="1:24">
      <c r="D1137" s="335"/>
      <c r="E1137" s="335"/>
      <c r="H1137" s="334"/>
      <c r="I1137" s="334"/>
      <c r="J1137" s="334"/>
      <c r="K1137" s="334"/>
      <c r="L1137" s="334"/>
      <c r="M1137" s="334"/>
      <c r="N1137" s="334"/>
      <c r="O1137" s="334"/>
      <c r="P1137" s="334"/>
      <c r="Q1137" s="334"/>
      <c r="R1137" s="334"/>
      <c r="S1137" s="334"/>
      <c r="T1137" s="334"/>
    </row>
    <row r="1138" spans="1:24">
      <c r="D1138" s="335"/>
      <c r="E1138" s="335"/>
      <c r="H1138" s="334"/>
      <c r="I1138" s="334"/>
      <c r="J1138" s="334"/>
      <c r="K1138" s="334"/>
      <c r="L1138" s="334"/>
      <c r="M1138" s="334"/>
      <c r="N1138" s="334"/>
      <c r="O1138" s="334"/>
      <c r="P1138" s="334"/>
      <c r="Q1138" s="334"/>
      <c r="R1138" s="334"/>
      <c r="S1138" s="334"/>
      <c r="T1138" s="334"/>
    </row>
    <row r="1139" spans="1:24">
      <c r="D1139" s="335"/>
      <c r="E1139" s="335"/>
      <c r="H1139" s="334"/>
      <c r="I1139" s="334"/>
      <c r="J1139" s="334"/>
      <c r="K1139" s="334"/>
      <c r="L1139" s="334"/>
      <c r="M1139" s="334"/>
      <c r="N1139" s="334"/>
      <c r="O1139" s="334"/>
      <c r="P1139" s="334"/>
      <c r="Q1139" s="334"/>
      <c r="R1139" s="334"/>
      <c r="S1139" s="334"/>
      <c r="T1139" s="334"/>
    </row>
    <row r="1140" spans="1:24">
      <c r="D1140" s="335"/>
      <c r="E1140" s="335"/>
      <c r="H1140" s="334"/>
      <c r="I1140" s="334"/>
      <c r="J1140" s="334"/>
      <c r="K1140" s="334"/>
      <c r="L1140" s="334"/>
      <c r="M1140" s="334"/>
      <c r="N1140" s="334"/>
      <c r="O1140" s="334"/>
      <c r="P1140" s="334"/>
      <c r="Q1140" s="334"/>
      <c r="R1140" s="334"/>
      <c r="S1140" s="334"/>
      <c r="T1140" s="334"/>
    </row>
    <row r="1141" spans="1:24">
      <c r="D1141" s="335"/>
      <c r="E1141" s="335"/>
      <c r="H1141" s="334"/>
      <c r="I1141" s="334"/>
      <c r="J1141" s="334"/>
      <c r="K1141" s="334"/>
      <c r="L1141" s="334"/>
      <c r="M1141" s="334"/>
      <c r="N1141" s="334"/>
      <c r="O1141" s="334"/>
      <c r="P1141" s="334"/>
      <c r="Q1141" s="334"/>
      <c r="R1141" s="334"/>
      <c r="S1141" s="334"/>
      <c r="T1141" s="334"/>
    </row>
    <row r="1142" spans="1:24">
      <c r="D1142" s="335"/>
      <c r="E1142" s="335"/>
      <c r="H1142" s="334"/>
      <c r="I1142" s="334"/>
      <c r="J1142" s="334"/>
      <c r="K1142" s="334"/>
      <c r="L1142" s="334"/>
      <c r="M1142" s="334"/>
      <c r="N1142" s="334"/>
      <c r="O1142" s="334"/>
      <c r="P1142" s="334"/>
      <c r="Q1142" s="334"/>
      <c r="R1142" s="334"/>
      <c r="S1142" s="334"/>
      <c r="T1142" s="334"/>
    </row>
    <row r="1143" spans="1:24">
      <c r="D1143" s="335"/>
      <c r="E1143" s="335"/>
      <c r="H1143" s="334"/>
      <c r="I1143" s="334"/>
      <c r="J1143" s="334"/>
      <c r="K1143" s="334"/>
      <c r="L1143" s="334"/>
      <c r="M1143" s="334"/>
      <c r="N1143" s="334"/>
      <c r="O1143" s="334"/>
      <c r="P1143" s="334"/>
      <c r="Q1143" s="334"/>
      <c r="R1143" s="334"/>
      <c r="S1143" s="334"/>
      <c r="T1143" s="334"/>
    </row>
    <row r="1144" spans="1:24">
      <c r="D1144" s="335"/>
      <c r="E1144" s="335"/>
      <c r="H1144" s="334"/>
      <c r="I1144" s="334"/>
      <c r="J1144" s="334"/>
      <c r="K1144" s="334"/>
      <c r="L1144" s="334"/>
      <c r="M1144" s="334"/>
      <c r="N1144" s="334"/>
      <c r="O1144" s="334"/>
      <c r="P1144" s="334"/>
      <c r="Q1144" s="334"/>
      <c r="R1144" s="334"/>
      <c r="S1144" s="334"/>
      <c r="T1144" s="334"/>
    </row>
    <row r="1145" spans="1:24">
      <c r="D1145" s="335"/>
      <c r="E1145" s="335"/>
      <c r="H1145" s="334"/>
      <c r="I1145" s="334"/>
      <c r="J1145" s="334"/>
      <c r="K1145" s="334"/>
      <c r="L1145" s="334"/>
      <c r="M1145" s="334"/>
      <c r="N1145" s="334"/>
      <c r="O1145" s="334"/>
      <c r="P1145" s="334"/>
      <c r="Q1145" s="334"/>
      <c r="R1145" s="334"/>
      <c r="S1145" s="334"/>
      <c r="T1145" s="334"/>
    </row>
    <row r="1146" spans="1:24">
      <c r="D1146" s="335"/>
      <c r="E1146" s="335"/>
      <c r="H1146" s="334"/>
      <c r="I1146" s="334"/>
      <c r="J1146" s="334"/>
      <c r="K1146" s="334"/>
      <c r="L1146" s="334"/>
      <c r="M1146" s="334"/>
      <c r="N1146" s="334"/>
      <c r="O1146" s="334"/>
      <c r="P1146" s="334"/>
      <c r="Q1146" s="334"/>
      <c r="R1146" s="334"/>
      <c r="S1146" s="334"/>
      <c r="T1146" s="334"/>
    </row>
    <row r="1147" spans="1:24">
      <c r="D1147" s="335"/>
      <c r="E1147" s="335"/>
      <c r="H1147" s="334"/>
      <c r="I1147" s="334"/>
      <c r="J1147" s="334"/>
      <c r="K1147" s="334"/>
      <c r="L1147" s="334"/>
      <c r="M1147" s="334"/>
      <c r="N1147" s="334"/>
      <c r="O1147" s="334"/>
      <c r="P1147" s="334"/>
      <c r="Q1147" s="334"/>
      <c r="R1147" s="334"/>
      <c r="S1147" s="334"/>
      <c r="T1147" s="334"/>
    </row>
    <row r="1148" spans="1:24">
      <c r="D1148" s="335"/>
      <c r="E1148" s="335"/>
      <c r="H1148" s="334"/>
      <c r="I1148" s="334"/>
      <c r="J1148" s="334"/>
      <c r="K1148" s="334"/>
      <c r="L1148" s="334"/>
      <c r="M1148" s="334"/>
      <c r="N1148" s="334"/>
      <c r="O1148" s="334"/>
      <c r="P1148" s="334"/>
      <c r="Q1148" s="334"/>
      <c r="R1148" s="334"/>
      <c r="S1148" s="334"/>
      <c r="T1148" s="334"/>
    </row>
    <row r="1149" spans="1:24">
      <c r="D1149" s="335"/>
      <c r="E1149" s="335"/>
      <c r="H1149" s="334"/>
      <c r="I1149" s="334"/>
      <c r="J1149" s="334"/>
      <c r="K1149" s="334"/>
      <c r="L1149" s="334"/>
      <c r="M1149" s="334"/>
      <c r="N1149" s="334"/>
      <c r="O1149" s="334"/>
      <c r="P1149" s="334"/>
      <c r="Q1149" s="334"/>
      <c r="R1149" s="334"/>
      <c r="S1149" s="334"/>
      <c r="T1149" s="334"/>
    </row>
    <row r="1150" spans="1:24">
      <c r="D1150" s="335"/>
      <c r="E1150" s="335"/>
      <c r="H1150" s="334"/>
      <c r="I1150" s="334"/>
      <c r="J1150" s="334"/>
      <c r="K1150" s="334"/>
      <c r="L1150" s="334"/>
      <c r="M1150" s="334"/>
      <c r="N1150" s="334"/>
      <c r="O1150" s="334"/>
      <c r="P1150" s="334"/>
      <c r="Q1150" s="334"/>
      <c r="R1150" s="334"/>
      <c r="S1150" s="334"/>
      <c r="T1150" s="334"/>
    </row>
    <row r="1151" spans="1:24">
      <c r="D1151" s="335"/>
      <c r="E1151" s="335"/>
      <c r="H1151" s="334"/>
      <c r="I1151" s="334"/>
      <c r="J1151" s="334"/>
      <c r="K1151" s="334"/>
      <c r="L1151" s="334"/>
      <c r="M1151" s="334"/>
      <c r="N1151" s="334"/>
      <c r="O1151" s="334"/>
      <c r="P1151" s="334"/>
      <c r="Q1151" s="334"/>
      <c r="R1151" s="334"/>
      <c r="S1151" s="334"/>
      <c r="T1151" s="334"/>
    </row>
    <row r="1152" spans="1:24">
      <c r="D1152" s="335"/>
      <c r="E1152" s="335"/>
      <c r="H1152" s="334"/>
      <c r="I1152" s="334"/>
      <c r="J1152" s="334"/>
      <c r="K1152" s="334"/>
      <c r="L1152" s="334"/>
      <c r="M1152" s="334"/>
      <c r="N1152" s="334"/>
      <c r="O1152" s="334"/>
      <c r="P1152" s="334"/>
      <c r="Q1152" s="334"/>
      <c r="R1152" s="334"/>
      <c r="S1152" s="334"/>
      <c r="T1152" s="334"/>
    </row>
    <row r="1153" spans="1:24">
      <c r="D1153" s="335"/>
      <c r="E1153" s="335"/>
      <c r="H1153" s="334"/>
      <c r="I1153" s="334"/>
      <c r="J1153" s="334"/>
      <c r="K1153" s="334"/>
      <c r="L1153" s="334"/>
      <c r="M1153" s="334"/>
      <c r="N1153" s="334"/>
      <c r="O1153" s="334"/>
      <c r="P1153" s="334"/>
      <c r="Q1153" s="334"/>
      <c r="R1153" s="334"/>
      <c r="S1153" s="334"/>
      <c r="T1153" s="334"/>
    </row>
    <row r="1154" spans="1:24">
      <c r="D1154" s="335"/>
      <c r="E1154" s="335"/>
      <c r="H1154" s="334"/>
      <c r="I1154" s="334"/>
      <c r="J1154" s="334"/>
      <c r="K1154" s="334"/>
      <c r="L1154" s="334"/>
      <c r="M1154" s="334"/>
      <c r="N1154" s="334"/>
      <c r="O1154" s="334"/>
      <c r="P1154" s="334"/>
      <c r="Q1154" s="334"/>
      <c r="R1154" s="334"/>
      <c r="S1154" s="334"/>
      <c r="T1154" s="334"/>
    </row>
    <row r="1155" spans="1:24">
      <c r="D1155" s="335"/>
      <c r="E1155" s="335"/>
      <c r="H1155" s="334"/>
      <c r="I1155" s="334"/>
      <c r="J1155" s="334"/>
      <c r="K1155" s="334"/>
      <c r="L1155" s="334"/>
      <c r="M1155" s="334"/>
      <c r="N1155" s="334"/>
      <c r="O1155" s="334"/>
      <c r="P1155" s="334"/>
      <c r="Q1155" s="334"/>
      <c r="R1155" s="334"/>
      <c r="S1155" s="334"/>
      <c r="T1155" s="334"/>
    </row>
    <row r="1156" spans="1:24">
      <c r="D1156" s="335"/>
      <c r="E1156" s="335"/>
      <c r="H1156" s="334"/>
      <c r="I1156" s="334"/>
      <c r="J1156" s="334"/>
      <c r="K1156" s="334"/>
      <c r="L1156" s="334"/>
      <c r="M1156" s="334"/>
      <c r="N1156" s="334"/>
      <c r="O1156" s="334"/>
      <c r="P1156" s="334"/>
      <c r="Q1156" s="334"/>
      <c r="R1156" s="334"/>
      <c r="S1156" s="334"/>
      <c r="T1156" s="334"/>
    </row>
    <row r="1157" spans="1:24">
      <c r="D1157" s="335"/>
      <c r="E1157" s="335"/>
      <c r="H1157" s="334"/>
      <c r="I1157" s="334"/>
      <c r="J1157" s="334"/>
      <c r="K1157" s="334"/>
      <c r="L1157" s="334"/>
      <c r="M1157" s="334"/>
      <c r="N1157" s="334"/>
      <c r="O1157" s="334"/>
      <c r="P1157" s="334"/>
      <c r="Q1157" s="334"/>
      <c r="R1157" s="334"/>
      <c r="S1157" s="334"/>
      <c r="T1157" s="334"/>
    </row>
    <row r="1158" spans="1:24">
      <c r="D1158" s="335"/>
      <c r="E1158" s="335"/>
      <c r="H1158" s="334"/>
      <c r="I1158" s="334"/>
      <c r="J1158" s="334"/>
      <c r="K1158" s="334"/>
      <c r="L1158" s="334"/>
      <c r="M1158" s="334"/>
      <c r="N1158" s="334"/>
      <c r="O1158" s="334"/>
      <c r="P1158" s="334"/>
      <c r="Q1158" s="334"/>
      <c r="R1158" s="334"/>
      <c r="S1158" s="334"/>
      <c r="T1158" s="334"/>
    </row>
    <row r="1159" spans="1:24">
      <c r="D1159" s="335"/>
      <c r="E1159" s="335"/>
      <c r="H1159" s="334"/>
      <c r="I1159" s="334"/>
      <c r="J1159" s="334"/>
      <c r="K1159" s="334"/>
      <c r="L1159" s="334"/>
      <c r="M1159" s="334"/>
      <c r="N1159" s="334"/>
      <c r="O1159" s="334"/>
      <c r="P1159" s="334"/>
      <c r="Q1159" s="334"/>
      <c r="R1159" s="334"/>
      <c r="S1159" s="334"/>
      <c r="T1159" s="334"/>
    </row>
    <row r="1160" spans="1:24">
      <c r="D1160" s="335"/>
      <c r="E1160" s="335"/>
      <c r="H1160" s="334"/>
      <c r="I1160" s="334"/>
      <c r="J1160" s="334"/>
      <c r="K1160" s="334"/>
      <c r="L1160" s="334"/>
      <c r="M1160" s="334"/>
      <c r="N1160" s="334"/>
      <c r="O1160" s="334"/>
      <c r="P1160" s="334"/>
      <c r="Q1160" s="334"/>
      <c r="R1160" s="334"/>
      <c r="S1160" s="334"/>
      <c r="T1160" s="334"/>
    </row>
    <row r="1161" spans="1:24">
      <c r="D1161" s="335"/>
      <c r="E1161" s="335"/>
      <c r="H1161" s="334"/>
      <c r="I1161" s="334"/>
      <c r="J1161" s="334"/>
      <c r="K1161" s="334"/>
      <c r="L1161" s="334"/>
      <c r="M1161" s="334"/>
      <c r="N1161" s="334"/>
      <c r="O1161" s="334"/>
      <c r="P1161" s="334"/>
      <c r="Q1161" s="334"/>
      <c r="R1161" s="334"/>
      <c r="S1161" s="334"/>
      <c r="T1161" s="334"/>
    </row>
    <row r="1162" spans="1:24">
      <c r="D1162" s="335"/>
      <c r="E1162" s="335"/>
      <c r="H1162" s="334"/>
      <c r="I1162" s="334"/>
      <c r="J1162" s="334"/>
      <c r="K1162" s="334"/>
      <c r="L1162" s="334"/>
      <c r="M1162" s="334"/>
      <c r="N1162" s="334"/>
      <c r="O1162" s="334"/>
      <c r="P1162" s="334"/>
      <c r="Q1162" s="334"/>
      <c r="R1162" s="334"/>
      <c r="S1162" s="334"/>
      <c r="T1162" s="334"/>
    </row>
    <row r="1163" spans="1:24">
      <c r="D1163" s="335"/>
      <c r="E1163" s="335"/>
      <c r="H1163" s="334"/>
      <c r="I1163" s="334"/>
      <c r="J1163" s="334"/>
      <c r="K1163" s="334"/>
      <c r="L1163" s="334"/>
      <c r="M1163" s="334"/>
      <c r="N1163" s="334"/>
      <c r="O1163" s="334"/>
      <c r="P1163" s="334"/>
      <c r="Q1163" s="334"/>
      <c r="R1163" s="334"/>
      <c r="S1163" s="334"/>
      <c r="T1163" s="334"/>
    </row>
    <row r="1164" spans="1:24">
      <c r="D1164" s="335"/>
      <c r="E1164" s="335"/>
      <c r="H1164" s="334"/>
      <c r="I1164" s="334"/>
      <c r="J1164" s="334"/>
      <c r="K1164" s="334"/>
      <c r="L1164" s="334"/>
      <c r="M1164" s="334"/>
      <c r="N1164" s="334"/>
      <c r="O1164" s="334"/>
      <c r="P1164" s="334"/>
      <c r="Q1164" s="334"/>
      <c r="R1164" s="334"/>
      <c r="S1164" s="334"/>
      <c r="T1164" s="334"/>
    </row>
    <row r="1165" spans="1:24">
      <c r="D1165" s="335"/>
      <c r="E1165" s="335"/>
      <c r="H1165" s="334"/>
      <c r="I1165" s="334"/>
      <c r="J1165" s="334"/>
      <c r="K1165" s="334"/>
      <c r="L1165" s="334"/>
      <c r="M1165" s="334"/>
      <c r="N1165" s="334"/>
      <c r="O1165" s="334"/>
      <c r="P1165" s="334"/>
      <c r="Q1165" s="334"/>
      <c r="R1165" s="334"/>
      <c r="S1165" s="334"/>
      <c r="T1165" s="334"/>
    </row>
    <row r="1166" spans="1:24">
      <c r="D1166" s="335"/>
      <c r="E1166" s="335"/>
      <c r="H1166" s="334"/>
      <c r="I1166" s="334"/>
      <c r="J1166" s="334"/>
      <c r="K1166" s="334"/>
      <c r="L1166" s="334"/>
      <c r="M1166" s="334"/>
      <c r="N1166" s="334"/>
      <c r="O1166" s="334"/>
      <c r="P1166" s="334"/>
      <c r="Q1166" s="334"/>
      <c r="R1166" s="334"/>
      <c r="S1166" s="334"/>
      <c r="T1166" s="334"/>
    </row>
    <row r="1167" spans="1:24">
      <c r="D1167" s="335"/>
      <c r="E1167" s="335"/>
      <c r="H1167" s="334"/>
      <c r="I1167" s="334"/>
      <c r="J1167" s="334"/>
      <c r="K1167" s="334"/>
      <c r="L1167" s="334"/>
      <c r="M1167" s="334"/>
      <c r="N1167" s="334"/>
      <c r="O1167" s="334"/>
      <c r="P1167" s="334"/>
      <c r="Q1167" s="334"/>
      <c r="R1167" s="334"/>
      <c r="S1167" s="334"/>
      <c r="T1167" s="334"/>
    </row>
    <row r="1168" spans="1:24">
      <c r="D1168" s="335"/>
      <c r="E1168" s="335"/>
      <c r="H1168" s="334"/>
      <c r="I1168" s="334"/>
      <c r="J1168" s="334"/>
      <c r="K1168" s="334"/>
      <c r="L1168" s="334"/>
      <c r="M1168" s="334"/>
      <c r="N1168" s="334"/>
      <c r="O1168" s="334"/>
      <c r="P1168" s="334"/>
      <c r="Q1168" s="334"/>
      <c r="R1168" s="334"/>
      <c r="S1168" s="334"/>
      <c r="T1168" s="334"/>
    </row>
    <row r="1169" spans="1:24">
      <c r="D1169" s="335"/>
      <c r="E1169" s="335"/>
      <c r="H1169" s="334"/>
      <c r="I1169" s="334"/>
      <c r="J1169" s="334"/>
      <c r="K1169" s="334"/>
      <c r="L1169" s="334"/>
      <c r="M1169" s="334"/>
      <c r="N1169" s="334"/>
      <c r="O1169" s="334"/>
      <c r="P1169" s="334"/>
      <c r="Q1169" s="334"/>
      <c r="R1169" s="334"/>
      <c r="S1169" s="334"/>
      <c r="T1169" s="334"/>
    </row>
    <row r="1170" spans="1:24">
      <c r="D1170" s="335"/>
      <c r="E1170" s="335"/>
      <c r="H1170" s="334"/>
      <c r="I1170" s="334"/>
      <c r="J1170" s="334"/>
      <c r="K1170" s="334"/>
      <c r="L1170" s="334"/>
      <c r="M1170" s="334"/>
      <c r="N1170" s="334"/>
      <c r="O1170" s="334"/>
      <c r="P1170" s="334"/>
      <c r="Q1170" s="334"/>
      <c r="R1170" s="334"/>
      <c r="S1170" s="334"/>
      <c r="T1170" s="334"/>
    </row>
    <row r="1171" spans="1:24">
      <c r="D1171" s="335"/>
      <c r="E1171" s="335"/>
      <c r="H1171" s="334"/>
      <c r="I1171" s="334"/>
      <c r="J1171" s="334"/>
      <c r="K1171" s="334"/>
      <c r="L1171" s="334"/>
      <c r="M1171" s="334"/>
      <c r="N1171" s="334"/>
      <c r="O1171" s="334"/>
      <c r="P1171" s="334"/>
      <c r="Q1171" s="334"/>
      <c r="R1171" s="334"/>
      <c r="S1171" s="334"/>
      <c r="T1171" s="334"/>
    </row>
    <row r="1172" spans="1:24">
      <c r="D1172" s="335"/>
      <c r="E1172" s="335"/>
      <c r="H1172" s="334"/>
      <c r="I1172" s="334"/>
      <c r="J1172" s="334"/>
      <c r="K1172" s="334"/>
      <c r="L1172" s="334"/>
      <c r="M1172" s="334"/>
      <c r="N1172" s="334"/>
      <c r="O1172" s="334"/>
      <c r="P1172" s="334"/>
      <c r="Q1172" s="334"/>
      <c r="R1172" s="334"/>
      <c r="S1172" s="334"/>
      <c r="T1172" s="334"/>
    </row>
    <row r="1173" spans="1:24">
      <c r="D1173" s="335"/>
      <c r="E1173" s="335"/>
      <c r="H1173" s="334"/>
      <c r="I1173" s="334"/>
      <c r="J1173" s="334"/>
      <c r="K1173" s="334"/>
      <c r="L1173" s="334"/>
      <c r="M1173" s="334"/>
      <c r="N1173" s="334"/>
      <c r="O1173" s="334"/>
      <c r="P1173" s="334"/>
      <c r="Q1173" s="334"/>
      <c r="R1173" s="334"/>
      <c r="S1173" s="334"/>
      <c r="T1173" s="334"/>
    </row>
    <row r="1174" spans="1:24">
      <c r="D1174" s="335"/>
      <c r="E1174" s="335"/>
      <c r="H1174" s="334"/>
      <c r="I1174" s="334"/>
      <c r="J1174" s="334"/>
      <c r="K1174" s="334"/>
      <c r="L1174" s="334"/>
      <c r="M1174" s="334"/>
      <c r="N1174" s="334"/>
      <c r="O1174" s="334"/>
      <c r="P1174" s="334"/>
      <c r="Q1174" s="334"/>
      <c r="R1174" s="334"/>
      <c r="S1174" s="334"/>
      <c r="T1174" s="334"/>
    </row>
    <row r="1175" spans="1:24">
      <c r="D1175" s="335"/>
      <c r="E1175" s="335"/>
      <c r="H1175" s="334"/>
      <c r="I1175" s="334"/>
      <c r="J1175" s="334"/>
      <c r="K1175" s="334"/>
      <c r="L1175" s="334"/>
      <c r="M1175" s="334"/>
      <c r="N1175" s="334"/>
      <c r="O1175" s="334"/>
      <c r="P1175" s="334"/>
      <c r="Q1175" s="334"/>
      <c r="R1175" s="334"/>
      <c r="S1175" s="334"/>
      <c r="T1175" s="334"/>
    </row>
    <row r="1176" spans="1:24">
      <c r="D1176" s="335"/>
      <c r="E1176" s="335"/>
      <c r="H1176" s="334"/>
      <c r="I1176" s="334"/>
      <c r="J1176" s="334"/>
      <c r="K1176" s="334"/>
      <c r="L1176" s="334"/>
      <c r="M1176" s="334"/>
      <c r="N1176" s="334"/>
      <c r="O1176" s="334"/>
      <c r="P1176" s="334"/>
      <c r="Q1176" s="334"/>
      <c r="R1176" s="334"/>
      <c r="S1176" s="334"/>
      <c r="T1176" s="334"/>
    </row>
    <row r="1177" spans="1:24">
      <c r="D1177" s="335"/>
      <c r="E1177" s="335"/>
      <c r="H1177" s="334"/>
      <c r="I1177" s="334"/>
      <c r="J1177" s="334"/>
      <c r="K1177" s="334"/>
      <c r="L1177" s="334"/>
      <c r="M1177" s="334"/>
      <c r="N1177" s="334"/>
      <c r="O1177" s="334"/>
      <c r="P1177" s="334"/>
      <c r="Q1177" s="334"/>
      <c r="R1177" s="334"/>
      <c r="S1177" s="334"/>
      <c r="T1177" s="334"/>
    </row>
    <row r="1178" spans="1:24">
      <c r="D1178" s="335"/>
      <c r="E1178" s="335"/>
      <c r="H1178" s="334"/>
      <c r="I1178" s="334"/>
      <c r="J1178" s="334"/>
      <c r="K1178" s="334"/>
      <c r="L1178" s="334"/>
      <c r="M1178" s="334"/>
      <c r="N1178" s="334"/>
      <c r="O1178" s="334"/>
      <c r="P1178" s="334"/>
      <c r="Q1178" s="334"/>
      <c r="R1178" s="334"/>
      <c r="S1178" s="334"/>
      <c r="T1178" s="334"/>
    </row>
    <row r="1179" spans="1:24">
      <c r="D1179" s="335"/>
      <c r="E1179" s="335"/>
      <c r="H1179" s="334"/>
      <c r="I1179" s="334"/>
      <c r="J1179" s="334"/>
      <c r="K1179" s="334"/>
      <c r="L1179" s="334"/>
      <c r="M1179" s="334"/>
      <c r="N1179" s="334"/>
      <c r="O1179" s="334"/>
      <c r="P1179" s="334"/>
      <c r="Q1179" s="334"/>
      <c r="R1179" s="334"/>
      <c r="S1179" s="334"/>
      <c r="T1179" s="334"/>
    </row>
    <row r="1180" spans="1:24">
      <c r="D1180" s="335"/>
      <c r="E1180" s="335"/>
      <c r="H1180" s="334"/>
      <c r="I1180" s="334"/>
      <c r="J1180" s="334"/>
      <c r="K1180" s="334"/>
      <c r="L1180" s="334"/>
      <c r="M1180" s="334"/>
      <c r="N1180" s="334"/>
      <c r="O1180" s="334"/>
      <c r="P1180" s="334"/>
      <c r="Q1180" s="334"/>
      <c r="R1180" s="334"/>
      <c r="S1180" s="334"/>
      <c r="T1180" s="334"/>
    </row>
    <row r="1181" spans="1:24">
      <c r="D1181" s="335"/>
      <c r="E1181" s="335"/>
      <c r="H1181" s="334"/>
      <c r="I1181" s="334"/>
      <c r="J1181" s="334"/>
      <c r="K1181" s="334"/>
      <c r="L1181" s="334"/>
      <c r="M1181" s="334"/>
      <c r="N1181" s="334"/>
      <c r="O1181" s="334"/>
      <c r="P1181" s="334"/>
      <c r="Q1181" s="334"/>
      <c r="R1181" s="334"/>
      <c r="S1181" s="334"/>
      <c r="T1181" s="334"/>
    </row>
    <row r="1182" spans="1:24">
      <c r="D1182" s="335"/>
      <c r="E1182" s="335"/>
      <c r="H1182" s="334"/>
      <c r="I1182" s="334"/>
      <c r="J1182" s="334"/>
      <c r="K1182" s="334"/>
      <c r="L1182" s="334"/>
      <c r="M1182" s="334"/>
      <c r="N1182" s="334"/>
      <c r="O1182" s="334"/>
      <c r="P1182" s="334"/>
      <c r="Q1182" s="334"/>
      <c r="R1182" s="334"/>
      <c r="S1182" s="334"/>
      <c r="T1182" s="334"/>
    </row>
    <row r="1183" spans="1:24">
      <c r="D1183" s="335"/>
      <c r="E1183" s="335"/>
      <c r="H1183" s="334"/>
      <c r="I1183" s="334"/>
      <c r="J1183" s="334"/>
      <c r="K1183" s="334"/>
      <c r="L1183" s="334"/>
      <c r="M1183" s="334"/>
      <c r="N1183" s="334"/>
      <c r="O1183" s="334"/>
      <c r="P1183" s="334"/>
      <c r="Q1183" s="334"/>
      <c r="R1183" s="334"/>
      <c r="S1183" s="334"/>
      <c r="T1183" s="334"/>
    </row>
    <row r="1184" spans="1:24">
      <c r="D1184" s="335"/>
      <c r="E1184" s="335"/>
      <c r="H1184" s="334"/>
      <c r="I1184" s="334"/>
      <c r="J1184" s="334"/>
      <c r="K1184" s="334"/>
      <c r="L1184" s="334"/>
      <c r="M1184" s="334"/>
      <c r="N1184" s="334"/>
      <c r="O1184" s="334"/>
      <c r="P1184" s="334"/>
      <c r="Q1184" s="334"/>
      <c r="R1184" s="334"/>
      <c r="S1184" s="334"/>
      <c r="T1184" s="334"/>
    </row>
    <row r="1185" spans="1:24">
      <c r="D1185" s="335"/>
      <c r="E1185" s="335"/>
      <c r="H1185" s="334"/>
      <c r="I1185" s="334"/>
      <c r="J1185" s="334"/>
      <c r="K1185" s="334"/>
      <c r="L1185" s="334"/>
      <c r="M1185" s="334"/>
      <c r="N1185" s="334"/>
      <c r="O1185" s="334"/>
      <c r="P1185" s="334"/>
      <c r="Q1185" s="334"/>
      <c r="R1185" s="334"/>
      <c r="S1185" s="334"/>
      <c r="T1185" s="334"/>
    </row>
    <row r="1186" spans="1:24">
      <c r="D1186" s="335"/>
      <c r="E1186" s="335"/>
      <c r="H1186" s="334"/>
      <c r="I1186" s="334"/>
      <c r="J1186" s="334"/>
      <c r="K1186" s="334"/>
      <c r="L1186" s="334"/>
      <c r="M1186" s="334"/>
      <c r="N1186" s="334"/>
      <c r="O1186" s="334"/>
      <c r="P1186" s="334"/>
      <c r="Q1186" s="334"/>
      <c r="R1186" s="334"/>
      <c r="S1186" s="334"/>
      <c r="T1186" s="334"/>
    </row>
    <row r="1187" spans="1:24">
      <c r="D1187" s="335"/>
      <c r="E1187" s="335"/>
      <c r="H1187" s="334"/>
      <c r="I1187" s="334"/>
      <c r="J1187" s="334"/>
      <c r="K1187" s="334"/>
      <c r="L1187" s="334"/>
      <c r="M1187" s="334"/>
      <c r="N1187" s="334"/>
      <c r="O1187" s="334"/>
      <c r="P1187" s="334"/>
      <c r="Q1187" s="334"/>
      <c r="R1187" s="334"/>
      <c r="S1187" s="334"/>
      <c r="T1187" s="334"/>
    </row>
    <row r="1188" spans="1:24">
      <c r="D1188" s="335"/>
      <c r="E1188" s="335"/>
      <c r="H1188" s="334"/>
      <c r="I1188" s="334"/>
      <c r="J1188" s="334"/>
      <c r="K1188" s="334"/>
      <c r="L1188" s="334"/>
      <c r="M1188" s="334"/>
      <c r="N1188" s="334"/>
      <c r="O1188" s="334"/>
      <c r="P1188" s="334"/>
      <c r="Q1188" s="334"/>
      <c r="R1188" s="334"/>
      <c r="S1188" s="334"/>
      <c r="T1188" s="334"/>
    </row>
    <row r="1189" spans="1:24">
      <c r="D1189" s="335"/>
      <c r="E1189" s="335"/>
      <c r="H1189" s="334"/>
      <c r="I1189" s="334"/>
      <c r="J1189" s="334"/>
      <c r="K1189" s="334"/>
      <c r="L1189" s="334"/>
      <c r="M1189" s="334"/>
      <c r="N1189" s="334"/>
      <c r="O1189" s="334"/>
      <c r="P1189" s="334"/>
      <c r="Q1189" s="334"/>
      <c r="R1189" s="334"/>
      <c r="S1189" s="334"/>
      <c r="T1189" s="334"/>
    </row>
    <row r="1190" spans="1:24">
      <c r="D1190" s="335"/>
      <c r="E1190" s="335"/>
      <c r="H1190" s="334"/>
      <c r="I1190" s="334"/>
      <c r="J1190" s="334"/>
      <c r="K1190" s="334"/>
      <c r="L1190" s="334"/>
      <c r="M1190" s="334"/>
      <c r="N1190" s="334"/>
      <c r="O1190" s="334"/>
      <c r="P1190" s="334"/>
      <c r="Q1190" s="334"/>
      <c r="R1190" s="334"/>
      <c r="S1190" s="334"/>
      <c r="T1190" s="334"/>
    </row>
    <row r="1191" spans="1:24">
      <c r="D1191" s="335"/>
      <c r="E1191" s="335"/>
      <c r="H1191" s="334"/>
      <c r="I1191" s="334"/>
      <c r="J1191" s="334"/>
      <c r="K1191" s="334"/>
      <c r="L1191" s="334"/>
      <c r="M1191" s="334"/>
      <c r="N1191" s="334"/>
      <c r="O1191" s="334"/>
      <c r="P1191" s="334"/>
      <c r="Q1191" s="334"/>
      <c r="R1191" s="334"/>
      <c r="S1191" s="334"/>
      <c r="T1191" s="334"/>
    </row>
    <row r="1192" spans="1:24">
      <c r="D1192" s="335"/>
      <c r="E1192" s="335"/>
      <c r="H1192" s="334"/>
      <c r="I1192" s="334"/>
      <c r="J1192" s="334"/>
      <c r="K1192" s="334"/>
      <c r="L1192" s="334"/>
      <c r="M1192" s="334"/>
      <c r="N1192" s="334"/>
      <c r="O1192" s="334"/>
      <c r="P1192" s="334"/>
      <c r="Q1192" s="334"/>
      <c r="R1192" s="334"/>
      <c r="S1192" s="334"/>
      <c r="T1192" s="334"/>
    </row>
    <row r="1193" spans="1:24">
      <c r="D1193" s="335"/>
      <c r="E1193" s="335"/>
      <c r="H1193" s="334"/>
      <c r="I1193" s="334"/>
      <c r="J1193" s="334"/>
      <c r="K1193" s="334"/>
      <c r="L1193" s="334"/>
      <c r="M1193" s="334"/>
      <c r="N1193" s="334"/>
      <c r="O1193" s="334"/>
      <c r="P1193" s="334"/>
      <c r="Q1193" s="334"/>
      <c r="R1193" s="334"/>
      <c r="S1193" s="334"/>
      <c r="T1193" s="334"/>
    </row>
    <row r="1194" spans="1:24">
      <c r="D1194" s="335"/>
      <c r="E1194" s="335"/>
      <c r="H1194" s="334"/>
      <c r="I1194" s="334"/>
      <c r="J1194" s="334"/>
      <c r="K1194" s="334"/>
      <c r="L1194" s="334"/>
      <c r="M1194" s="334"/>
      <c r="N1194" s="334"/>
      <c r="O1194" s="334"/>
      <c r="P1194" s="334"/>
      <c r="Q1194" s="334"/>
      <c r="R1194" s="334"/>
      <c r="S1194" s="334"/>
      <c r="T1194" s="334"/>
    </row>
    <row r="1195" spans="1:24">
      <c r="D1195" s="335"/>
      <c r="E1195" s="335"/>
      <c r="H1195" s="334"/>
      <c r="I1195" s="334"/>
      <c r="J1195" s="334"/>
      <c r="K1195" s="334"/>
      <c r="L1195" s="334"/>
      <c r="M1195" s="334"/>
      <c r="N1195" s="334"/>
      <c r="O1195" s="334"/>
      <c r="P1195" s="334"/>
      <c r="Q1195" s="334"/>
      <c r="R1195" s="334"/>
      <c r="S1195" s="334"/>
      <c r="T1195" s="334"/>
    </row>
    <row r="1196" spans="1:24">
      <c r="D1196" s="335"/>
      <c r="E1196" s="335"/>
      <c r="H1196" s="334"/>
      <c r="I1196" s="334"/>
      <c r="J1196" s="334"/>
      <c r="K1196" s="334"/>
      <c r="L1196" s="334"/>
      <c r="M1196" s="334"/>
      <c r="N1196" s="334"/>
      <c r="O1196" s="334"/>
      <c r="P1196" s="334"/>
      <c r="Q1196" s="334"/>
      <c r="R1196" s="334"/>
      <c r="S1196" s="334"/>
      <c r="T1196" s="334"/>
    </row>
    <row r="1197" spans="1:24">
      <c r="D1197" s="335"/>
      <c r="E1197" s="335"/>
      <c r="H1197" s="334"/>
      <c r="I1197" s="334"/>
      <c r="J1197" s="334"/>
      <c r="K1197" s="334"/>
      <c r="L1197" s="334"/>
      <c r="M1197" s="334"/>
      <c r="N1197" s="334"/>
      <c r="O1197" s="334"/>
      <c r="P1197" s="334"/>
      <c r="Q1197" s="334"/>
      <c r="R1197" s="334"/>
      <c r="S1197" s="334"/>
      <c r="T1197" s="334"/>
    </row>
    <row r="1198" spans="1:24">
      <c r="D1198" s="335"/>
      <c r="E1198" s="335"/>
      <c r="H1198" s="334"/>
      <c r="I1198" s="334"/>
      <c r="J1198" s="334"/>
      <c r="K1198" s="334"/>
      <c r="L1198" s="334"/>
      <c r="M1198" s="334"/>
      <c r="N1198" s="334"/>
      <c r="O1198" s="334"/>
      <c r="P1198" s="334"/>
      <c r="Q1198" s="334"/>
      <c r="R1198" s="334"/>
      <c r="S1198" s="334"/>
      <c r="T1198" s="334"/>
    </row>
    <row r="1199" spans="1:24">
      <c r="D1199" s="335"/>
      <c r="E1199" s="335"/>
      <c r="H1199" s="334"/>
      <c r="I1199" s="334"/>
      <c r="J1199" s="334"/>
      <c r="K1199" s="334"/>
      <c r="L1199" s="334"/>
      <c r="M1199" s="334"/>
      <c r="N1199" s="334"/>
      <c r="O1199" s="334"/>
      <c r="P1199" s="334"/>
      <c r="Q1199" s="334"/>
      <c r="R1199" s="334"/>
      <c r="S1199" s="334"/>
      <c r="T1199" s="334"/>
    </row>
    <row r="1200" spans="1:24">
      <c r="D1200" s="335"/>
      <c r="E1200" s="335"/>
    </row>
    <row r="1201" spans="1:24">
      <c r="D1201" s="335"/>
      <c r="E1201" s="335"/>
    </row>
    <row r="1202" spans="1:24">
      <c r="D1202" s="335"/>
      <c r="E1202" s="335"/>
    </row>
    <row r="1203" spans="1:24">
      <c r="D1203" s="335"/>
      <c r="E1203" s="335"/>
    </row>
    <row r="1204" spans="1:24">
      <c r="D1204" s="335"/>
      <c r="E1204" s="335"/>
    </row>
    <row r="1205" spans="1:24">
      <c r="D1205" s="335"/>
      <c r="E1205" s="335"/>
    </row>
    <row r="1206" spans="1:24">
      <c r="D1206" s="335"/>
      <c r="E1206" s="335"/>
    </row>
    <row r="1207" spans="1:24">
      <c r="D1207" s="335"/>
      <c r="E1207" s="3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87" t="s">
        <v>233</v>
      </c>
      <c r="B1" s="387"/>
      <c r="C1" s="387"/>
      <c r="D1" s="387"/>
      <c r="E1" s="387"/>
      <c r="F1" s="387"/>
      <c r="G1" s="387"/>
      <c r="H1" s="387"/>
      <c r="I1" s="387"/>
      <c r="J1" s="387"/>
      <c r="K1" s="387"/>
      <c r="L1" s="387"/>
      <c r="M1" s="387"/>
      <c r="N1" s="387"/>
      <c r="O1" s="387"/>
      <c r="P1" s="387"/>
      <c r="Q1" s="387"/>
      <c r="R1" s="387"/>
      <c r="S1" s="387"/>
      <c r="T1" s="387"/>
    </row>
    <row r="2" spans="1:24" customHeight="1" ht="34.5">
      <c r="A2" s="388"/>
      <c r="B2" s="388"/>
      <c r="C2" s="388"/>
      <c r="D2" s="388"/>
      <c r="E2" s="388"/>
      <c r="F2" s="388"/>
      <c r="G2" s="388"/>
      <c r="H2" s="388"/>
      <c r="I2" s="388"/>
      <c r="J2" s="388"/>
      <c r="K2" s="388"/>
      <c r="L2" s="388"/>
      <c r="M2" s="388"/>
      <c r="N2" s="388"/>
      <c r="O2" s="388"/>
      <c r="P2" s="388"/>
      <c r="Q2" s="388"/>
      <c r="R2" s="388"/>
      <c r="S2" s="388"/>
      <c r="T2" s="388"/>
    </row>
    <row r="3" spans="1:24" customHeight="1" ht="23.25">
      <c r="A3" s="357"/>
      <c r="B3" s="357"/>
      <c r="C3" s="358" t="s">
        <v>234</v>
      </c>
      <c r="D3" s="359" t="s">
        <v>60</v>
      </c>
      <c r="E3" s="357"/>
      <c r="F3" s="357"/>
      <c r="G3" s="357"/>
      <c r="H3" s="357"/>
      <c r="I3" s="357"/>
      <c r="J3" s="360"/>
      <c r="K3" s="361"/>
      <c r="L3" s="362"/>
      <c r="M3" s="389" t="s">
        <v>4</v>
      </c>
      <c r="N3" s="389"/>
      <c r="O3" s="389"/>
      <c r="P3" s="389"/>
      <c r="Q3" s="389"/>
      <c r="R3" s="389"/>
      <c r="S3" s="390" t="s">
        <v>5</v>
      </c>
      <c r="T3" s="390"/>
    </row>
    <row r="4" spans="1:24" customHeight="1" ht="23.25">
      <c r="A4" s="363"/>
      <c r="B4" s="363"/>
      <c r="C4" s="358" t="s">
        <v>235</v>
      </c>
      <c r="D4" s="364" t="s">
        <v>61</v>
      </c>
      <c r="E4" s="357"/>
      <c r="F4" s="363"/>
      <c r="G4" s="363"/>
      <c r="H4" s="363"/>
      <c r="I4" s="363"/>
      <c r="J4" s="360"/>
      <c r="K4" s="361"/>
      <c r="L4" s="362"/>
      <c r="M4" s="362"/>
      <c r="N4" s="362"/>
      <c r="O4" s="362"/>
      <c r="P4" s="362"/>
      <c r="Q4" s="362"/>
      <c r="R4" s="362"/>
      <c r="S4" s="362"/>
      <c r="T4" s="362"/>
    </row>
    <row r="5" spans="1:24" customHeight="1" ht="45.75">
      <c r="A5" s="391" t="s">
        <v>236</v>
      </c>
      <c r="B5" s="391"/>
      <c r="C5" s="391"/>
      <c r="D5" s="391"/>
      <c r="E5" s="391"/>
      <c r="F5" s="391"/>
      <c r="G5" s="391"/>
      <c r="H5" s="391"/>
      <c r="I5" s="391"/>
      <c r="J5" s="391"/>
      <c r="K5" s="391"/>
      <c r="L5" s="391"/>
      <c r="M5" s="391"/>
      <c r="N5" s="391"/>
      <c r="O5" s="391"/>
      <c r="P5" s="391"/>
      <c r="Q5" s="391"/>
      <c r="R5" s="391"/>
      <c r="S5" s="391"/>
      <c r="T5" s="391"/>
    </row>
    <row r="6" spans="1:24" customHeight="1" ht="15.75">
      <c r="A6" s="365" t="s">
        <v>237</v>
      </c>
      <c r="B6" s="365" t="s">
        <v>238</v>
      </c>
      <c r="C6" s="366" t="s">
        <v>239</v>
      </c>
      <c r="D6" s="365" t="s">
        <v>240</v>
      </c>
      <c r="E6" s="365" t="s">
        <v>241</v>
      </c>
      <c r="F6" s="367" t="s">
        <v>242</v>
      </c>
      <c r="G6" s="368" t="s">
        <v>14</v>
      </c>
      <c r="H6" s="369"/>
      <c r="I6" s="370"/>
      <c r="J6" s="371"/>
      <c r="K6" s="370"/>
      <c r="L6" s="370"/>
      <c r="M6" s="370"/>
      <c r="N6" s="370"/>
      <c r="O6" s="370"/>
      <c r="P6" s="370"/>
      <c r="Q6" s="370"/>
      <c r="R6" s="370"/>
      <c r="S6" s="372"/>
      <c r="T6" s="370"/>
      <c r="U6" s="385">
        <v>2017</v>
      </c>
      <c r="V6" s="386"/>
      <c r="W6" s="386"/>
      <c r="X6" s="386"/>
    </row>
    <row r="7" spans="1:24" customHeight="1" ht="19.5">
      <c r="A7" s="373" t="s">
        <v>243</v>
      </c>
      <c r="B7" s="373" t="s">
        <v>243</v>
      </c>
      <c r="C7" s="374" t="s">
        <v>79</v>
      </c>
      <c r="D7" s="373" t="s">
        <v>244</v>
      </c>
      <c r="E7" s="373" t="s">
        <v>245</v>
      </c>
      <c r="F7" s="375" t="s">
        <v>246</v>
      </c>
      <c r="G7" s="376" t="s">
        <v>247</v>
      </c>
      <c r="H7" s="377" t="s">
        <v>248</v>
      </c>
      <c r="I7" s="378" t="s">
        <v>249</v>
      </c>
      <c r="J7" s="379" t="s">
        <v>250</v>
      </c>
      <c r="K7" s="378" t="s">
        <v>251</v>
      </c>
      <c r="L7" s="378" t="s">
        <v>252</v>
      </c>
      <c r="M7" s="378" t="s">
        <v>253</v>
      </c>
      <c r="N7" s="378" t="s">
        <v>254</v>
      </c>
      <c r="O7" s="378" t="s">
        <v>255</v>
      </c>
      <c r="P7" s="378" t="s">
        <v>256</v>
      </c>
      <c r="Q7" s="378" t="s">
        <v>257</v>
      </c>
      <c r="R7" s="378" t="s">
        <v>258</v>
      </c>
      <c r="S7" s="380" t="s">
        <v>259</v>
      </c>
      <c r="T7" s="378" t="s">
        <v>260</v>
      </c>
      <c r="U7" s="378" t="s">
        <v>248</v>
      </c>
      <c r="V7" s="378" t="s">
        <v>249</v>
      </c>
      <c r="W7" s="379" t="s">
        <v>250</v>
      </c>
      <c r="X7" s="379" t="s">
        <v>261</v>
      </c>
    </row>
    <row r="8" spans="1:24" customHeight="1" ht="15.75">
      <c r="A8" s="392" t="s">
        <v>278</v>
      </c>
      <c r="B8" s="393" t="s">
        <v>354</v>
      </c>
      <c r="C8" s="394" t="s">
        <v>420</v>
      </c>
      <c r="D8" s="395" t="s">
        <v>421</v>
      </c>
      <c r="E8" s="395" t="s">
        <v>422</v>
      </c>
      <c r="F8" s="392">
        <v>740</v>
      </c>
      <c r="G8" s="400" t="s">
        <v>281</v>
      </c>
      <c r="H8" s="401">
        <v>1480</v>
      </c>
      <c r="I8" s="401">
        <v>740</v>
      </c>
      <c r="J8" s="401"/>
      <c r="K8" s="401">
        <v>1480</v>
      </c>
      <c r="L8" s="401">
        <v>740</v>
      </c>
      <c r="M8" s="401">
        <v>740</v>
      </c>
      <c r="N8" s="401">
        <v>740</v>
      </c>
      <c r="O8" s="401">
        <v>740</v>
      </c>
      <c r="P8" s="401"/>
      <c r="Q8" s="401">
        <v>740</v>
      </c>
      <c r="R8" s="401">
        <v>370</v>
      </c>
      <c r="S8" s="401">
        <v>370</v>
      </c>
      <c r="T8" s="398" t="str">
        <f>SUM(H8:S8)</f>
        <v>0</v>
      </c>
      <c r="U8" s="401"/>
      <c r="V8" s="401">
        <v>390</v>
      </c>
      <c r="W8" s="401">
        <v>780</v>
      </c>
      <c r="X8" s="399"/>
    </row>
    <row r="9" spans="1:24">
      <c r="A9" s="392" t="s">
        <v>278</v>
      </c>
      <c r="B9" s="393" t="s">
        <v>282</v>
      </c>
      <c r="C9" s="394" t="s">
        <v>423</v>
      </c>
      <c r="D9" s="395" t="s">
        <v>422</v>
      </c>
      <c r="E9" s="395" t="s">
        <v>422</v>
      </c>
      <c r="F9" s="392">
        <v>740</v>
      </c>
      <c r="G9" s="400" t="s">
        <v>269</v>
      </c>
      <c r="H9" s="401">
        <v>2220</v>
      </c>
      <c r="I9" s="401"/>
      <c r="J9" s="401"/>
      <c r="K9" s="401">
        <v>2220</v>
      </c>
      <c r="L9" s="401"/>
      <c r="M9" s="401"/>
      <c r="N9" s="401"/>
      <c r="O9" s="401">
        <v>2220</v>
      </c>
      <c r="P9" s="401"/>
      <c r="Q9" s="401">
        <v>2220</v>
      </c>
      <c r="R9" s="401"/>
      <c r="S9" s="401"/>
      <c r="T9" s="398" t="str">
        <f>SUM(H9:S9)</f>
        <v>0</v>
      </c>
      <c r="U9" s="401"/>
      <c r="V9" s="401">
        <v>2340</v>
      </c>
      <c r="W9" s="401"/>
      <c r="X9" s="399"/>
    </row>
    <row r="10" spans="1:24">
      <c r="A10" s="392" t="s">
        <v>278</v>
      </c>
      <c r="B10" s="393" t="s">
        <v>395</v>
      </c>
      <c r="C10" s="394" t="s">
        <v>424</v>
      </c>
      <c r="D10" s="395" t="s">
        <v>421</v>
      </c>
      <c r="E10" s="395" t="s">
        <v>421</v>
      </c>
      <c r="F10" s="392">
        <v>740</v>
      </c>
      <c r="G10" s="400" t="s">
        <v>269</v>
      </c>
      <c r="H10" s="401"/>
      <c r="I10" s="401"/>
      <c r="J10" s="401"/>
      <c r="K10" s="401"/>
      <c r="L10" s="401"/>
      <c r="M10" s="401"/>
      <c r="N10" s="401"/>
      <c r="O10" s="401">
        <v>6660</v>
      </c>
      <c r="P10" s="401"/>
      <c r="Q10" s="401"/>
      <c r="R10" s="401"/>
      <c r="S10" s="401"/>
      <c r="T10" s="398" t="str">
        <f>SUM(H10:S10)</f>
        <v>0</v>
      </c>
      <c r="U10" s="401"/>
      <c r="V10" s="401">
        <v>8880</v>
      </c>
      <c r="W10" s="401"/>
      <c r="X10" s="401"/>
    </row>
    <row r="11" spans="1:24">
      <c r="A11" s="392" t="s">
        <v>278</v>
      </c>
      <c r="B11" s="393">
        <v>11</v>
      </c>
      <c r="C11" s="394" t="s">
        <v>425</v>
      </c>
      <c r="D11" s="395" t="s">
        <v>426</v>
      </c>
      <c r="E11" s="395" t="s">
        <v>426</v>
      </c>
      <c r="F11" s="392">
        <v>740</v>
      </c>
      <c r="G11" s="400" t="s">
        <v>269</v>
      </c>
      <c r="H11" s="401"/>
      <c r="I11" s="401">
        <v>2220</v>
      </c>
      <c r="J11" s="401"/>
      <c r="K11" s="401"/>
      <c r="L11" s="401"/>
      <c r="M11" s="401"/>
      <c r="N11" s="401">
        <v>4440</v>
      </c>
      <c r="O11" s="401"/>
      <c r="P11" s="401"/>
      <c r="Q11" s="401"/>
      <c r="R11" s="401"/>
      <c r="S11" s="401"/>
      <c r="T11" s="398" t="str">
        <f>SUM(H11:S11)</f>
        <v>0</v>
      </c>
      <c r="U11" s="399"/>
      <c r="V11" s="399"/>
      <c r="W11" s="399">
        <v>2220</v>
      </c>
      <c r="X11" s="399"/>
    </row>
    <row r="12" spans="1:24">
      <c r="A12" s="392" t="s">
        <v>278</v>
      </c>
      <c r="B12" s="393">
        <v>13</v>
      </c>
      <c r="C12" s="394" t="s">
        <v>427</v>
      </c>
      <c r="D12" s="395" t="s">
        <v>405</v>
      </c>
      <c r="E12" s="395" t="s">
        <v>405</v>
      </c>
      <c r="F12" s="392">
        <v>740</v>
      </c>
      <c r="G12" s="400" t="s">
        <v>269</v>
      </c>
      <c r="H12" s="401"/>
      <c r="I12" s="401">
        <v>2220</v>
      </c>
      <c r="J12" s="401"/>
      <c r="K12" s="401"/>
      <c r="L12" s="401">
        <v>2220</v>
      </c>
      <c r="M12" s="401"/>
      <c r="N12" s="401"/>
      <c r="O12" s="401"/>
      <c r="P12" s="401">
        <v>2220</v>
      </c>
      <c r="Q12" s="401"/>
      <c r="R12" s="401"/>
      <c r="S12" s="401">
        <v>2220</v>
      </c>
      <c r="T12" s="398" t="str">
        <f>SUM(H12:S12)</f>
        <v>0</v>
      </c>
      <c r="U12" s="401"/>
      <c r="V12" s="401"/>
      <c r="W12" s="401">
        <v>2340</v>
      </c>
      <c r="X12" s="399"/>
    </row>
    <row r="13" spans="1:24">
      <c r="A13" s="392" t="s">
        <v>278</v>
      </c>
      <c r="B13" s="393">
        <v>15</v>
      </c>
      <c r="C13" s="394" t="s">
        <v>428</v>
      </c>
      <c r="D13" s="395" t="s">
        <v>407</v>
      </c>
      <c r="E13" s="395" t="s">
        <v>429</v>
      </c>
      <c r="F13" s="392">
        <v>740</v>
      </c>
      <c r="G13" s="396" t="s">
        <v>264</v>
      </c>
      <c r="H13" s="399"/>
      <c r="I13" s="399"/>
      <c r="J13" s="399"/>
      <c r="K13" s="399"/>
      <c r="L13" s="399"/>
      <c r="M13" s="399"/>
      <c r="N13" s="399"/>
      <c r="O13" s="399"/>
      <c r="P13" s="399"/>
      <c r="Q13" s="399"/>
      <c r="R13" s="399"/>
      <c r="S13" s="399"/>
      <c r="T13" s="398" t="str">
        <f>SUM(H13:S13)</f>
        <v>0</v>
      </c>
      <c r="U13" s="399"/>
      <c r="V13" s="399"/>
      <c r="W13" s="399"/>
      <c r="X13" s="399"/>
    </row>
    <row r="14" spans="1:24">
      <c r="A14" s="392" t="s">
        <v>278</v>
      </c>
      <c r="B14" s="393">
        <v>16</v>
      </c>
      <c r="C14" s="394" t="s">
        <v>430</v>
      </c>
      <c r="D14" s="395" t="s">
        <v>353</v>
      </c>
      <c r="E14" s="395" t="s">
        <v>315</v>
      </c>
      <c r="F14" s="392">
        <v>740</v>
      </c>
      <c r="G14" s="396" t="s">
        <v>264</v>
      </c>
      <c r="H14" s="399"/>
      <c r="I14" s="399"/>
      <c r="J14" s="399"/>
      <c r="K14" s="399"/>
      <c r="L14" s="399"/>
      <c r="M14" s="399"/>
      <c r="N14" s="399"/>
      <c r="O14" s="399"/>
      <c r="P14" s="399"/>
      <c r="Q14" s="399"/>
      <c r="R14" s="399"/>
      <c r="S14" s="399"/>
      <c r="T14" s="398" t="str">
        <f>SUM(H14:S14)</f>
        <v>0</v>
      </c>
      <c r="U14" s="399"/>
      <c r="V14" s="399"/>
      <c r="W14" s="399"/>
      <c r="X14" s="399"/>
    </row>
    <row r="15" spans="1:24">
      <c r="A15" s="392" t="s">
        <v>278</v>
      </c>
      <c r="B15" s="393">
        <v>18</v>
      </c>
      <c r="C15" s="394" t="s">
        <v>431</v>
      </c>
      <c r="D15" s="395" t="s">
        <v>386</v>
      </c>
      <c r="E15" s="395" t="s">
        <v>315</v>
      </c>
      <c r="F15" s="392">
        <v>740</v>
      </c>
      <c r="G15" s="396" t="s">
        <v>264</v>
      </c>
      <c r="H15" s="399"/>
      <c r="I15" s="399"/>
      <c r="J15" s="399"/>
      <c r="K15" s="399"/>
      <c r="L15" s="399"/>
      <c r="M15" s="399"/>
      <c r="N15" s="399"/>
      <c r="O15" s="399"/>
      <c r="P15" s="399"/>
      <c r="Q15" s="399"/>
      <c r="R15" s="399"/>
      <c r="S15" s="399"/>
      <c r="T15" s="398" t="str">
        <f>SUM(H15:S15)</f>
        <v>0</v>
      </c>
      <c r="U15" s="399"/>
      <c r="V15" s="399"/>
      <c r="W15" s="399"/>
      <c r="X15" s="399"/>
    </row>
    <row r="16" spans="1:24">
      <c r="A16" s="392" t="s">
        <v>278</v>
      </c>
      <c r="B16" s="393">
        <v>19</v>
      </c>
      <c r="C16" s="394" t="s">
        <v>432</v>
      </c>
      <c r="D16" s="395" t="s">
        <v>415</v>
      </c>
      <c r="E16" s="395" t="s">
        <v>315</v>
      </c>
      <c r="F16" s="392">
        <v>740</v>
      </c>
      <c r="G16" s="400" t="s">
        <v>269</v>
      </c>
      <c r="H16" s="401"/>
      <c r="I16" s="401">
        <v>2220</v>
      </c>
      <c r="J16" s="401"/>
      <c r="K16" s="401">
        <v>2220</v>
      </c>
      <c r="L16" s="401"/>
      <c r="M16" s="401">
        <v>2220</v>
      </c>
      <c r="N16" s="401"/>
      <c r="O16" s="401"/>
      <c r="P16" s="401">
        <v>2220</v>
      </c>
      <c r="Q16" s="401"/>
      <c r="R16" s="401"/>
      <c r="S16" s="401"/>
      <c r="T16" s="398" t="str">
        <f>SUM(H16:S16)</f>
        <v>0</v>
      </c>
      <c r="U16" s="401"/>
      <c r="V16" s="401"/>
      <c r="W16" s="401">
        <v>4560</v>
      </c>
      <c r="X16" s="401"/>
    </row>
    <row r="17" spans="1:24">
      <c r="A17" s="392" t="s">
        <v>278</v>
      </c>
      <c r="B17" s="393">
        <v>20</v>
      </c>
      <c r="C17" s="394" t="s">
        <v>433</v>
      </c>
      <c r="D17" s="395" t="s">
        <v>434</v>
      </c>
      <c r="E17" s="395" t="s">
        <v>435</v>
      </c>
      <c r="F17" s="392">
        <v>740</v>
      </c>
      <c r="G17" s="400" t="s">
        <v>269</v>
      </c>
      <c r="H17" s="399"/>
      <c r="I17" s="399"/>
      <c r="J17" s="399">
        <v>2220</v>
      </c>
      <c r="K17" s="399">
        <v>2220</v>
      </c>
      <c r="L17" s="399"/>
      <c r="M17" s="399"/>
      <c r="N17" s="399">
        <v>2220</v>
      </c>
      <c r="O17" s="399"/>
      <c r="P17" s="399"/>
      <c r="Q17" s="399">
        <v>2220</v>
      </c>
      <c r="R17" s="399"/>
      <c r="S17" s="399"/>
      <c r="T17" s="398" t="str">
        <f>SUM(H17:S17)</f>
        <v>0</v>
      </c>
      <c r="U17" s="401">
        <v>2340</v>
      </c>
      <c r="V17" s="401"/>
      <c r="W17" s="401"/>
      <c r="X17" s="401"/>
    </row>
    <row r="18" spans="1:24">
      <c r="A18" s="392" t="s">
        <v>278</v>
      </c>
      <c r="B18" s="393">
        <v>22</v>
      </c>
      <c r="C18" s="394" t="s">
        <v>436</v>
      </c>
      <c r="D18" s="395" t="s">
        <v>437</v>
      </c>
      <c r="E18" s="395" t="s">
        <v>437</v>
      </c>
      <c r="F18" s="392">
        <v>740</v>
      </c>
      <c r="G18" s="400" t="s">
        <v>269</v>
      </c>
      <c r="H18" s="397"/>
      <c r="I18" s="397"/>
      <c r="J18" s="397"/>
      <c r="K18" s="397"/>
      <c r="L18" s="397"/>
      <c r="M18" s="397"/>
      <c r="N18" s="397"/>
      <c r="O18" s="397"/>
      <c r="P18" s="401"/>
      <c r="Q18" s="401"/>
      <c r="R18" s="401"/>
      <c r="S18" s="401">
        <v>2960</v>
      </c>
      <c r="T18" s="398" t="str">
        <f>SUM(H18:S18)</f>
        <v>0</v>
      </c>
      <c r="U18" s="401"/>
      <c r="V18" s="401">
        <v>2340</v>
      </c>
      <c r="W18" s="401"/>
      <c r="X18" s="399"/>
    </row>
    <row r="19" spans="1:24">
      <c r="A19" s="392" t="s">
        <v>278</v>
      </c>
      <c r="B19" s="393">
        <v>23</v>
      </c>
      <c r="C19" s="394" t="s">
        <v>438</v>
      </c>
      <c r="D19" s="395" t="s">
        <v>415</v>
      </c>
      <c r="E19" s="395" t="s">
        <v>413</v>
      </c>
      <c r="F19" s="392">
        <v>740</v>
      </c>
      <c r="G19" s="400" t="s">
        <v>269</v>
      </c>
      <c r="H19" s="401">
        <v>2220</v>
      </c>
      <c r="I19" s="401"/>
      <c r="J19" s="401"/>
      <c r="K19" s="401"/>
      <c r="L19" s="401"/>
      <c r="M19" s="401">
        <v>2220</v>
      </c>
      <c r="N19" s="401"/>
      <c r="O19" s="401">
        <v>2220</v>
      </c>
      <c r="P19" s="401"/>
      <c r="Q19" s="401">
        <v>2220</v>
      </c>
      <c r="R19" s="401"/>
      <c r="S19" s="401"/>
      <c r="T19" s="398" t="str">
        <f>SUM(H19:S19)</f>
        <v>0</v>
      </c>
      <c r="U19" s="401"/>
      <c r="V19" s="401">
        <v>2340</v>
      </c>
      <c r="W19" s="401"/>
      <c r="X19" s="399"/>
    </row>
    <row r="20" spans="1:24">
      <c r="A20" s="392" t="s">
        <v>278</v>
      </c>
      <c r="B20" s="393">
        <v>24</v>
      </c>
      <c r="C20" s="394" t="s">
        <v>439</v>
      </c>
      <c r="D20" s="395" t="s">
        <v>346</v>
      </c>
      <c r="E20" s="395" t="s">
        <v>440</v>
      </c>
      <c r="F20" s="392">
        <v>740</v>
      </c>
      <c r="G20" s="400" t="s">
        <v>269</v>
      </c>
      <c r="H20" s="401"/>
      <c r="I20" s="401"/>
      <c r="J20" s="401"/>
      <c r="K20" s="401"/>
      <c r="L20" s="401"/>
      <c r="M20" s="401">
        <v>2220</v>
      </c>
      <c r="N20" s="401"/>
      <c r="O20" s="401"/>
      <c r="P20" s="401"/>
      <c r="Q20" s="399"/>
      <c r="R20" s="399">
        <v>2220</v>
      </c>
      <c r="S20" s="399"/>
      <c r="T20" s="398" t="str">
        <f>SUM(H20:S20)</f>
        <v>0</v>
      </c>
      <c r="U20" s="399"/>
      <c r="V20" s="399"/>
      <c r="W20" s="399">
        <v>2220</v>
      </c>
      <c r="X20" s="399"/>
    </row>
    <row r="21" spans="1:24">
      <c r="A21" s="392" t="s">
        <v>278</v>
      </c>
      <c r="B21" s="393">
        <v>25</v>
      </c>
      <c r="C21" s="394" t="s">
        <v>441</v>
      </c>
      <c r="D21" s="395" t="s">
        <v>442</v>
      </c>
      <c r="E21" s="395" t="s">
        <v>443</v>
      </c>
      <c r="F21" s="392">
        <v>740</v>
      </c>
      <c r="G21" s="400" t="s">
        <v>269</v>
      </c>
      <c r="H21" s="401">
        <v>2220</v>
      </c>
      <c r="I21" s="401"/>
      <c r="J21" s="401"/>
      <c r="K21" s="401"/>
      <c r="L21" s="401">
        <v>2220</v>
      </c>
      <c r="M21" s="401"/>
      <c r="N21" s="401">
        <v>2220</v>
      </c>
      <c r="O21" s="401"/>
      <c r="P21" s="401"/>
      <c r="Q21" s="401">
        <v>2220</v>
      </c>
      <c r="R21" s="401"/>
      <c r="S21" s="401"/>
      <c r="T21" s="398" t="str">
        <f>SUM(H21:S21)</f>
        <v>0</v>
      </c>
      <c r="U21" s="401"/>
      <c r="V21" s="401">
        <v>2340</v>
      </c>
      <c r="W21" s="401"/>
      <c r="X21" s="399"/>
    </row>
    <row r="22" spans="1:24">
      <c r="A22" s="392" t="s">
        <v>278</v>
      </c>
      <c r="B22" s="393">
        <v>26</v>
      </c>
      <c r="C22" s="394" t="s">
        <v>444</v>
      </c>
      <c r="D22" s="395" t="s">
        <v>442</v>
      </c>
      <c r="E22" s="395" t="s">
        <v>442</v>
      </c>
      <c r="F22" s="392">
        <v>740</v>
      </c>
      <c r="G22" s="400" t="s">
        <v>269</v>
      </c>
      <c r="H22" s="397"/>
      <c r="I22" s="397"/>
      <c r="J22" s="397"/>
      <c r="K22" s="397"/>
      <c r="L22" s="397"/>
      <c r="M22" s="397"/>
      <c r="N22" s="397"/>
      <c r="O22" s="397"/>
      <c r="P22" s="397"/>
      <c r="Q22" s="397"/>
      <c r="R22" s="401">
        <v>1480</v>
      </c>
      <c r="S22" s="401"/>
      <c r="T22" s="398" t="str">
        <f>SUM(H22:S22)</f>
        <v>0</v>
      </c>
      <c r="U22" s="401">
        <v>2340</v>
      </c>
      <c r="V22" s="401"/>
      <c r="W22" s="401"/>
      <c r="X22" s="399"/>
    </row>
    <row r="23" spans="1:24">
      <c r="A23" s="392" t="s">
        <v>278</v>
      </c>
      <c r="B23" s="393">
        <v>27</v>
      </c>
      <c r="C23" s="394" t="s">
        <v>445</v>
      </c>
      <c r="D23" s="395" t="s">
        <v>303</v>
      </c>
      <c r="E23" s="395" t="s">
        <v>303</v>
      </c>
      <c r="F23" s="392"/>
      <c r="G23" s="400" t="s">
        <v>269</v>
      </c>
      <c r="H23" s="397"/>
      <c r="I23" s="397"/>
      <c r="J23" s="397"/>
      <c r="K23" s="397"/>
      <c r="L23" s="397"/>
      <c r="M23" s="397"/>
      <c r="N23" s="397"/>
      <c r="O23" s="397"/>
      <c r="P23" s="397"/>
      <c r="Q23" s="397"/>
      <c r="R23" s="397"/>
      <c r="S23" s="397"/>
      <c r="T23" s="398" t="str">
        <f>SUM(H23:S23)</f>
        <v>0</v>
      </c>
      <c r="U23" s="397"/>
      <c r="V23" s="397"/>
      <c r="W23" s="401">
        <v>780</v>
      </c>
      <c r="X23" s="402"/>
    </row>
    <row r="24" spans="1:24">
      <c r="A24" s="392" t="s">
        <v>278</v>
      </c>
      <c r="B24" s="393">
        <v>28</v>
      </c>
      <c r="C24" s="394" t="s">
        <v>446</v>
      </c>
      <c r="D24" s="395" t="s">
        <v>263</v>
      </c>
      <c r="E24" s="395" t="s">
        <v>263</v>
      </c>
      <c r="F24" s="392"/>
      <c r="G24" s="400" t="s">
        <v>269</v>
      </c>
      <c r="H24" s="397"/>
      <c r="I24" s="397"/>
      <c r="J24" s="397"/>
      <c r="K24" s="397"/>
      <c r="L24" s="397"/>
      <c r="M24" s="397"/>
      <c r="N24" s="397"/>
      <c r="O24" s="397"/>
      <c r="P24" s="397"/>
      <c r="Q24" s="397"/>
      <c r="R24" s="397"/>
      <c r="S24" s="397"/>
      <c r="T24" s="398" t="str">
        <f>SUM(H24:S24)</f>
        <v>0</v>
      </c>
      <c r="U24" s="397"/>
      <c r="V24" s="397"/>
      <c r="W24" s="397"/>
      <c r="X24" s="402"/>
    </row>
    <row r="25" spans="1:24">
      <c r="B25" s="381"/>
      <c r="D25" s="382"/>
      <c r="E25" s="382"/>
      <c r="H25" s="383"/>
      <c r="I25" s="383"/>
      <c r="J25" s="383"/>
      <c r="K25" s="383"/>
      <c r="L25" s="383"/>
      <c r="M25" s="383"/>
      <c r="N25" s="383"/>
      <c r="O25" s="383"/>
      <c r="P25" s="383"/>
      <c r="Q25" s="383"/>
      <c r="R25" s="383"/>
      <c r="S25" s="383"/>
      <c r="T25" s="383"/>
      <c r="U25" s="383"/>
      <c r="V25" s="383"/>
      <c r="W25" s="383"/>
      <c r="X25" s="383"/>
    </row>
    <row r="26" spans="1:24">
      <c r="B26" s="381"/>
      <c r="D26" s="382"/>
      <c r="E26" s="382"/>
      <c r="G26" s="356" t="s">
        <v>312</v>
      </c>
      <c r="H26" s="398" t="str">
        <f>SUM(H8:H24)</f>
        <v>0</v>
      </c>
      <c r="I26" s="398" t="str">
        <f>SUM(I8:I24)</f>
        <v>0</v>
      </c>
      <c r="J26" s="398" t="str">
        <f>SUM(J8:J24)</f>
        <v>0</v>
      </c>
      <c r="K26" s="398" t="str">
        <f>SUM(K8:K24)</f>
        <v>0</v>
      </c>
      <c r="L26" s="398" t="str">
        <f>SUM(L8:L24)</f>
        <v>0</v>
      </c>
      <c r="M26" s="398" t="str">
        <f>SUM(M8:M24)</f>
        <v>0</v>
      </c>
      <c r="N26" s="398" t="str">
        <f>SUM(N8:N24)</f>
        <v>0</v>
      </c>
      <c r="O26" s="398" t="str">
        <f>SUM(O8:O24)</f>
        <v>0</v>
      </c>
      <c r="P26" s="398" t="str">
        <f>SUM(P8:P24)</f>
        <v>0</v>
      </c>
      <c r="Q26" s="398" t="str">
        <f>SUM(Q8:Q24)</f>
        <v>0</v>
      </c>
      <c r="R26" s="398" t="str">
        <f>SUM(R8:R24)</f>
        <v>0</v>
      </c>
      <c r="S26" s="398" t="str">
        <f>SUM(S8:S24)</f>
        <v>0</v>
      </c>
      <c r="T26" s="398" t="str">
        <f>SUM(T8:T24)</f>
        <v>0</v>
      </c>
      <c r="U26" s="398" t="str">
        <f>SUM(U8:U24)</f>
        <v>0</v>
      </c>
      <c r="V26" s="398" t="str">
        <f>SUM(V8:V24)</f>
        <v>0</v>
      </c>
      <c r="W26" s="398" t="str">
        <f>SUM(W8:W24)</f>
        <v>0</v>
      </c>
      <c r="X26" s="398" t="str">
        <f>SUM(X8:X24)</f>
        <v>0</v>
      </c>
    </row>
    <row r="27" spans="1:24">
      <c r="B27" s="381"/>
      <c r="D27" s="382"/>
      <c r="E27" s="382"/>
      <c r="H27" s="383"/>
      <c r="I27" s="383"/>
      <c r="J27" s="383"/>
      <c r="K27" s="383"/>
      <c r="L27" s="383"/>
      <c r="M27" s="383"/>
      <c r="N27" s="383"/>
      <c r="O27" s="383"/>
      <c r="P27" s="383"/>
      <c r="Q27" s="383"/>
      <c r="R27" s="383"/>
      <c r="S27" s="383"/>
      <c r="T27" s="383"/>
      <c r="U27" s="383"/>
      <c r="V27" s="383"/>
      <c r="W27" s="383"/>
      <c r="X27" s="383"/>
    </row>
    <row r="28" spans="1:24">
      <c r="B28" s="381"/>
      <c r="D28" s="382"/>
      <c r="E28" s="382"/>
      <c r="H28" s="383"/>
      <c r="I28" s="383"/>
      <c r="J28" s="383"/>
      <c r="K28" s="383"/>
      <c r="L28" s="383"/>
      <c r="M28" s="383"/>
      <c r="N28" s="383"/>
      <c r="O28" s="383"/>
      <c r="P28" s="383"/>
      <c r="Q28" s="383"/>
      <c r="R28" s="383"/>
      <c r="S28" s="383"/>
      <c r="T28" s="383"/>
      <c r="U28" s="383"/>
      <c r="V28" s="383"/>
      <c r="W28" s="383"/>
      <c r="X28" s="383"/>
    </row>
    <row r="29" spans="1:24">
      <c r="B29" s="381"/>
      <c r="D29" s="382"/>
      <c r="E29" s="382"/>
      <c r="H29" s="383"/>
      <c r="I29" s="383"/>
      <c r="J29" s="383"/>
      <c r="K29" s="383"/>
      <c r="L29" s="383"/>
      <c r="M29" s="383"/>
      <c r="N29" s="383"/>
      <c r="O29" s="383"/>
      <c r="P29" s="383"/>
      <c r="Q29" s="383"/>
      <c r="R29" s="383"/>
      <c r="S29" s="383"/>
      <c r="T29" s="383"/>
      <c r="U29" s="383"/>
      <c r="V29" s="383"/>
      <c r="W29" s="383"/>
      <c r="X29" s="383"/>
    </row>
    <row r="30" spans="1:24">
      <c r="B30" s="381"/>
      <c r="D30" s="382"/>
      <c r="E30" s="382"/>
      <c r="H30" s="383"/>
      <c r="I30" s="383"/>
      <c r="J30" s="383"/>
      <c r="K30" s="383"/>
      <c r="L30" s="383"/>
      <c r="M30" s="383"/>
      <c r="N30" s="383"/>
      <c r="O30" s="383"/>
      <c r="P30" s="383"/>
      <c r="Q30" s="383"/>
      <c r="R30" s="383"/>
      <c r="S30" s="383"/>
      <c r="T30" s="383"/>
      <c r="U30" s="383"/>
      <c r="V30" s="383"/>
      <c r="W30" s="383"/>
      <c r="X30" s="383"/>
    </row>
    <row r="31" spans="1:24">
      <c r="B31" s="381"/>
      <c r="D31" s="382"/>
      <c r="E31" s="382"/>
      <c r="H31" s="383"/>
      <c r="I31" s="383"/>
      <c r="J31" s="383"/>
      <c r="K31" s="383"/>
      <c r="L31" s="383"/>
      <c r="M31" s="383"/>
      <c r="N31" s="383"/>
      <c r="O31" s="383"/>
      <c r="P31" s="383"/>
      <c r="Q31" s="383"/>
      <c r="R31" s="383"/>
      <c r="S31" s="383"/>
      <c r="T31" s="383"/>
      <c r="U31" s="383"/>
      <c r="V31" s="383"/>
      <c r="W31" s="383"/>
      <c r="X31" s="383"/>
    </row>
    <row r="32" spans="1:24">
      <c r="B32" s="381"/>
      <c r="D32" s="382"/>
      <c r="E32" s="382"/>
      <c r="H32" s="383"/>
      <c r="I32" s="383"/>
      <c r="J32" s="383"/>
      <c r="K32" s="383"/>
      <c r="L32" s="383"/>
      <c r="M32" s="383"/>
      <c r="N32" s="383"/>
      <c r="O32" s="383"/>
      <c r="P32" s="383"/>
      <c r="Q32" s="383"/>
      <c r="R32" s="383"/>
      <c r="S32" s="383"/>
      <c r="T32" s="383"/>
      <c r="U32" s="383"/>
      <c r="V32" s="383"/>
      <c r="W32" s="383"/>
      <c r="X32" s="383"/>
    </row>
    <row r="33" spans="1:24">
      <c r="B33" s="381"/>
      <c r="D33" s="382"/>
      <c r="E33" s="382"/>
      <c r="H33" s="383"/>
      <c r="I33" s="383"/>
      <c r="J33" s="383"/>
      <c r="K33" s="383"/>
      <c r="L33" s="383"/>
      <c r="M33" s="383"/>
      <c r="N33" s="383"/>
      <c r="O33" s="383"/>
      <c r="P33" s="383"/>
      <c r="Q33" s="383"/>
      <c r="R33" s="383"/>
      <c r="S33" s="383"/>
      <c r="T33" s="383"/>
      <c r="U33" s="383"/>
      <c r="V33" s="383"/>
      <c r="W33" s="383"/>
      <c r="X33" s="383"/>
    </row>
    <row r="34" spans="1:24">
      <c r="B34" s="381"/>
      <c r="D34" s="382"/>
      <c r="E34" s="382"/>
      <c r="H34" s="383"/>
      <c r="I34" s="383"/>
      <c r="J34" s="383"/>
      <c r="K34" s="383"/>
      <c r="L34" s="383"/>
      <c r="M34" s="383"/>
      <c r="N34" s="383"/>
      <c r="O34" s="383"/>
      <c r="P34" s="383"/>
      <c r="Q34" s="383"/>
      <c r="R34" s="383"/>
      <c r="S34" s="383"/>
      <c r="T34" s="383"/>
      <c r="U34" s="383"/>
      <c r="V34" s="383"/>
      <c r="W34" s="383"/>
      <c r="X34" s="383"/>
    </row>
    <row r="35" spans="1:24">
      <c r="B35" s="381"/>
      <c r="D35" s="382"/>
      <c r="E35" s="382"/>
      <c r="H35" s="383"/>
      <c r="I35" s="383"/>
      <c r="J35" s="383"/>
      <c r="K35" s="383"/>
      <c r="L35" s="383"/>
      <c r="M35" s="383"/>
      <c r="N35" s="383"/>
      <c r="O35" s="383"/>
      <c r="P35" s="383"/>
      <c r="Q35" s="383"/>
      <c r="R35" s="383"/>
      <c r="S35" s="383"/>
      <c r="T35" s="383"/>
      <c r="U35" s="383"/>
      <c r="V35" s="383"/>
      <c r="W35" s="383"/>
      <c r="X35" s="383"/>
    </row>
    <row r="36" spans="1:24">
      <c r="B36" s="381"/>
      <c r="D36" s="382"/>
      <c r="E36" s="382"/>
      <c r="H36" s="383"/>
      <c r="I36" s="383"/>
      <c r="J36" s="383"/>
      <c r="K36" s="383"/>
      <c r="L36" s="383"/>
      <c r="M36" s="383"/>
      <c r="N36" s="383"/>
      <c r="O36" s="383"/>
      <c r="P36" s="383"/>
      <c r="Q36" s="383"/>
      <c r="R36" s="383"/>
      <c r="S36" s="383"/>
      <c r="T36" s="383"/>
      <c r="U36" s="383"/>
      <c r="V36" s="383"/>
      <c r="W36" s="383"/>
      <c r="X36" s="383"/>
    </row>
    <row r="37" spans="1:24">
      <c r="B37" s="381"/>
      <c r="D37" s="382"/>
      <c r="E37" s="382"/>
      <c r="H37" s="383"/>
      <c r="I37" s="383"/>
      <c r="J37" s="383"/>
      <c r="K37" s="383"/>
      <c r="L37" s="383"/>
      <c r="M37" s="383"/>
      <c r="N37" s="383"/>
      <c r="O37" s="383"/>
      <c r="P37" s="383"/>
      <c r="Q37" s="383"/>
      <c r="R37" s="383"/>
      <c r="S37" s="383"/>
      <c r="T37" s="383"/>
      <c r="U37" s="383"/>
      <c r="V37" s="383"/>
      <c r="W37" s="383"/>
      <c r="X37" s="383"/>
    </row>
    <row r="38" spans="1:24">
      <c r="B38" s="381"/>
      <c r="D38" s="382"/>
      <c r="E38" s="382"/>
      <c r="H38" s="383"/>
      <c r="I38" s="383"/>
      <c r="J38" s="383"/>
      <c r="K38" s="383"/>
      <c r="L38" s="383"/>
      <c r="M38" s="383"/>
      <c r="N38" s="383"/>
      <c r="O38" s="383"/>
      <c r="P38" s="383"/>
      <c r="Q38" s="383"/>
      <c r="R38" s="383"/>
      <c r="S38" s="383"/>
      <c r="T38" s="383"/>
      <c r="U38" s="383"/>
      <c r="V38" s="383"/>
      <c r="W38" s="383"/>
      <c r="X38" s="383"/>
    </row>
    <row r="39" spans="1:24">
      <c r="B39" s="381"/>
      <c r="D39" s="382"/>
      <c r="E39" s="382"/>
      <c r="H39" s="383"/>
      <c r="I39" s="383"/>
      <c r="J39" s="383"/>
      <c r="K39" s="383"/>
      <c r="L39" s="383"/>
      <c r="M39" s="383"/>
      <c r="N39" s="383"/>
      <c r="O39" s="383"/>
      <c r="P39" s="383"/>
      <c r="Q39" s="383"/>
      <c r="R39" s="383"/>
      <c r="S39" s="383"/>
      <c r="T39" s="383"/>
      <c r="U39" s="383"/>
      <c r="V39" s="383"/>
      <c r="W39" s="383"/>
      <c r="X39" s="383"/>
    </row>
    <row r="40" spans="1:24">
      <c r="B40" s="381"/>
      <c r="D40" s="382"/>
      <c r="E40" s="382"/>
      <c r="H40" s="383"/>
      <c r="I40" s="383"/>
      <c r="J40" s="383"/>
      <c r="K40" s="383"/>
      <c r="L40" s="383"/>
      <c r="M40" s="383"/>
      <c r="N40" s="383"/>
      <c r="O40" s="383"/>
      <c r="P40" s="383"/>
      <c r="Q40" s="383"/>
      <c r="R40" s="383"/>
      <c r="S40" s="383"/>
      <c r="T40" s="383"/>
      <c r="U40" s="383"/>
      <c r="V40" s="383"/>
      <c r="W40" s="383"/>
      <c r="X40" s="383"/>
    </row>
    <row r="41" spans="1:24">
      <c r="B41" s="381"/>
      <c r="D41" s="382"/>
      <c r="E41" s="382"/>
      <c r="H41" s="383"/>
      <c r="I41" s="383"/>
      <c r="J41" s="383"/>
      <c r="K41" s="383"/>
      <c r="L41" s="383"/>
      <c r="M41" s="383"/>
      <c r="N41" s="383"/>
      <c r="O41" s="383"/>
      <c r="P41" s="383"/>
      <c r="Q41" s="383"/>
      <c r="R41" s="383"/>
      <c r="S41" s="383"/>
      <c r="T41" s="383"/>
      <c r="U41" s="383"/>
      <c r="V41" s="383"/>
      <c r="W41" s="383"/>
      <c r="X41" s="383"/>
    </row>
    <row r="42" spans="1:24">
      <c r="B42" s="381"/>
      <c r="D42" s="382"/>
      <c r="E42" s="382"/>
      <c r="H42" s="383"/>
      <c r="I42" s="383"/>
      <c r="J42" s="383"/>
      <c r="K42" s="383"/>
      <c r="L42" s="383"/>
      <c r="M42" s="383"/>
      <c r="N42" s="383"/>
      <c r="O42" s="383"/>
      <c r="P42" s="383"/>
      <c r="Q42" s="383"/>
      <c r="R42" s="383"/>
      <c r="S42" s="383"/>
      <c r="T42" s="383"/>
      <c r="U42" s="383"/>
      <c r="V42" s="383"/>
      <c r="W42" s="383"/>
      <c r="X42" s="383"/>
    </row>
    <row r="43" spans="1:24">
      <c r="B43" s="381"/>
      <c r="D43" s="382"/>
      <c r="E43" s="382"/>
      <c r="H43" s="383"/>
      <c r="I43" s="383"/>
      <c r="J43" s="383"/>
      <c r="K43" s="383"/>
      <c r="L43" s="383"/>
      <c r="M43" s="383"/>
      <c r="N43" s="383"/>
      <c r="O43" s="383"/>
      <c r="P43" s="383"/>
      <c r="Q43" s="383"/>
      <c r="R43" s="383"/>
      <c r="S43" s="383"/>
      <c r="T43" s="383"/>
      <c r="U43" s="383"/>
      <c r="V43" s="383"/>
      <c r="W43" s="383"/>
      <c r="X43" s="383"/>
    </row>
    <row r="44" spans="1:24">
      <c r="B44" s="381"/>
      <c r="D44" s="382"/>
      <c r="E44" s="382"/>
      <c r="H44" s="383"/>
      <c r="I44" s="383"/>
      <c r="J44" s="383"/>
      <c r="K44" s="383"/>
      <c r="L44" s="383"/>
      <c r="M44" s="383"/>
      <c r="N44" s="383"/>
      <c r="O44" s="383"/>
      <c r="P44" s="383"/>
      <c r="Q44" s="383"/>
      <c r="R44" s="383"/>
      <c r="S44" s="383"/>
      <c r="T44" s="383"/>
      <c r="U44" s="383"/>
      <c r="V44" s="383"/>
      <c r="W44" s="383"/>
      <c r="X44" s="383"/>
    </row>
    <row r="45" spans="1:24">
      <c r="B45" s="381"/>
      <c r="D45" s="382"/>
      <c r="E45" s="382"/>
      <c r="H45" s="383"/>
      <c r="I45" s="383"/>
      <c r="J45" s="383"/>
      <c r="K45" s="383"/>
      <c r="L45" s="383"/>
      <c r="M45" s="383"/>
      <c r="N45" s="383"/>
      <c r="O45" s="383"/>
      <c r="P45" s="383"/>
      <c r="Q45" s="383"/>
      <c r="R45" s="383"/>
      <c r="S45" s="383"/>
      <c r="T45" s="383"/>
      <c r="U45" s="383"/>
      <c r="V45" s="383"/>
      <c r="W45" s="383"/>
      <c r="X45" s="383"/>
    </row>
    <row r="46" spans="1:24">
      <c r="B46" s="381"/>
      <c r="D46" s="382"/>
      <c r="E46" s="382"/>
      <c r="H46" s="383"/>
      <c r="I46" s="383"/>
      <c r="J46" s="383"/>
      <c r="K46" s="383"/>
      <c r="L46" s="383"/>
      <c r="M46" s="383"/>
      <c r="N46" s="383"/>
      <c r="O46" s="383"/>
      <c r="P46" s="383"/>
      <c r="Q46" s="383"/>
      <c r="R46" s="383"/>
      <c r="S46" s="383"/>
      <c r="T46" s="383"/>
      <c r="U46" s="383"/>
      <c r="V46" s="383"/>
      <c r="W46" s="383"/>
      <c r="X46" s="383"/>
    </row>
    <row r="47" spans="1:24">
      <c r="B47" s="381"/>
      <c r="D47" s="382"/>
      <c r="E47" s="382"/>
      <c r="H47" s="383"/>
      <c r="I47" s="383"/>
      <c r="J47" s="383"/>
      <c r="K47" s="383"/>
      <c r="L47" s="383"/>
      <c r="M47" s="383"/>
      <c r="N47" s="383"/>
      <c r="O47" s="383"/>
      <c r="P47" s="383"/>
      <c r="Q47" s="383"/>
      <c r="R47" s="383"/>
      <c r="S47" s="383"/>
      <c r="T47" s="383"/>
      <c r="U47" s="383"/>
      <c r="V47" s="383"/>
      <c r="W47" s="383"/>
      <c r="X47" s="383"/>
    </row>
    <row r="48" spans="1:24">
      <c r="B48" s="381"/>
      <c r="D48" s="382"/>
      <c r="E48" s="382"/>
      <c r="H48" s="383"/>
      <c r="I48" s="383"/>
      <c r="J48" s="383"/>
      <c r="K48" s="383"/>
      <c r="L48" s="383"/>
      <c r="M48" s="383"/>
      <c r="N48" s="383"/>
      <c r="O48" s="383"/>
      <c r="P48" s="383"/>
      <c r="Q48" s="383"/>
      <c r="R48" s="383"/>
      <c r="S48" s="383"/>
      <c r="T48" s="383"/>
      <c r="U48" s="383"/>
      <c r="V48" s="383"/>
      <c r="W48" s="383"/>
      <c r="X48" s="383"/>
    </row>
    <row r="49" spans="1:24">
      <c r="B49" s="381"/>
      <c r="D49" s="382"/>
      <c r="E49" s="382"/>
      <c r="H49" s="383"/>
      <c r="I49" s="383"/>
      <c r="J49" s="383"/>
      <c r="K49" s="383"/>
      <c r="L49" s="383"/>
      <c r="M49" s="383"/>
      <c r="N49" s="383"/>
      <c r="O49" s="383"/>
      <c r="P49" s="383"/>
      <c r="Q49" s="383"/>
      <c r="R49" s="383"/>
      <c r="S49" s="383"/>
      <c r="T49" s="383"/>
      <c r="U49" s="383"/>
      <c r="V49" s="383"/>
      <c r="W49" s="383"/>
      <c r="X49" s="383"/>
    </row>
    <row r="50" spans="1:24">
      <c r="B50" s="381"/>
      <c r="D50" s="382"/>
      <c r="E50" s="382"/>
      <c r="H50" s="383"/>
      <c r="I50" s="383"/>
      <c r="J50" s="383"/>
      <c r="K50" s="383"/>
      <c r="L50" s="383"/>
      <c r="M50" s="383"/>
      <c r="N50" s="383"/>
      <c r="O50" s="383"/>
      <c r="P50" s="383"/>
      <c r="Q50" s="383"/>
      <c r="R50" s="383"/>
      <c r="S50" s="383"/>
      <c r="T50" s="383"/>
      <c r="U50" s="383"/>
      <c r="V50" s="383"/>
      <c r="W50" s="383"/>
      <c r="X50" s="383"/>
    </row>
    <row r="51" spans="1:24">
      <c r="B51" s="381"/>
      <c r="D51" s="382"/>
      <c r="E51" s="382"/>
      <c r="H51" s="383"/>
      <c r="I51" s="383"/>
      <c r="J51" s="383"/>
      <c r="K51" s="383"/>
      <c r="L51" s="383"/>
      <c r="M51" s="383"/>
      <c r="N51" s="383"/>
      <c r="O51" s="383"/>
      <c r="P51" s="383"/>
      <c r="Q51" s="383"/>
      <c r="R51" s="383"/>
      <c r="S51" s="383"/>
      <c r="T51" s="383"/>
      <c r="U51" s="383"/>
      <c r="V51" s="383"/>
      <c r="W51" s="383"/>
      <c r="X51" s="383"/>
    </row>
    <row r="52" spans="1:24">
      <c r="B52" s="381"/>
      <c r="D52" s="382"/>
      <c r="E52" s="382"/>
      <c r="H52" s="383"/>
      <c r="I52" s="383"/>
      <c r="J52" s="383"/>
      <c r="K52" s="383"/>
      <c r="L52" s="383"/>
      <c r="M52" s="383"/>
      <c r="N52" s="383"/>
      <c r="O52" s="383"/>
      <c r="P52" s="383"/>
      <c r="Q52" s="383"/>
      <c r="R52" s="383"/>
      <c r="S52" s="383"/>
      <c r="T52" s="383"/>
      <c r="U52" s="383"/>
      <c r="V52" s="383"/>
      <c r="W52" s="383"/>
      <c r="X52" s="383"/>
    </row>
    <row r="53" spans="1:24">
      <c r="B53" s="381"/>
      <c r="D53" s="382"/>
      <c r="E53" s="382"/>
      <c r="H53" s="383"/>
      <c r="I53" s="383"/>
      <c r="J53" s="383"/>
      <c r="K53" s="383"/>
      <c r="L53" s="383"/>
      <c r="M53" s="383"/>
      <c r="N53" s="383"/>
      <c r="O53" s="383"/>
      <c r="P53" s="383"/>
      <c r="Q53" s="383"/>
      <c r="R53" s="383"/>
      <c r="S53" s="383"/>
      <c r="T53" s="383"/>
      <c r="U53" s="383"/>
      <c r="V53" s="383"/>
      <c r="W53" s="383"/>
      <c r="X53" s="383"/>
    </row>
    <row r="54" spans="1:24">
      <c r="B54" s="381"/>
      <c r="D54" s="382"/>
      <c r="E54" s="382"/>
      <c r="H54" s="383"/>
      <c r="I54" s="383"/>
      <c r="J54" s="383"/>
      <c r="K54" s="383"/>
      <c r="L54" s="383"/>
      <c r="M54" s="383"/>
      <c r="N54" s="383"/>
      <c r="O54" s="383"/>
      <c r="P54" s="383"/>
      <c r="Q54" s="383"/>
      <c r="R54" s="383"/>
      <c r="S54" s="383"/>
      <c r="T54" s="383"/>
      <c r="U54" s="383"/>
      <c r="V54" s="383"/>
      <c r="W54" s="383"/>
      <c r="X54" s="383"/>
    </row>
    <row r="55" spans="1:24">
      <c r="B55" s="381"/>
      <c r="D55" s="382"/>
      <c r="E55" s="382"/>
      <c r="H55" s="383"/>
      <c r="I55" s="383"/>
      <c r="J55" s="383"/>
      <c r="K55" s="383"/>
      <c r="L55" s="383"/>
      <c r="M55" s="383"/>
      <c r="N55" s="383"/>
      <c r="O55" s="383"/>
      <c r="P55" s="383"/>
      <c r="Q55" s="383"/>
      <c r="R55" s="383"/>
      <c r="S55" s="383"/>
      <c r="T55" s="383"/>
      <c r="U55" s="383"/>
      <c r="V55" s="383"/>
      <c r="W55" s="383"/>
      <c r="X55" s="383"/>
    </row>
    <row r="56" spans="1:24">
      <c r="B56" s="381"/>
      <c r="D56" s="382"/>
      <c r="E56" s="382"/>
      <c r="H56" s="383"/>
      <c r="I56" s="383"/>
      <c r="J56" s="383"/>
      <c r="K56" s="383"/>
      <c r="L56" s="383"/>
      <c r="M56" s="383"/>
      <c r="N56" s="383"/>
      <c r="O56" s="383"/>
      <c r="P56" s="383"/>
      <c r="Q56" s="383"/>
      <c r="R56" s="383"/>
      <c r="S56" s="383"/>
      <c r="T56" s="383"/>
      <c r="U56" s="383"/>
      <c r="V56" s="383"/>
      <c r="W56" s="383"/>
      <c r="X56" s="383"/>
    </row>
    <row r="57" spans="1:24">
      <c r="B57" s="381"/>
      <c r="D57" s="382"/>
      <c r="E57" s="382"/>
      <c r="H57" s="383"/>
      <c r="I57" s="383"/>
      <c r="J57" s="383"/>
      <c r="K57" s="383"/>
      <c r="L57" s="383"/>
      <c r="M57" s="383"/>
      <c r="N57" s="383"/>
      <c r="O57" s="383"/>
      <c r="P57" s="383"/>
      <c r="Q57" s="383"/>
      <c r="R57" s="383"/>
      <c r="S57" s="383"/>
      <c r="T57" s="383"/>
      <c r="U57" s="383"/>
      <c r="V57" s="383"/>
      <c r="W57" s="383"/>
      <c r="X57" s="383"/>
    </row>
    <row r="58" spans="1:24">
      <c r="B58" s="381"/>
      <c r="D58" s="382"/>
      <c r="E58" s="382"/>
      <c r="H58" s="383"/>
      <c r="I58" s="383"/>
      <c r="J58" s="383"/>
      <c r="K58" s="383"/>
      <c r="L58" s="383"/>
      <c r="M58" s="383"/>
      <c r="N58" s="383"/>
      <c r="O58" s="383"/>
      <c r="P58" s="383"/>
      <c r="Q58" s="383"/>
      <c r="R58" s="383"/>
      <c r="S58" s="383"/>
      <c r="T58" s="383"/>
      <c r="U58" s="383"/>
      <c r="V58" s="383"/>
      <c r="W58" s="383"/>
      <c r="X58" s="383"/>
    </row>
    <row r="59" spans="1:24">
      <c r="B59" s="381"/>
      <c r="D59" s="382"/>
      <c r="E59" s="382"/>
      <c r="H59" s="383"/>
      <c r="I59" s="383"/>
      <c r="J59" s="383"/>
      <c r="K59" s="383"/>
      <c r="L59" s="383"/>
      <c r="M59" s="383"/>
      <c r="N59" s="383"/>
      <c r="O59" s="383"/>
      <c r="P59" s="383"/>
      <c r="Q59" s="383"/>
      <c r="R59" s="383"/>
      <c r="S59" s="383"/>
      <c r="T59" s="383"/>
      <c r="U59" s="383"/>
      <c r="V59" s="383"/>
      <c r="W59" s="383"/>
      <c r="X59" s="383"/>
    </row>
    <row r="60" spans="1:24">
      <c r="B60" s="381"/>
      <c r="D60" s="382"/>
      <c r="E60" s="382"/>
      <c r="H60" s="383"/>
      <c r="I60" s="383"/>
      <c r="J60" s="383"/>
      <c r="K60" s="383"/>
      <c r="L60" s="383"/>
      <c r="M60" s="383"/>
      <c r="N60" s="383"/>
      <c r="O60" s="383"/>
      <c r="P60" s="383"/>
      <c r="Q60" s="383"/>
      <c r="R60" s="383"/>
      <c r="S60" s="383"/>
      <c r="T60" s="383"/>
      <c r="U60" s="383"/>
      <c r="V60" s="383"/>
      <c r="W60" s="383"/>
      <c r="X60" s="383"/>
    </row>
    <row r="61" spans="1:24">
      <c r="B61" s="381"/>
      <c r="D61" s="382"/>
      <c r="E61" s="382"/>
      <c r="H61" s="383"/>
      <c r="I61" s="383"/>
      <c r="J61" s="383"/>
      <c r="K61" s="383"/>
      <c r="L61" s="383"/>
      <c r="M61" s="383"/>
      <c r="N61" s="383"/>
      <c r="O61" s="383"/>
      <c r="P61" s="383"/>
      <c r="Q61" s="383"/>
      <c r="R61" s="383"/>
      <c r="S61" s="383"/>
      <c r="T61" s="383"/>
      <c r="U61" s="383"/>
      <c r="V61" s="383"/>
      <c r="W61" s="383"/>
      <c r="X61" s="383"/>
    </row>
    <row r="62" spans="1:24">
      <c r="B62" s="381"/>
      <c r="D62" s="382"/>
      <c r="E62" s="382"/>
      <c r="H62" s="383"/>
      <c r="I62" s="383"/>
      <c r="J62" s="383"/>
      <c r="K62" s="383"/>
      <c r="L62" s="383"/>
      <c r="M62" s="383"/>
      <c r="N62" s="383"/>
      <c r="O62" s="383"/>
      <c r="P62" s="383"/>
      <c r="Q62" s="383"/>
      <c r="R62" s="383"/>
      <c r="S62" s="383"/>
      <c r="T62" s="383"/>
      <c r="U62" s="383"/>
      <c r="V62" s="383"/>
      <c r="W62" s="383"/>
      <c r="X62" s="383"/>
    </row>
    <row r="63" spans="1:24">
      <c r="B63" s="381"/>
      <c r="D63" s="382"/>
      <c r="E63" s="382"/>
      <c r="H63" s="383"/>
      <c r="I63" s="383"/>
      <c r="J63" s="383"/>
      <c r="K63" s="383"/>
      <c r="L63" s="383"/>
      <c r="M63" s="383"/>
      <c r="N63" s="383"/>
      <c r="O63" s="383"/>
      <c r="P63" s="383"/>
      <c r="Q63" s="383"/>
      <c r="R63" s="383"/>
      <c r="S63" s="383"/>
      <c r="T63" s="383"/>
      <c r="U63" s="383"/>
      <c r="V63" s="383"/>
      <c r="W63" s="383"/>
      <c r="X63" s="383"/>
    </row>
    <row r="64" spans="1:24">
      <c r="B64" s="381"/>
      <c r="D64" s="382"/>
      <c r="E64" s="382"/>
      <c r="H64" s="383"/>
      <c r="I64" s="383"/>
      <c r="J64" s="383"/>
      <c r="K64" s="383"/>
      <c r="L64" s="383"/>
      <c r="M64" s="383"/>
      <c r="N64" s="383"/>
      <c r="O64" s="383"/>
      <c r="P64" s="383"/>
      <c r="Q64" s="383"/>
      <c r="R64" s="383"/>
      <c r="S64" s="383"/>
      <c r="T64" s="383"/>
      <c r="U64" s="383"/>
      <c r="V64" s="383"/>
      <c r="W64" s="383"/>
      <c r="X64" s="383"/>
    </row>
    <row r="65" spans="1:24">
      <c r="B65" s="381"/>
      <c r="D65" s="382"/>
      <c r="E65" s="382"/>
      <c r="H65" s="383"/>
      <c r="I65" s="383"/>
      <c r="J65" s="383"/>
      <c r="K65" s="383"/>
      <c r="L65" s="383"/>
      <c r="M65" s="383"/>
      <c r="N65" s="383"/>
      <c r="O65" s="383"/>
      <c r="P65" s="383"/>
      <c r="Q65" s="383"/>
      <c r="R65" s="383"/>
      <c r="S65" s="383"/>
      <c r="T65" s="383"/>
      <c r="U65" s="383"/>
      <c r="V65" s="383"/>
      <c r="W65" s="383"/>
      <c r="X65" s="383"/>
    </row>
    <row r="66" spans="1:24">
      <c r="B66" s="381"/>
      <c r="D66" s="382"/>
      <c r="E66" s="382"/>
      <c r="H66" s="383"/>
      <c r="I66" s="383"/>
      <c r="J66" s="383"/>
      <c r="K66" s="383"/>
      <c r="L66" s="383"/>
      <c r="M66" s="383"/>
      <c r="N66" s="383"/>
      <c r="O66" s="383"/>
      <c r="P66" s="383"/>
      <c r="Q66" s="383"/>
      <c r="R66" s="383"/>
      <c r="S66" s="383"/>
      <c r="T66" s="383"/>
      <c r="U66" s="383"/>
      <c r="V66" s="383"/>
      <c r="W66" s="383"/>
      <c r="X66" s="383"/>
    </row>
    <row r="67" spans="1:24">
      <c r="B67" s="381"/>
      <c r="D67" s="382"/>
      <c r="E67" s="382"/>
      <c r="H67" s="383"/>
      <c r="I67" s="383"/>
      <c r="J67" s="383"/>
      <c r="K67" s="383"/>
      <c r="L67" s="383"/>
      <c r="M67" s="383"/>
      <c r="N67" s="383"/>
      <c r="O67" s="383"/>
      <c r="P67" s="383"/>
      <c r="Q67" s="383"/>
      <c r="R67" s="383"/>
      <c r="S67" s="383"/>
      <c r="T67" s="383"/>
      <c r="U67" s="383"/>
      <c r="V67" s="383"/>
      <c r="W67" s="383"/>
      <c r="X67" s="383"/>
    </row>
    <row r="68" spans="1:24">
      <c r="B68" s="381"/>
      <c r="D68" s="382"/>
      <c r="E68" s="382"/>
      <c r="H68" s="383"/>
      <c r="I68" s="383"/>
      <c r="J68" s="383"/>
      <c r="K68" s="383"/>
      <c r="L68" s="383"/>
      <c r="M68" s="383"/>
      <c r="N68" s="383"/>
      <c r="O68" s="383"/>
      <c r="P68" s="383"/>
      <c r="Q68" s="383"/>
      <c r="R68" s="383"/>
      <c r="S68" s="383"/>
      <c r="T68" s="383"/>
      <c r="U68" s="383"/>
      <c r="V68" s="383"/>
      <c r="W68" s="383"/>
      <c r="X68" s="383"/>
    </row>
    <row r="69" spans="1:24">
      <c r="B69" s="381"/>
      <c r="D69" s="382"/>
      <c r="E69" s="382"/>
      <c r="H69" s="383"/>
      <c r="I69" s="383"/>
      <c r="J69" s="383"/>
      <c r="K69" s="383"/>
      <c r="L69" s="383"/>
      <c r="M69" s="383"/>
      <c r="N69" s="383"/>
      <c r="O69" s="383"/>
      <c r="P69" s="383"/>
      <c r="Q69" s="383"/>
      <c r="R69" s="383"/>
      <c r="S69" s="383"/>
      <c r="T69" s="383"/>
      <c r="U69" s="383"/>
      <c r="V69" s="383"/>
      <c r="W69" s="383"/>
      <c r="X69" s="383"/>
    </row>
    <row r="70" spans="1:24">
      <c r="B70" s="381"/>
      <c r="D70" s="382"/>
      <c r="E70" s="382"/>
      <c r="H70" s="383"/>
      <c r="I70" s="383"/>
      <c r="J70" s="383"/>
      <c r="K70" s="383"/>
      <c r="L70" s="383"/>
      <c r="M70" s="383"/>
      <c r="N70" s="383"/>
      <c r="O70" s="383"/>
      <c r="P70" s="383"/>
      <c r="Q70" s="383"/>
      <c r="R70" s="383"/>
      <c r="S70" s="383"/>
      <c r="T70" s="383"/>
      <c r="U70" s="383"/>
      <c r="V70" s="383"/>
      <c r="W70" s="383"/>
      <c r="X70" s="383"/>
    </row>
    <row r="71" spans="1:24">
      <c r="B71" s="381"/>
      <c r="D71" s="382"/>
      <c r="E71" s="382"/>
      <c r="H71" s="383"/>
      <c r="I71" s="383"/>
      <c r="J71" s="383"/>
      <c r="K71" s="383"/>
      <c r="L71" s="383"/>
      <c r="M71" s="383"/>
      <c r="N71" s="383"/>
      <c r="O71" s="383"/>
      <c r="P71" s="383"/>
      <c r="Q71" s="383"/>
      <c r="R71" s="383"/>
      <c r="S71" s="383"/>
      <c r="T71" s="383"/>
      <c r="U71" s="383"/>
      <c r="V71" s="383"/>
      <c r="W71" s="383"/>
      <c r="X71" s="383"/>
    </row>
    <row r="72" spans="1:24">
      <c r="B72" s="381"/>
      <c r="D72" s="382"/>
      <c r="E72" s="382"/>
      <c r="H72" s="383"/>
      <c r="I72" s="383"/>
      <c r="J72" s="383"/>
      <c r="K72" s="383"/>
      <c r="L72" s="383"/>
      <c r="M72" s="383"/>
      <c r="N72" s="383"/>
      <c r="O72" s="383"/>
      <c r="P72" s="383"/>
      <c r="Q72" s="383"/>
      <c r="R72" s="383"/>
      <c r="S72" s="383"/>
      <c r="T72" s="383"/>
      <c r="U72" s="383"/>
      <c r="V72" s="383"/>
      <c r="W72" s="383"/>
      <c r="X72" s="383"/>
    </row>
    <row r="73" spans="1:24">
      <c r="B73" s="381"/>
      <c r="D73" s="382"/>
      <c r="E73" s="382"/>
      <c r="H73" s="383"/>
      <c r="I73" s="383"/>
      <c r="J73" s="383"/>
      <c r="K73" s="383"/>
      <c r="L73" s="383"/>
      <c r="M73" s="383"/>
      <c r="N73" s="383"/>
      <c r="O73" s="383"/>
      <c r="P73" s="383"/>
      <c r="Q73" s="383"/>
      <c r="R73" s="383"/>
      <c r="S73" s="383"/>
      <c r="T73" s="383"/>
      <c r="U73" s="383"/>
      <c r="V73" s="383"/>
      <c r="W73" s="383"/>
      <c r="X73" s="383"/>
    </row>
    <row r="74" spans="1:24">
      <c r="B74" s="381"/>
      <c r="D74" s="382"/>
      <c r="E74" s="382"/>
      <c r="H74" s="383"/>
      <c r="I74" s="383"/>
      <c r="J74" s="383"/>
      <c r="K74" s="383"/>
      <c r="L74" s="383"/>
      <c r="M74" s="383"/>
      <c r="N74" s="383"/>
      <c r="O74" s="383"/>
      <c r="P74" s="383"/>
      <c r="Q74" s="383"/>
      <c r="R74" s="383"/>
      <c r="S74" s="383"/>
      <c r="T74" s="383"/>
      <c r="U74" s="383"/>
      <c r="V74" s="383"/>
      <c r="W74" s="383"/>
      <c r="X74" s="383"/>
    </row>
    <row r="75" spans="1:24">
      <c r="B75" s="381"/>
      <c r="D75" s="382"/>
      <c r="E75" s="382"/>
      <c r="H75" s="383"/>
      <c r="I75" s="383"/>
      <c r="J75" s="383"/>
      <c r="K75" s="383"/>
      <c r="L75" s="383"/>
      <c r="M75" s="383"/>
      <c r="N75" s="383"/>
      <c r="O75" s="383"/>
      <c r="P75" s="383"/>
      <c r="Q75" s="383"/>
      <c r="R75" s="383"/>
      <c r="S75" s="383"/>
      <c r="T75" s="383"/>
      <c r="U75" s="383"/>
      <c r="V75" s="383"/>
      <c r="W75" s="383"/>
      <c r="X75" s="383"/>
    </row>
    <row r="76" spans="1:24">
      <c r="B76" s="381"/>
      <c r="D76" s="382"/>
      <c r="E76" s="382"/>
      <c r="H76" s="383"/>
      <c r="I76" s="383"/>
      <c r="J76" s="383"/>
      <c r="K76" s="383"/>
      <c r="L76" s="383"/>
      <c r="M76" s="383"/>
      <c r="N76" s="383"/>
      <c r="O76" s="383"/>
      <c r="P76" s="383"/>
      <c r="Q76" s="383"/>
      <c r="R76" s="383"/>
      <c r="S76" s="383"/>
      <c r="T76" s="383"/>
      <c r="U76" s="383"/>
      <c r="V76" s="383"/>
      <c r="W76" s="383"/>
      <c r="X76" s="383"/>
    </row>
    <row r="77" spans="1:24">
      <c r="B77" s="381"/>
      <c r="D77" s="382"/>
      <c r="E77" s="382"/>
      <c r="H77" s="383"/>
      <c r="I77" s="383"/>
      <c r="J77" s="383"/>
      <c r="K77" s="383"/>
      <c r="L77" s="383"/>
      <c r="M77" s="383"/>
      <c r="N77" s="383"/>
      <c r="O77" s="383"/>
      <c r="P77" s="383"/>
      <c r="Q77" s="383"/>
      <c r="R77" s="383"/>
      <c r="S77" s="383"/>
      <c r="T77" s="383"/>
      <c r="U77" s="383"/>
      <c r="V77" s="383"/>
      <c r="W77" s="383"/>
      <c r="X77" s="383"/>
    </row>
    <row r="78" spans="1:24">
      <c r="B78" s="381"/>
      <c r="D78" s="382"/>
      <c r="E78" s="382"/>
      <c r="H78" s="383"/>
      <c r="I78" s="383"/>
      <c r="J78" s="383"/>
      <c r="K78" s="383"/>
      <c r="L78" s="383"/>
      <c r="M78" s="383"/>
      <c r="N78" s="383"/>
      <c r="O78" s="383"/>
      <c r="P78" s="383"/>
      <c r="Q78" s="383"/>
      <c r="R78" s="383"/>
      <c r="S78" s="383"/>
      <c r="T78" s="383"/>
      <c r="U78" s="383"/>
      <c r="V78" s="383"/>
      <c r="W78" s="383"/>
      <c r="X78" s="383"/>
    </row>
    <row r="79" spans="1:24">
      <c r="B79" s="381"/>
      <c r="D79" s="382"/>
      <c r="E79" s="382"/>
      <c r="H79" s="383"/>
      <c r="I79" s="383"/>
      <c r="J79" s="383"/>
      <c r="K79" s="383"/>
      <c r="L79" s="383"/>
      <c r="M79" s="383"/>
      <c r="N79" s="383"/>
      <c r="O79" s="383"/>
      <c r="P79" s="383"/>
      <c r="Q79" s="383"/>
      <c r="R79" s="383"/>
      <c r="S79" s="383"/>
      <c r="T79" s="383"/>
      <c r="U79" s="383"/>
      <c r="V79" s="383"/>
      <c r="W79" s="383"/>
      <c r="X79" s="383"/>
    </row>
    <row r="80" spans="1:24">
      <c r="B80" s="381"/>
      <c r="D80" s="382"/>
      <c r="E80" s="382"/>
      <c r="H80" s="383"/>
      <c r="I80" s="383"/>
      <c r="J80" s="383"/>
      <c r="K80" s="383"/>
      <c r="L80" s="383"/>
      <c r="M80" s="383"/>
      <c r="N80" s="383"/>
      <c r="O80" s="383"/>
      <c r="P80" s="383"/>
      <c r="Q80" s="383"/>
      <c r="R80" s="383"/>
      <c r="S80" s="383"/>
      <c r="T80" s="383"/>
      <c r="U80" s="383"/>
      <c r="V80" s="383"/>
      <c r="W80" s="383"/>
      <c r="X80" s="383"/>
    </row>
    <row r="81" spans="1:24">
      <c r="B81" s="381"/>
      <c r="D81" s="382"/>
      <c r="E81" s="382"/>
      <c r="H81" s="383"/>
      <c r="I81" s="383"/>
      <c r="J81" s="383"/>
      <c r="K81" s="383"/>
      <c r="L81" s="383"/>
      <c r="M81" s="383"/>
      <c r="N81" s="383"/>
      <c r="O81" s="383"/>
      <c r="P81" s="383"/>
      <c r="Q81" s="383"/>
      <c r="R81" s="383"/>
      <c r="S81" s="383"/>
      <c r="T81" s="383"/>
      <c r="U81" s="383"/>
      <c r="V81" s="383"/>
      <c r="W81" s="383"/>
      <c r="X81" s="383"/>
    </row>
    <row r="82" spans="1:24">
      <c r="B82" s="381"/>
      <c r="D82" s="382"/>
      <c r="E82" s="382"/>
      <c r="H82" s="383"/>
      <c r="I82" s="383"/>
      <c r="J82" s="383"/>
      <c r="K82" s="383"/>
      <c r="L82" s="383"/>
      <c r="M82" s="383"/>
      <c r="N82" s="383"/>
      <c r="O82" s="383"/>
      <c r="P82" s="383"/>
      <c r="Q82" s="383"/>
      <c r="R82" s="383"/>
      <c r="S82" s="383"/>
      <c r="T82" s="383"/>
      <c r="U82" s="383"/>
      <c r="V82" s="383"/>
      <c r="W82" s="383"/>
      <c r="X82" s="383"/>
    </row>
    <row r="83" spans="1:24">
      <c r="B83" s="381"/>
      <c r="D83" s="382"/>
      <c r="E83" s="382"/>
      <c r="H83" s="383"/>
      <c r="I83" s="383"/>
      <c r="J83" s="383"/>
      <c r="K83" s="383"/>
      <c r="L83" s="383"/>
      <c r="M83" s="383"/>
      <c r="N83" s="383"/>
      <c r="O83" s="383"/>
      <c r="P83" s="383"/>
      <c r="Q83" s="383"/>
      <c r="R83" s="383"/>
      <c r="S83" s="383"/>
      <c r="T83" s="383"/>
      <c r="U83" s="383"/>
      <c r="V83" s="383"/>
      <c r="W83" s="383"/>
      <c r="X83" s="383"/>
    </row>
    <row r="84" spans="1:24">
      <c r="B84" s="381"/>
      <c r="D84" s="382"/>
      <c r="E84" s="382"/>
      <c r="H84" s="383"/>
      <c r="I84" s="383"/>
      <c r="J84" s="383"/>
      <c r="K84" s="383"/>
      <c r="L84" s="383"/>
      <c r="M84" s="383"/>
      <c r="N84" s="383"/>
      <c r="O84" s="383"/>
      <c r="P84" s="383"/>
      <c r="Q84" s="383"/>
      <c r="R84" s="383"/>
      <c r="S84" s="383"/>
      <c r="T84" s="383"/>
      <c r="U84" s="383"/>
      <c r="V84" s="383"/>
      <c r="W84" s="383"/>
      <c r="X84" s="383"/>
    </row>
    <row r="85" spans="1:24">
      <c r="B85" s="381"/>
      <c r="D85" s="382"/>
      <c r="E85" s="382"/>
      <c r="H85" s="383"/>
      <c r="I85" s="383"/>
      <c r="J85" s="383"/>
      <c r="K85" s="383"/>
      <c r="L85" s="383"/>
      <c r="M85" s="383"/>
      <c r="N85" s="383"/>
      <c r="O85" s="383"/>
      <c r="P85" s="383"/>
      <c r="Q85" s="383"/>
      <c r="R85" s="383"/>
      <c r="S85" s="383"/>
      <c r="T85" s="383"/>
      <c r="U85" s="383"/>
      <c r="V85" s="383"/>
      <c r="W85" s="383"/>
      <c r="X85" s="383"/>
    </row>
    <row r="86" spans="1:24">
      <c r="B86" s="381"/>
      <c r="D86" s="382"/>
      <c r="E86" s="382"/>
      <c r="H86" s="383"/>
      <c r="I86" s="383"/>
      <c r="J86" s="383"/>
      <c r="K86" s="383"/>
      <c r="L86" s="383"/>
      <c r="M86" s="383"/>
      <c r="N86" s="383"/>
      <c r="O86" s="383"/>
      <c r="P86" s="383"/>
      <c r="Q86" s="383"/>
      <c r="R86" s="383"/>
      <c r="S86" s="383"/>
      <c r="T86" s="383"/>
      <c r="U86" s="383"/>
      <c r="V86" s="383"/>
      <c r="W86" s="383"/>
      <c r="X86" s="383"/>
    </row>
    <row r="87" spans="1:24">
      <c r="B87" s="381"/>
      <c r="D87" s="382"/>
      <c r="E87" s="382"/>
      <c r="H87" s="383"/>
      <c r="I87" s="383"/>
      <c r="J87" s="383"/>
      <c r="K87" s="383"/>
      <c r="L87" s="383"/>
      <c r="M87" s="383"/>
      <c r="N87" s="383"/>
      <c r="O87" s="383"/>
      <c r="P87" s="383"/>
      <c r="Q87" s="383"/>
      <c r="R87" s="383"/>
      <c r="S87" s="383"/>
      <c r="T87" s="383"/>
      <c r="U87" s="383"/>
      <c r="V87" s="383"/>
      <c r="W87" s="383"/>
      <c r="X87" s="383"/>
    </row>
    <row r="88" spans="1:24">
      <c r="B88" s="381"/>
      <c r="D88" s="382"/>
      <c r="E88" s="382"/>
      <c r="H88" s="383"/>
      <c r="I88" s="383"/>
      <c r="J88" s="383"/>
      <c r="K88" s="383"/>
      <c r="L88" s="383"/>
      <c r="M88" s="383"/>
      <c r="N88" s="383"/>
      <c r="O88" s="383"/>
      <c r="P88" s="383"/>
      <c r="Q88" s="383"/>
      <c r="R88" s="383"/>
      <c r="S88" s="383"/>
      <c r="T88" s="383"/>
      <c r="U88" s="383"/>
      <c r="V88" s="383"/>
      <c r="W88" s="383"/>
      <c r="X88" s="383"/>
    </row>
    <row r="89" spans="1:24">
      <c r="B89" s="381"/>
      <c r="D89" s="382"/>
      <c r="E89" s="382"/>
      <c r="H89" s="383"/>
      <c r="I89" s="383"/>
      <c r="J89" s="383"/>
      <c r="K89" s="383"/>
      <c r="L89" s="383"/>
      <c r="M89" s="383"/>
      <c r="N89" s="383"/>
      <c r="O89" s="383"/>
      <c r="P89" s="383"/>
      <c r="Q89" s="383"/>
      <c r="R89" s="383"/>
      <c r="S89" s="383"/>
      <c r="T89" s="383"/>
      <c r="U89" s="383"/>
      <c r="V89" s="383"/>
      <c r="W89" s="383"/>
      <c r="X89" s="383"/>
    </row>
    <row r="90" spans="1:24">
      <c r="B90" s="381"/>
      <c r="D90" s="382"/>
      <c r="E90" s="382"/>
      <c r="H90" s="383"/>
      <c r="I90" s="383"/>
      <c r="J90" s="383"/>
      <c r="K90" s="383"/>
      <c r="L90" s="383"/>
      <c r="M90" s="383"/>
      <c r="N90" s="383"/>
      <c r="O90" s="383"/>
      <c r="P90" s="383"/>
      <c r="Q90" s="383"/>
      <c r="R90" s="383"/>
      <c r="S90" s="383"/>
      <c r="T90" s="383"/>
      <c r="U90" s="383"/>
      <c r="V90" s="383"/>
      <c r="W90" s="383"/>
      <c r="X90" s="383"/>
    </row>
    <row r="91" spans="1:24">
      <c r="B91" s="381"/>
      <c r="D91" s="382"/>
      <c r="E91" s="382"/>
      <c r="H91" s="383"/>
      <c r="I91" s="383"/>
      <c r="J91" s="383"/>
      <c r="K91" s="383"/>
      <c r="L91" s="383"/>
      <c r="M91" s="383"/>
      <c r="N91" s="383"/>
      <c r="O91" s="383"/>
      <c r="P91" s="383"/>
      <c r="Q91" s="383"/>
      <c r="R91" s="383"/>
      <c r="S91" s="383"/>
      <c r="T91" s="383"/>
      <c r="U91" s="383"/>
      <c r="V91" s="383"/>
      <c r="W91" s="383"/>
      <c r="X91" s="383"/>
    </row>
    <row r="92" spans="1:24">
      <c r="B92" s="381"/>
      <c r="D92" s="382"/>
      <c r="E92" s="382"/>
      <c r="H92" s="383"/>
      <c r="I92" s="383"/>
      <c r="J92" s="383"/>
      <c r="K92" s="383"/>
      <c r="L92" s="383"/>
      <c r="M92" s="383"/>
      <c r="N92" s="383"/>
      <c r="O92" s="383"/>
      <c r="P92" s="383"/>
      <c r="Q92" s="383"/>
      <c r="R92" s="383"/>
      <c r="S92" s="383"/>
      <c r="T92" s="383"/>
      <c r="U92" s="383"/>
      <c r="V92" s="383"/>
      <c r="W92" s="383"/>
      <c r="X92" s="383"/>
    </row>
    <row r="93" spans="1:24">
      <c r="B93" s="381"/>
      <c r="D93" s="382"/>
      <c r="E93" s="382"/>
      <c r="H93" s="383"/>
      <c r="I93" s="383"/>
      <c r="J93" s="383"/>
      <c r="K93" s="383"/>
      <c r="L93" s="383"/>
      <c r="M93" s="383"/>
      <c r="N93" s="383"/>
      <c r="O93" s="383"/>
      <c r="P93" s="383"/>
      <c r="Q93" s="383"/>
      <c r="R93" s="383"/>
      <c r="S93" s="383"/>
      <c r="T93" s="383"/>
      <c r="U93" s="383"/>
      <c r="V93" s="383"/>
      <c r="W93" s="383"/>
      <c r="X93" s="383"/>
    </row>
    <row r="94" spans="1:24">
      <c r="B94" s="381"/>
      <c r="D94" s="382"/>
      <c r="E94" s="382"/>
      <c r="H94" s="383"/>
      <c r="I94" s="383"/>
      <c r="J94" s="383"/>
      <c r="K94" s="383"/>
      <c r="L94" s="383"/>
      <c r="M94" s="383"/>
      <c r="N94" s="383"/>
      <c r="O94" s="383"/>
      <c r="P94" s="383"/>
      <c r="Q94" s="383"/>
      <c r="R94" s="383"/>
      <c r="S94" s="383"/>
      <c r="T94" s="383"/>
      <c r="U94" s="383"/>
      <c r="V94" s="383"/>
      <c r="W94" s="383"/>
      <c r="X94" s="383"/>
    </row>
    <row r="95" spans="1:24">
      <c r="B95" s="381"/>
      <c r="D95" s="382"/>
      <c r="E95" s="382"/>
      <c r="H95" s="383"/>
      <c r="I95" s="383"/>
      <c r="J95" s="383"/>
      <c r="K95" s="383"/>
      <c r="L95" s="383"/>
      <c r="M95" s="383"/>
      <c r="N95" s="383"/>
      <c r="O95" s="383"/>
      <c r="P95" s="383"/>
      <c r="Q95" s="383"/>
      <c r="R95" s="383"/>
      <c r="S95" s="383"/>
      <c r="T95" s="383"/>
      <c r="U95" s="383"/>
      <c r="V95" s="383"/>
      <c r="W95" s="383"/>
      <c r="X95" s="383"/>
    </row>
    <row r="96" spans="1:24">
      <c r="B96" s="381"/>
      <c r="D96" s="382"/>
      <c r="E96" s="382"/>
      <c r="H96" s="383"/>
      <c r="I96" s="383"/>
      <c r="J96" s="383"/>
      <c r="K96" s="383"/>
      <c r="L96" s="383"/>
      <c r="M96" s="383"/>
      <c r="N96" s="383"/>
      <c r="O96" s="383"/>
      <c r="P96" s="383"/>
      <c r="Q96" s="383"/>
      <c r="R96" s="383"/>
      <c r="S96" s="383"/>
      <c r="T96" s="383"/>
      <c r="U96" s="383"/>
      <c r="V96" s="383"/>
      <c r="W96" s="383"/>
      <c r="X96" s="383"/>
    </row>
    <row r="97" spans="1:24">
      <c r="B97" s="381"/>
      <c r="D97" s="382"/>
      <c r="E97" s="382"/>
      <c r="H97" s="383"/>
      <c r="I97" s="383"/>
      <c r="J97" s="383"/>
      <c r="K97" s="383"/>
      <c r="L97" s="383"/>
      <c r="M97" s="383"/>
      <c r="N97" s="383"/>
      <c r="O97" s="383"/>
      <c r="P97" s="383"/>
      <c r="Q97" s="383"/>
      <c r="R97" s="383"/>
      <c r="S97" s="383"/>
      <c r="T97" s="383"/>
      <c r="U97" s="383"/>
      <c r="V97" s="383"/>
      <c r="W97" s="383"/>
      <c r="X97" s="383"/>
    </row>
    <row r="98" spans="1:24">
      <c r="B98" s="381"/>
      <c r="D98" s="382"/>
      <c r="E98" s="382"/>
      <c r="H98" s="383"/>
      <c r="I98" s="383"/>
      <c r="J98" s="383"/>
      <c r="K98" s="383"/>
      <c r="L98" s="383"/>
      <c r="M98" s="383"/>
      <c r="N98" s="383"/>
      <c r="O98" s="383"/>
      <c r="P98" s="383"/>
      <c r="Q98" s="383"/>
      <c r="R98" s="383"/>
      <c r="S98" s="383"/>
      <c r="T98" s="383"/>
      <c r="U98" s="383"/>
      <c r="V98" s="383"/>
      <c r="W98" s="383"/>
      <c r="X98" s="383"/>
    </row>
    <row r="99" spans="1:24">
      <c r="B99" s="381"/>
      <c r="D99" s="382"/>
      <c r="E99" s="382"/>
      <c r="H99" s="383"/>
      <c r="I99" s="383"/>
      <c r="J99" s="383"/>
      <c r="K99" s="383"/>
      <c r="L99" s="383"/>
      <c r="M99" s="383"/>
      <c r="N99" s="383"/>
      <c r="O99" s="383"/>
      <c r="P99" s="383"/>
      <c r="Q99" s="383"/>
      <c r="R99" s="383"/>
      <c r="S99" s="383"/>
      <c r="T99" s="383"/>
      <c r="U99" s="383"/>
      <c r="V99" s="383"/>
      <c r="W99" s="383"/>
      <c r="X99" s="383"/>
    </row>
    <row r="100" spans="1:24">
      <c r="B100" s="381"/>
      <c r="D100" s="382"/>
      <c r="E100" s="382"/>
      <c r="H100" s="383"/>
      <c r="I100" s="383"/>
      <c r="J100" s="383"/>
      <c r="K100" s="383"/>
      <c r="L100" s="383"/>
      <c r="M100" s="383"/>
      <c r="N100" s="383"/>
      <c r="O100" s="383"/>
      <c r="P100" s="383"/>
      <c r="Q100" s="383"/>
      <c r="R100" s="383"/>
      <c r="S100" s="383"/>
      <c r="T100" s="383"/>
      <c r="U100" s="383"/>
      <c r="V100" s="383"/>
      <c r="W100" s="383"/>
      <c r="X100" s="383"/>
    </row>
    <row r="101" spans="1:24">
      <c r="B101" s="381"/>
      <c r="D101" s="382"/>
      <c r="E101" s="382"/>
      <c r="H101" s="383"/>
      <c r="I101" s="383"/>
      <c r="J101" s="383"/>
      <c r="K101" s="383"/>
      <c r="L101" s="383"/>
      <c r="M101" s="383"/>
      <c r="N101" s="383"/>
      <c r="O101" s="383"/>
      <c r="P101" s="383"/>
      <c r="Q101" s="383"/>
      <c r="R101" s="383"/>
      <c r="S101" s="383"/>
      <c r="T101" s="383"/>
      <c r="U101" s="383"/>
      <c r="V101" s="383"/>
      <c r="W101" s="383"/>
      <c r="X101" s="383"/>
    </row>
    <row r="102" spans="1:24">
      <c r="B102" s="381"/>
      <c r="D102" s="382"/>
      <c r="E102" s="382"/>
      <c r="H102" s="383"/>
      <c r="I102" s="383"/>
      <c r="J102" s="383"/>
      <c r="K102" s="383"/>
      <c r="L102" s="383"/>
      <c r="M102" s="383"/>
      <c r="N102" s="383"/>
      <c r="O102" s="383"/>
      <c r="P102" s="383"/>
      <c r="Q102" s="383"/>
      <c r="R102" s="383"/>
      <c r="S102" s="383"/>
      <c r="T102" s="383"/>
      <c r="U102" s="383"/>
      <c r="V102" s="383"/>
      <c r="W102" s="383"/>
      <c r="X102" s="383"/>
    </row>
    <row r="103" spans="1:24">
      <c r="B103" s="381"/>
      <c r="D103" s="382"/>
      <c r="E103" s="382"/>
      <c r="H103" s="383"/>
      <c r="I103" s="383"/>
      <c r="J103" s="383"/>
      <c r="K103" s="383"/>
      <c r="L103" s="383"/>
      <c r="M103" s="383"/>
      <c r="N103" s="383"/>
      <c r="O103" s="383"/>
      <c r="P103" s="383"/>
      <c r="Q103" s="383"/>
      <c r="R103" s="383"/>
      <c r="S103" s="383"/>
      <c r="T103" s="383"/>
      <c r="U103" s="383"/>
      <c r="V103" s="383"/>
      <c r="W103" s="383"/>
      <c r="X103" s="383"/>
    </row>
    <row r="104" spans="1:24">
      <c r="B104" s="381"/>
      <c r="D104" s="382"/>
      <c r="E104" s="382"/>
      <c r="H104" s="383"/>
      <c r="I104" s="383"/>
      <c r="J104" s="383"/>
      <c r="K104" s="383"/>
      <c r="L104" s="383"/>
      <c r="M104" s="383"/>
      <c r="N104" s="383"/>
      <c r="O104" s="383"/>
      <c r="P104" s="383"/>
      <c r="Q104" s="383"/>
      <c r="R104" s="383"/>
      <c r="S104" s="383"/>
      <c r="T104" s="383"/>
      <c r="U104" s="383"/>
      <c r="V104" s="383"/>
      <c r="W104" s="383"/>
      <c r="X104" s="383"/>
    </row>
    <row r="105" spans="1:24">
      <c r="B105" s="381"/>
      <c r="D105" s="382"/>
      <c r="E105" s="382"/>
      <c r="H105" s="383"/>
      <c r="I105" s="383"/>
      <c r="J105" s="383"/>
      <c r="K105" s="383"/>
      <c r="L105" s="383"/>
      <c r="M105" s="383"/>
      <c r="N105" s="383"/>
      <c r="O105" s="383"/>
      <c r="P105" s="383"/>
      <c r="Q105" s="383"/>
      <c r="R105" s="383"/>
      <c r="S105" s="383"/>
      <c r="T105" s="383"/>
      <c r="U105" s="383"/>
      <c r="V105" s="383"/>
      <c r="W105" s="383"/>
      <c r="X105" s="383"/>
    </row>
    <row r="106" spans="1:24">
      <c r="B106" s="381"/>
      <c r="D106" s="382"/>
      <c r="E106" s="382"/>
      <c r="H106" s="383"/>
      <c r="I106" s="383"/>
      <c r="J106" s="383"/>
      <c r="K106" s="383"/>
      <c r="L106" s="383"/>
      <c r="M106" s="383"/>
      <c r="N106" s="383"/>
      <c r="O106" s="383"/>
      <c r="P106" s="383"/>
      <c r="Q106" s="383"/>
      <c r="R106" s="383"/>
      <c r="S106" s="383"/>
      <c r="T106" s="383"/>
      <c r="U106" s="383"/>
      <c r="V106" s="383"/>
      <c r="W106" s="383"/>
      <c r="X106" s="383"/>
    </row>
    <row r="107" spans="1:24">
      <c r="B107" s="381"/>
      <c r="D107" s="382"/>
      <c r="E107" s="382"/>
      <c r="H107" s="383"/>
      <c r="I107" s="383"/>
      <c r="J107" s="383"/>
      <c r="K107" s="383"/>
      <c r="L107" s="383"/>
      <c r="M107" s="383"/>
      <c r="N107" s="383"/>
      <c r="O107" s="383"/>
      <c r="P107" s="383"/>
      <c r="Q107" s="383"/>
      <c r="R107" s="383"/>
      <c r="S107" s="383"/>
      <c r="T107" s="383"/>
      <c r="U107" s="383"/>
      <c r="V107" s="383"/>
      <c r="W107" s="383"/>
      <c r="X107" s="383"/>
    </row>
    <row r="108" spans="1:24">
      <c r="B108" s="381"/>
      <c r="D108" s="382"/>
      <c r="E108" s="382"/>
      <c r="H108" s="383"/>
      <c r="I108" s="383"/>
      <c r="J108" s="383"/>
      <c r="K108" s="383"/>
      <c r="L108" s="383"/>
      <c r="M108" s="383"/>
      <c r="N108" s="383"/>
      <c r="O108" s="383"/>
      <c r="P108" s="383"/>
      <c r="Q108" s="383"/>
      <c r="R108" s="383"/>
      <c r="S108" s="383"/>
      <c r="T108" s="383"/>
      <c r="U108" s="383"/>
      <c r="V108" s="383"/>
      <c r="W108" s="383"/>
      <c r="X108" s="383"/>
    </row>
    <row r="109" spans="1:24">
      <c r="B109" s="381"/>
      <c r="D109" s="382"/>
      <c r="E109" s="382"/>
      <c r="H109" s="383"/>
      <c r="I109" s="383"/>
      <c r="J109" s="383"/>
      <c r="K109" s="383"/>
      <c r="L109" s="383"/>
      <c r="M109" s="383"/>
      <c r="N109" s="383"/>
      <c r="O109" s="383"/>
      <c r="P109" s="383"/>
      <c r="Q109" s="383"/>
      <c r="R109" s="383"/>
      <c r="S109" s="383"/>
      <c r="T109" s="383"/>
      <c r="U109" s="383"/>
      <c r="V109" s="383"/>
      <c r="W109" s="383"/>
      <c r="X109" s="383"/>
    </row>
    <row r="110" spans="1:24">
      <c r="B110" s="381"/>
      <c r="D110" s="382"/>
      <c r="E110" s="382"/>
      <c r="H110" s="383"/>
      <c r="I110" s="383"/>
      <c r="J110" s="383"/>
      <c r="K110" s="383"/>
      <c r="L110" s="383"/>
      <c r="M110" s="383"/>
      <c r="N110" s="383"/>
      <c r="O110" s="383"/>
      <c r="P110" s="383"/>
      <c r="Q110" s="383"/>
      <c r="R110" s="383"/>
      <c r="S110" s="383"/>
      <c r="T110" s="383"/>
      <c r="U110" s="383"/>
      <c r="V110" s="383"/>
      <c r="W110" s="383"/>
      <c r="X110" s="383"/>
    </row>
    <row r="111" spans="1:24">
      <c r="B111" s="381"/>
      <c r="D111" s="382"/>
      <c r="E111" s="382"/>
      <c r="H111" s="383"/>
      <c r="I111" s="383"/>
      <c r="J111" s="383"/>
      <c r="K111" s="383"/>
      <c r="L111" s="383"/>
      <c r="M111" s="383"/>
      <c r="N111" s="383"/>
      <c r="O111" s="383"/>
      <c r="P111" s="383"/>
      <c r="Q111" s="383"/>
      <c r="R111" s="383"/>
      <c r="S111" s="383"/>
      <c r="T111" s="383"/>
      <c r="U111" s="383"/>
      <c r="V111" s="383"/>
      <c r="W111" s="383"/>
      <c r="X111" s="383"/>
    </row>
    <row r="112" spans="1:24">
      <c r="B112" s="381"/>
      <c r="D112" s="382"/>
      <c r="E112" s="382"/>
      <c r="H112" s="383"/>
      <c r="I112" s="383"/>
      <c r="J112" s="383"/>
      <c r="K112" s="383"/>
      <c r="L112" s="383"/>
      <c r="M112" s="383"/>
      <c r="N112" s="383"/>
      <c r="O112" s="383"/>
      <c r="P112" s="383"/>
      <c r="Q112" s="383"/>
      <c r="R112" s="383"/>
      <c r="S112" s="383"/>
      <c r="T112" s="383"/>
      <c r="U112" s="383"/>
      <c r="V112" s="383"/>
      <c r="W112" s="383"/>
      <c r="X112" s="383"/>
    </row>
    <row r="113" spans="1:24">
      <c r="B113" s="381"/>
      <c r="D113" s="382"/>
      <c r="E113" s="382"/>
      <c r="H113" s="383"/>
      <c r="I113" s="383"/>
      <c r="J113" s="383"/>
      <c r="K113" s="383"/>
      <c r="L113" s="383"/>
      <c r="M113" s="383"/>
      <c r="N113" s="383"/>
      <c r="O113" s="383"/>
      <c r="P113" s="383"/>
      <c r="Q113" s="383"/>
      <c r="R113" s="383"/>
      <c r="S113" s="383"/>
      <c r="T113" s="383"/>
      <c r="U113" s="383"/>
      <c r="V113" s="383"/>
      <c r="W113" s="383"/>
      <c r="X113" s="383"/>
    </row>
    <row r="114" spans="1:24">
      <c r="B114" s="381"/>
      <c r="D114" s="382"/>
      <c r="E114" s="382"/>
      <c r="H114" s="383"/>
      <c r="I114" s="383"/>
      <c r="J114" s="383"/>
      <c r="K114" s="383"/>
      <c r="L114" s="383"/>
      <c r="M114" s="383"/>
      <c r="N114" s="383"/>
      <c r="O114" s="383"/>
      <c r="P114" s="383"/>
      <c r="Q114" s="383"/>
      <c r="R114" s="383"/>
      <c r="S114" s="383"/>
      <c r="T114" s="383"/>
      <c r="U114" s="383"/>
      <c r="V114" s="383"/>
      <c r="W114" s="383"/>
      <c r="X114" s="383"/>
    </row>
    <row r="115" spans="1:24">
      <c r="B115" s="381"/>
      <c r="D115" s="382"/>
      <c r="E115" s="382"/>
      <c r="H115" s="383"/>
      <c r="I115" s="383"/>
      <c r="J115" s="383"/>
      <c r="K115" s="383"/>
      <c r="L115" s="383"/>
      <c r="M115" s="383"/>
      <c r="N115" s="383"/>
      <c r="O115" s="383"/>
      <c r="P115" s="383"/>
      <c r="Q115" s="383"/>
      <c r="R115" s="383"/>
      <c r="S115" s="383"/>
      <c r="T115" s="383"/>
      <c r="U115" s="383"/>
      <c r="V115" s="383"/>
      <c r="W115" s="383"/>
      <c r="X115" s="383"/>
    </row>
    <row r="116" spans="1:24">
      <c r="B116" s="381"/>
      <c r="D116" s="382"/>
      <c r="E116" s="382"/>
      <c r="H116" s="383"/>
      <c r="I116" s="383"/>
      <c r="J116" s="383"/>
      <c r="K116" s="383"/>
      <c r="L116" s="383"/>
      <c r="M116" s="383"/>
      <c r="N116" s="383"/>
      <c r="O116" s="383"/>
      <c r="P116" s="383"/>
      <c r="Q116" s="383"/>
      <c r="R116" s="383"/>
      <c r="S116" s="383"/>
      <c r="T116" s="383"/>
      <c r="U116" s="383"/>
      <c r="V116" s="383"/>
      <c r="W116" s="383"/>
      <c r="X116" s="383"/>
    </row>
    <row r="117" spans="1:24">
      <c r="B117" s="381"/>
      <c r="D117" s="382"/>
      <c r="E117" s="382"/>
      <c r="H117" s="383"/>
      <c r="I117" s="383"/>
      <c r="J117" s="383"/>
      <c r="K117" s="383"/>
      <c r="L117" s="383"/>
      <c r="M117" s="383"/>
      <c r="N117" s="383"/>
      <c r="O117" s="383"/>
      <c r="P117" s="383"/>
      <c r="Q117" s="383"/>
      <c r="R117" s="383"/>
      <c r="S117" s="383"/>
      <c r="T117" s="383"/>
      <c r="U117" s="383"/>
      <c r="V117" s="383"/>
      <c r="W117" s="383"/>
      <c r="X117" s="383"/>
    </row>
    <row r="118" spans="1:24">
      <c r="B118" s="381"/>
      <c r="D118" s="382"/>
      <c r="E118" s="382"/>
      <c r="H118" s="383"/>
      <c r="I118" s="383"/>
      <c r="J118" s="383"/>
      <c r="K118" s="383"/>
      <c r="L118" s="383"/>
      <c r="M118" s="383"/>
      <c r="N118" s="383"/>
      <c r="O118" s="383"/>
      <c r="P118" s="383"/>
      <c r="Q118" s="383"/>
      <c r="R118" s="383"/>
      <c r="S118" s="383"/>
      <c r="T118" s="383"/>
      <c r="U118" s="383"/>
      <c r="V118" s="383"/>
      <c r="W118" s="383"/>
      <c r="X118" s="383"/>
    </row>
    <row r="119" spans="1:24">
      <c r="B119" s="381"/>
      <c r="D119" s="382"/>
      <c r="E119" s="382"/>
      <c r="H119" s="383"/>
      <c r="I119" s="383"/>
      <c r="J119" s="383"/>
      <c r="K119" s="383"/>
      <c r="L119" s="383"/>
      <c r="M119" s="383"/>
      <c r="N119" s="383"/>
      <c r="O119" s="383"/>
      <c r="P119" s="383"/>
      <c r="Q119" s="383"/>
      <c r="R119" s="383"/>
      <c r="S119" s="383"/>
      <c r="T119" s="383"/>
      <c r="U119" s="383"/>
      <c r="V119" s="383"/>
      <c r="W119" s="383"/>
      <c r="X119" s="383"/>
    </row>
    <row r="120" spans="1:24">
      <c r="B120" s="381"/>
      <c r="D120" s="382"/>
      <c r="E120" s="382"/>
      <c r="H120" s="383"/>
      <c r="I120" s="383"/>
      <c r="J120" s="383"/>
      <c r="K120" s="383"/>
      <c r="L120" s="383"/>
      <c r="M120" s="383"/>
      <c r="N120" s="383"/>
      <c r="O120" s="383"/>
      <c r="P120" s="383"/>
      <c r="Q120" s="383"/>
      <c r="R120" s="383"/>
      <c r="S120" s="383"/>
      <c r="T120" s="383"/>
      <c r="U120" s="383"/>
      <c r="V120" s="383"/>
      <c r="W120" s="383"/>
      <c r="X120" s="383"/>
    </row>
    <row r="121" spans="1:24">
      <c r="B121" s="381"/>
      <c r="D121" s="382"/>
      <c r="E121" s="382"/>
      <c r="H121" s="383"/>
      <c r="I121" s="383"/>
      <c r="J121" s="383"/>
      <c r="K121" s="383"/>
      <c r="L121" s="383"/>
      <c r="M121" s="383"/>
      <c r="N121" s="383"/>
      <c r="O121" s="383"/>
      <c r="P121" s="383"/>
      <c r="Q121" s="383"/>
      <c r="R121" s="383"/>
      <c r="S121" s="383"/>
      <c r="T121" s="383"/>
      <c r="U121" s="383"/>
      <c r="V121" s="383"/>
      <c r="W121" s="383"/>
      <c r="X121" s="383"/>
    </row>
    <row r="122" spans="1:24">
      <c r="B122" s="381"/>
      <c r="D122" s="382"/>
      <c r="E122" s="382"/>
      <c r="H122" s="383"/>
      <c r="I122" s="383"/>
      <c r="J122" s="383"/>
      <c r="K122" s="383"/>
      <c r="L122" s="383"/>
      <c r="M122" s="383"/>
      <c r="N122" s="383"/>
      <c r="O122" s="383"/>
      <c r="P122" s="383"/>
      <c r="Q122" s="383"/>
      <c r="R122" s="383"/>
      <c r="S122" s="383"/>
      <c r="T122" s="383"/>
      <c r="U122" s="383"/>
      <c r="V122" s="383"/>
      <c r="W122" s="383"/>
      <c r="X122" s="383"/>
    </row>
    <row r="123" spans="1:24">
      <c r="B123" s="381"/>
      <c r="D123" s="382"/>
      <c r="E123" s="382"/>
      <c r="H123" s="383"/>
      <c r="I123" s="383"/>
      <c r="J123" s="383"/>
      <c r="K123" s="383"/>
      <c r="L123" s="383"/>
      <c r="M123" s="383"/>
      <c r="N123" s="383"/>
      <c r="O123" s="383"/>
      <c r="P123" s="383"/>
      <c r="Q123" s="383"/>
      <c r="R123" s="383"/>
      <c r="S123" s="383"/>
      <c r="T123" s="383"/>
      <c r="U123" s="383"/>
      <c r="V123" s="383"/>
      <c r="W123" s="383"/>
      <c r="X123" s="383"/>
    </row>
    <row r="124" spans="1:24">
      <c r="B124" s="381"/>
      <c r="D124" s="382"/>
      <c r="E124" s="382"/>
      <c r="H124" s="383"/>
      <c r="I124" s="383"/>
      <c r="J124" s="383"/>
      <c r="K124" s="383"/>
      <c r="L124" s="383"/>
      <c r="M124" s="383"/>
      <c r="N124" s="383"/>
      <c r="O124" s="383"/>
      <c r="P124" s="383"/>
      <c r="Q124" s="383"/>
      <c r="R124" s="383"/>
      <c r="S124" s="383"/>
      <c r="T124" s="383"/>
      <c r="U124" s="383"/>
      <c r="V124" s="383"/>
      <c r="W124" s="383"/>
      <c r="X124" s="383"/>
    </row>
    <row r="125" spans="1:24">
      <c r="B125" s="381"/>
      <c r="D125" s="382"/>
      <c r="E125" s="382"/>
      <c r="H125" s="383"/>
      <c r="I125" s="383"/>
      <c r="J125" s="383"/>
      <c r="K125" s="383"/>
      <c r="L125" s="383"/>
      <c r="M125" s="383"/>
      <c r="N125" s="383"/>
      <c r="O125" s="383"/>
      <c r="P125" s="383"/>
      <c r="Q125" s="383"/>
      <c r="R125" s="383"/>
      <c r="S125" s="383"/>
      <c r="T125" s="383"/>
      <c r="U125" s="383"/>
      <c r="V125" s="383"/>
      <c r="W125" s="383"/>
      <c r="X125" s="383"/>
    </row>
    <row r="126" spans="1:24">
      <c r="B126" s="381"/>
      <c r="D126" s="382"/>
      <c r="E126" s="382"/>
      <c r="H126" s="383"/>
      <c r="I126" s="383"/>
      <c r="J126" s="383"/>
      <c r="K126" s="383"/>
      <c r="L126" s="383"/>
      <c r="M126" s="383"/>
      <c r="N126" s="383"/>
      <c r="O126" s="383"/>
      <c r="P126" s="383"/>
      <c r="Q126" s="383"/>
      <c r="R126" s="383"/>
      <c r="S126" s="383"/>
      <c r="T126" s="383"/>
      <c r="U126" s="383"/>
      <c r="V126" s="383"/>
      <c r="W126" s="383"/>
      <c r="X126" s="383"/>
    </row>
    <row r="127" spans="1:24">
      <c r="B127" s="381"/>
      <c r="D127" s="382"/>
      <c r="E127" s="382"/>
      <c r="H127" s="383"/>
      <c r="I127" s="383"/>
      <c r="J127" s="383"/>
      <c r="K127" s="383"/>
      <c r="L127" s="383"/>
      <c r="M127" s="383"/>
      <c r="N127" s="383"/>
      <c r="O127" s="383"/>
      <c r="P127" s="383"/>
      <c r="Q127" s="383"/>
      <c r="R127" s="383"/>
      <c r="S127" s="383"/>
      <c r="T127" s="383"/>
      <c r="U127" s="383"/>
      <c r="V127" s="383"/>
      <c r="W127" s="383"/>
      <c r="X127" s="383"/>
    </row>
    <row r="128" spans="1:24">
      <c r="B128" s="381"/>
      <c r="D128" s="382"/>
      <c r="E128" s="382"/>
      <c r="H128" s="383"/>
      <c r="I128" s="383"/>
      <c r="J128" s="383"/>
      <c r="K128" s="383"/>
      <c r="L128" s="383"/>
      <c r="M128" s="383"/>
      <c r="N128" s="383"/>
      <c r="O128" s="383"/>
      <c r="P128" s="383"/>
      <c r="Q128" s="383"/>
      <c r="R128" s="383"/>
      <c r="S128" s="383"/>
      <c r="T128" s="383"/>
      <c r="U128" s="383"/>
      <c r="V128" s="383"/>
      <c r="W128" s="383"/>
      <c r="X128" s="383"/>
    </row>
    <row r="129" spans="1:24">
      <c r="B129" s="381"/>
      <c r="D129" s="382"/>
      <c r="E129" s="382"/>
      <c r="H129" s="383"/>
      <c r="I129" s="383"/>
      <c r="J129" s="383"/>
      <c r="K129" s="383"/>
      <c r="L129" s="383"/>
      <c r="M129" s="383"/>
      <c r="N129" s="383"/>
      <c r="O129" s="383"/>
      <c r="P129" s="383"/>
      <c r="Q129" s="383"/>
      <c r="R129" s="383"/>
      <c r="S129" s="383"/>
      <c r="T129" s="383"/>
      <c r="U129" s="383"/>
      <c r="V129" s="383"/>
      <c r="W129" s="383"/>
      <c r="X129" s="383"/>
    </row>
    <row r="130" spans="1:24">
      <c r="B130" s="381"/>
      <c r="D130" s="382"/>
      <c r="E130" s="382"/>
      <c r="H130" s="383"/>
      <c r="I130" s="383"/>
      <c r="J130" s="383"/>
      <c r="K130" s="383"/>
      <c r="L130" s="383"/>
      <c r="M130" s="383"/>
      <c r="N130" s="383"/>
      <c r="O130" s="383"/>
      <c r="P130" s="383"/>
      <c r="Q130" s="383"/>
      <c r="R130" s="383"/>
      <c r="S130" s="383"/>
      <c r="T130" s="383"/>
      <c r="U130" s="383"/>
      <c r="V130" s="383"/>
      <c r="W130" s="383"/>
      <c r="X130" s="383"/>
    </row>
    <row r="131" spans="1:24">
      <c r="B131" s="381"/>
      <c r="D131" s="382"/>
      <c r="E131" s="382"/>
      <c r="H131" s="383"/>
      <c r="I131" s="383"/>
      <c r="J131" s="383"/>
      <c r="K131" s="383"/>
      <c r="L131" s="383"/>
      <c r="M131" s="383"/>
      <c r="N131" s="383"/>
      <c r="O131" s="383"/>
      <c r="P131" s="383"/>
      <c r="Q131" s="383"/>
      <c r="R131" s="383"/>
      <c r="S131" s="383"/>
      <c r="T131" s="383"/>
      <c r="U131" s="383"/>
      <c r="V131" s="383"/>
      <c r="W131" s="383"/>
      <c r="X131" s="383"/>
    </row>
    <row r="132" spans="1:24">
      <c r="B132" s="381"/>
      <c r="D132" s="382"/>
      <c r="E132" s="382"/>
      <c r="H132" s="383"/>
      <c r="I132" s="383"/>
      <c r="J132" s="383"/>
      <c r="K132" s="383"/>
      <c r="L132" s="383"/>
      <c r="M132" s="383"/>
      <c r="N132" s="383"/>
      <c r="O132" s="383"/>
      <c r="P132" s="383"/>
      <c r="Q132" s="383"/>
      <c r="R132" s="383"/>
      <c r="S132" s="383"/>
      <c r="T132" s="383"/>
      <c r="U132" s="383"/>
      <c r="V132" s="383"/>
      <c r="W132" s="383"/>
      <c r="X132" s="383"/>
    </row>
    <row r="133" spans="1:24">
      <c r="B133" s="381"/>
      <c r="D133" s="382"/>
      <c r="E133" s="382"/>
      <c r="H133" s="383"/>
      <c r="I133" s="383"/>
      <c r="J133" s="383"/>
      <c r="K133" s="383"/>
      <c r="L133" s="383"/>
      <c r="M133" s="383"/>
      <c r="N133" s="383"/>
      <c r="O133" s="383"/>
      <c r="P133" s="383"/>
      <c r="Q133" s="383"/>
      <c r="R133" s="383"/>
      <c r="S133" s="383"/>
      <c r="T133" s="383"/>
      <c r="U133" s="383"/>
      <c r="V133" s="383"/>
      <c r="W133" s="383"/>
      <c r="X133" s="383"/>
    </row>
    <row r="134" spans="1:24">
      <c r="B134" s="381"/>
      <c r="D134" s="382"/>
      <c r="E134" s="382"/>
      <c r="H134" s="383"/>
      <c r="I134" s="383"/>
      <c r="J134" s="383"/>
      <c r="K134" s="383"/>
      <c r="L134" s="383"/>
      <c r="M134" s="383"/>
      <c r="N134" s="383"/>
      <c r="O134" s="383"/>
      <c r="P134" s="383"/>
      <c r="Q134" s="383"/>
      <c r="R134" s="383"/>
      <c r="S134" s="383"/>
      <c r="T134" s="383"/>
      <c r="U134" s="383"/>
      <c r="V134" s="383"/>
      <c r="W134" s="383"/>
      <c r="X134" s="383"/>
    </row>
    <row r="135" spans="1:24">
      <c r="B135" s="381"/>
      <c r="D135" s="382"/>
      <c r="E135" s="382"/>
      <c r="H135" s="383"/>
      <c r="I135" s="383"/>
      <c r="J135" s="383"/>
      <c r="K135" s="383"/>
      <c r="L135" s="383"/>
      <c r="M135" s="383"/>
      <c r="N135" s="383"/>
      <c r="O135" s="383"/>
      <c r="P135" s="383"/>
      <c r="Q135" s="383"/>
      <c r="R135" s="383"/>
      <c r="S135" s="383"/>
      <c r="T135" s="383"/>
      <c r="U135" s="383"/>
      <c r="V135" s="383"/>
      <c r="W135" s="383"/>
      <c r="X135" s="383"/>
    </row>
    <row r="136" spans="1:24">
      <c r="B136" s="381"/>
      <c r="D136" s="382"/>
      <c r="E136" s="382"/>
      <c r="H136" s="383"/>
      <c r="I136" s="383"/>
      <c r="J136" s="383"/>
      <c r="K136" s="383"/>
      <c r="L136" s="383"/>
      <c r="M136" s="383"/>
      <c r="N136" s="383"/>
      <c r="O136" s="383"/>
      <c r="P136" s="383"/>
      <c r="Q136" s="383"/>
      <c r="R136" s="383"/>
      <c r="S136" s="383"/>
      <c r="T136" s="383"/>
      <c r="U136" s="383"/>
      <c r="V136" s="383"/>
      <c r="W136" s="383"/>
      <c r="X136" s="383"/>
    </row>
    <row r="137" spans="1:24">
      <c r="B137" s="381"/>
      <c r="D137" s="382"/>
      <c r="E137" s="382"/>
      <c r="H137" s="383"/>
      <c r="I137" s="383"/>
      <c r="J137" s="383"/>
      <c r="K137" s="383"/>
      <c r="L137" s="383"/>
      <c r="M137" s="383"/>
      <c r="N137" s="383"/>
      <c r="O137" s="383"/>
      <c r="P137" s="383"/>
      <c r="Q137" s="383"/>
      <c r="R137" s="383"/>
      <c r="S137" s="383"/>
      <c r="T137" s="383"/>
      <c r="U137" s="383"/>
      <c r="V137" s="383"/>
      <c r="W137" s="383"/>
      <c r="X137" s="383"/>
    </row>
    <row r="138" spans="1:24">
      <c r="B138" s="381"/>
      <c r="D138" s="382"/>
      <c r="E138" s="382"/>
      <c r="H138" s="383"/>
      <c r="I138" s="383"/>
      <c r="J138" s="383"/>
      <c r="K138" s="383"/>
      <c r="L138" s="383"/>
      <c r="M138" s="383"/>
      <c r="N138" s="383"/>
      <c r="O138" s="383"/>
      <c r="P138" s="383"/>
      <c r="Q138" s="383"/>
      <c r="R138" s="383"/>
      <c r="S138" s="383"/>
      <c r="T138" s="383"/>
      <c r="U138" s="383"/>
      <c r="V138" s="383"/>
      <c r="W138" s="383"/>
      <c r="X138" s="383"/>
    </row>
    <row r="139" spans="1:24">
      <c r="B139" s="381"/>
      <c r="D139" s="382"/>
      <c r="E139" s="382"/>
      <c r="H139" s="383"/>
      <c r="I139" s="383"/>
      <c r="J139" s="383"/>
      <c r="K139" s="383"/>
      <c r="L139" s="383"/>
      <c r="M139" s="383"/>
      <c r="N139" s="383"/>
      <c r="O139" s="383"/>
      <c r="P139" s="383"/>
      <c r="Q139" s="383"/>
      <c r="R139" s="383"/>
      <c r="S139" s="383"/>
      <c r="T139" s="383"/>
      <c r="U139" s="383"/>
      <c r="V139" s="383"/>
      <c r="W139" s="383"/>
      <c r="X139" s="383"/>
    </row>
    <row r="140" spans="1:24">
      <c r="B140" s="381"/>
      <c r="D140" s="382"/>
      <c r="E140" s="382"/>
      <c r="H140" s="383"/>
      <c r="I140" s="383"/>
      <c r="J140" s="383"/>
      <c r="K140" s="383"/>
      <c r="L140" s="383"/>
      <c r="M140" s="383"/>
      <c r="N140" s="383"/>
      <c r="O140" s="383"/>
      <c r="P140" s="383"/>
      <c r="Q140" s="383"/>
      <c r="R140" s="383"/>
      <c r="S140" s="383"/>
      <c r="T140" s="383"/>
      <c r="U140" s="383"/>
      <c r="V140" s="383"/>
      <c r="W140" s="383"/>
      <c r="X140" s="383"/>
    </row>
    <row r="141" spans="1:24">
      <c r="B141" s="381"/>
      <c r="D141" s="382"/>
      <c r="E141" s="382"/>
      <c r="H141" s="383"/>
      <c r="I141" s="383"/>
      <c r="J141" s="383"/>
      <c r="K141" s="383"/>
      <c r="L141" s="383"/>
      <c r="M141" s="383"/>
      <c r="N141" s="383"/>
      <c r="O141" s="383"/>
      <c r="P141" s="383"/>
      <c r="Q141" s="383"/>
      <c r="R141" s="383"/>
      <c r="S141" s="383"/>
      <c r="T141" s="383"/>
      <c r="U141" s="383"/>
      <c r="V141" s="383"/>
      <c r="W141" s="383"/>
      <c r="X141" s="383"/>
    </row>
    <row r="142" spans="1:24">
      <c r="B142" s="381"/>
      <c r="D142" s="382"/>
      <c r="E142" s="382"/>
      <c r="H142" s="383"/>
      <c r="I142" s="383"/>
      <c r="J142" s="383"/>
      <c r="K142" s="383"/>
      <c r="L142" s="383"/>
      <c r="M142" s="383"/>
      <c r="N142" s="383"/>
      <c r="O142" s="383"/>
      <c r="P142" s="383"/>
      <c r="Q142" s="383"/>
      <c r="R142" s="383"/>
      <c r="S142" s="383"/>
      <c r="T142" s="383"/>
      <c r="U142" s="383"/>
      <c r="V142" s="383"/>
      <c r="W142" s="383"/>
      <c r="X142" s="383"/>
    </row>
    <row r="143" spans="1:24">
      <c r="B143" s="381"/>
      <c r="D143" s="382"/>
      <c r="E143" s="382"/>
      <c r="H143" s="383"/>
      <c r="I143" s="383"/>
      <c r="J143" s="383"/>
      <c r="K143" s="383"/>
      <c r="L143" s="383"/>
      <c r="M143" s="383"/>
      <c r="N143" s="383"/>
      <c r="O143" s="383"/>
      <c r="P143" s="383"/>
      <c r="Q143" s="383"/>
      <c r="R143" s="383"/>
      <c r="S143" s="383"/>
      <c r="T143" s="383"/>
      <c r="U143" s="383"/>
      <c r="V143" s="383"/>
      <c r="W143" s="383"/>
      <c r="X143" s="383"/>
    </row>
    <row r="144" spans="1:24">
      <c r="B144" s="381"/>
      <c r="D144" s="382"/>
      <c r="E144" s="382"/>
      <c r="H144" s="383"/>
      <c r="I144" s="383"/>
      <c r="J144" s="383"/>
      <c r="K144" s="383"/>
      <c r="L144" s="383"/>
      <c r="M144" s="383"/>
      <c r="N144" s="383"/>
      <c r="O144" s="383"/>
      <c r="P144" s="383"/>
      <c r="Q144" s="383"/>
      <c r="R144" s="383"/>
      <c r="S144" s="383"/>
      <c r="T144" s="383"/>
      <c r="U144" s="383"/>
      <c r="V144" s="383"/>
      <c r="W144" s="383"/>
      <c r="X144" s="383"/>
    </row>
    <row r="145" spans="1:24">
      <c r="B145" s="381"/>
      <c r="D145" s="382"/>
      <c r="E145" s="382"/>
      <c r="H145" s="383"/>
      <c r="I145" s="383"/>
      <c r="J145" s="383"/>
      <c r="K145" s="383"/>
      <c r="L145" s="383"/>
      <c r="M145" s="383"/>
      <c r="N145" s="383"/>
      <c r="O145" s="383"/>
      <c r="P145" s="383"/>
      <c r="Q145" s="383"/>
      <c r="R145" s="383"/>
      <c r="S145" s="383"/>
      <c r="T145" s="383"/>
      <c r="U145" s="383"/>
      <c r="V145" s="383"/>
      <c r="W145" s="383"/>
      <c r="X145" s="383"/>
    </row>
    <row r="146" spans="1:24">
      <c r="B146" s="381"/>
      <c r="D146" s="382"/>
      <c r="E146" s="382"/>
      <c r="H146" s="383"/>
      <c r="I146" s="383"/>
      <c r="J146" s="383"/>
      <c r="K146" s="383"/>
      <c r="L146" s="383"/>
      <c r="M146" s="383"/>
      <c r="N146" s="383"/>
      <c r="O146" s="383"/>
      <c r="P146" s="383"/>
      <c r="Q146" s="383"/>
      <c r="R146" s="383"/>
      <c r="S146" s="383"/>
      <c r="T146" s="383"/>
      <c r="U146" s="383"/>
      <c r="V146" s="383"/>
      <c r="W146" s="383"/>
      <c r="X146" s="383"/>
    </row>
    <row r="147" spans="1:24">
      <c r="B147" s="381"/>
      <c r="D147" s="382"/>
      <c r="E147" s="382"/>
      <c r="H147" s="383"/>
      <c r="I147" s="383"/>
      <c r="J147" s="383"/>
      <c r="K147" s="383"/>
      <c r="L147" s="383"/>
      <c r="M147" s="383"/>
      <c r="N147" s="383"/>
      <c r="O147" s="383"/>
      <c r="P147" s="383"/>
      <c r="Q147" s="383"/>
      <c r="R147" s="383"/>
      <c r="S147" s="383"/>
      <c r="T147" s="383"/>
      <c r="U147" s="383"/>
      <c r="V147" s="383"/>
      <c r="W147" s="383"/>
      <c r="X147" s="383"/>
    </row>
    <row r="148" spans="1:24">
      <c r="B148" s="381"/>
      <c r="D148" s="382"/>
      <c r="E148" s="382"/>
      <c r="H148" s="383"/>
      <c r="I148" s="383"/>
      <c r="J148" s="383"/>
      <c r="K148" s="383"/>
      <c r="L148" s="383"/>
      <c r="M148" s="383"/>
      <c r="N148" s="383"/>
      <c r="O148" s="383"/>
      <c r="P148" s="383"/>
      <c r="Q148" s="383"/>
      <c r="R148" s="383"/>
      <c r="S148" s="383"/>
      <c r="T148" s="383"/>
      <c r="U148" s="383"/>
      <c r="V148" s="383"/>
      <c r="W148" s="383"/>
      <c r="X148" s="383"/>
    </row>
    <row r="149" spans="1:24">
      <c r="B149" s="381"/>
      <c r="D149" s="382"/>
      <c r="E149" s="382"/>
      <c r="H149" s="383"/>
      <c r="I149" s="383"/>
      <c r="J149" s="383"/>
      <c r="K149" s="383"/>
      <c r="L149" s="383"/>
      <c r="M149" s="383"/>
      <c r="N149" s="383"/>
      <c r="O149" s="383"/>
      <c r="P149" s="383"/>
      <c r="Q149" s="383"/>
      <c r="R149" s="383"/>
      <c r="S149" s="383"/>
      <c r="T149" s="383"/>
      <c r="U149" s="383"/>
      <c r="V149" s="383"/>
      <c r="W149" s="383"/>
      <c r="X149" s="383"/>
    </row>
    <row r="150" spans="1:24">
      <c r="B150" s="381"/>
      <c r="D150" s="382"/>
      <c r="E150" s="382"/>
      <c r="H150" s="383"/>
      <c r="I150" s="383"/>
      <c r="J150" s="383"/>
      <c r="K150" s="383"/>
      <c r="L150" s="383"/>
      <c r="M150" s="383"/>
      <c r="N150" s="383"/>
      <c r="O150" s="383"/>
      <c r="P150" s="383"/>
      <c r="Q150" s="383"/>
      <c r="R150" s="383"/>
      <c r="S150" s="383"/>
      <c r="T150" s="383"/>
      <c r="U150" s="383"/>
      <c r="V150" s="383"/>
      <c r="W150" s="383"/>
      <c r="X150" s="383"/>
    </row>
    <row r="151" spans="1:24">
      <c r="B151" s="381"/>
      <c r="D151" s="382"/>
      <c r="E151" s="382"/>
      <c r="H151" s="383"/>
      <c r="I151" s="383"/>
      <c r="J151" s="383"/>
      <c r="K151" s="383"/>
      <c r="L151" s="383"/>
      <c r="M151" s="383"/>
      <c r="N151" s="383"/>
      <c r="O151" s="383"/>
      <c r="P151" s="383"/>
      <c r="Q151" s="383"/>
      <c r="R151" s="383"/>
      <c r="S151" s="383"/>
      <c r="T151" s="383"/>
      <c r="U151" s="383"/>
      <c r="V151" s="383"/>
      <c r="W151" s="383"/>
      <c r="X151" s="383"/>
    </row>
    <row r="152" spans="1:24">
      <c r="B152" s="381"/>
      <c r="D152" s="382"/>
      <c r="E152" s="382"/>
      <c r="H152" s="383"/>
      <c r="I152" s="383"/>
      <c r="J152" s="383"/>
      <c r="K152" s="383"/>
      <c r="L152" s="383"/>
      <c r="M152" s="383"/>
      <c r="N152" s="383"/>
      <c r="O152" s="383"/>
      <c r="P152" s="383"/>
      <c r="Q152" s="383"/>
      <c r="R152" s="383"/>
      <c r="S152" s="383"/>
      <c r="T152" s="383"/>
      <c r="U152" s="383"/>
      <c r="V152" s="383"/>
      <c r="W152" s="383"/>
      <c r="X152" s="383"/>
    </row>
    <row r="153" spans="1:24">
      <c r="B153" s="381"/>
      <c r="D153" s="382"/>
      <c r="E153" s="382"/>
      <c r="H153" s="383"/>
      <c r="I153" s="383"/>
      <c r="J153" s="383"/>
      <c r="K153" s="383"/>
      <c r="L153" s="383"/>
      <c r="M153" s="383"/>
      <c r="N153" s="383"/>
      <c r="O153" s="383"/>
      <c r="P153" s="383"/>
      <c r="Q153" s="383"/>
      <c r="R153" s="383"/>
      <c r="S153" s="383"/>
      <c r="T153" s="383"/>
      <c r="U153" s="383"/>
      <c r="V153" s="383"/>
      <c r="W153" s="383"/>
      <c r="X153" s="383"/>
    </row>
    <row r="154" spans="1:24">
      <c r="B154" s="381"/>
      <c r="D154" s="382"/>
      <c r="E154" s="382"/>
      <c r="H154" s="383"/>
      <c r="I154" s="383"/>
      <c r="J154" s="383"/>
      <c r="K154" s="383"/>
      <c r="L154" s="383"/>
      <c r="M154" s="383"/>
      <c r="N154" s="383"/>
      <c r="O154" s="383"/>
      <c r="P154" s="383"/>
      <c r="Q154" s="383"/>
      <c r="R154" s="383"/>
      <c r="S154" s="383"/>
      <c r="T154" s="383"/>
      <c r="U154" s="383"/>
      <c r="V154" s="383"/>
      <c r="W154" s="383"/>
      <c r="X154" s="383"/>
    </row>
    <row r="155" spans="1:24">
      <c r="B155" s="381"/>
      <c r="D155" s="382"/>
      <c r="E155" s="382"/>
      <c r="H155" s="383"/>
      <c r="I155" s="383"/>
      <c r="J155" s="383"/>
      <c r="K155" s="383"/>
      <c r="L155" s="383"/>
      <c r="M155" s="383"/>
      <c r="N155" s="383"/>
      <c r="O155" s="383"/>
      <c r="P155" s="383"/>
      <c r="Q155" s="383"/>
      <c r="R155" s="383"/>
      <c r="S155" s="383"/>
      <c r="T155" s="383"/>
      <c r="U155" s="383"/>
      <c r="V155" s="383"/>
      <c r="W155" s="383"/>
      <c r="X155" s="383"/>
    </row>
    <row r="156" spans="1:24">
      <c r="B156" s="381"/>
      <c r="D156" s="382"/>
      <c r="E156" s="382"/>
      <c r="H156" s="383"/>
      <c r="I156" s="383"/>
      <c r="J156" s="383"/>
      <c r="K156" s="383"/>
      <c r="L156" s="383"/>
      <c r="M156" s="383"/>
      <c r="N156" s="383"/>
      <c r="O156" s="383"/>
      <c r="P156" s="383"/>
      <c r="Q156" s="383"/>
      <c r="R156" s="383"/>
      <c r="S156" s="383"/>
      <c r="T156" s="383"/>
      <c r="U156" s="383"/>
      <c r="V156" s="383"/>
      <c r="W156" s="383"/>
      <c r="X156" s="383"/>
    </row>
    <row r="157" spans="1:24">
      <c r="B157" s="381"/>
      <c r="D157" s="382"/>
      <c r="E157" s="382"/>
      <c r="H157" s="383"/>
      <c r="I157" s="383"/>
      <c r="J157" s="383"/>
      <c r="K157" s="383"/>
      <c r="L157" s="383"/>
      <c r="M157" s="383"/>
      <c r="N157" s="383"/>
      <c r="O157" s="383"/>
      <c r="P157" s="383"/>
      <c r="Q157" s="383"/>
      <c r="R157" s="383"/>
      <c r="S157" s="383"/>
      <c r="T157" s="383"/>
      <c r="U157" s="383"/>
      <c r="V157" s="383"/>
      <c r="W157" s="383"/>
      <c r="X157" s="383"/>
    </row>
    <row r="158" spans="1:24">
      <c r="B158" s="381"/>
      <c r="D158" s="382"/>
      <c r="E158" s="382"/>
      <c r="H158" s="383"/>
      <c r="I158" s="383"/>
      <c r="J158" s="383"/>
      <c r="K158" s="383"/>
      <c r="L158" s="383"/>
      <c r="M158" s="383"/>
      <c r="N158" s="383"/>
      <c r="O158" s="383"/>
      <c r="P158" s="383"/>
      <c r="Q158" s="383"/>
      <c r="R158" s="383"/>
      <c r="S158" s="383"/>
      <c r="T158" s="383"/>
      <c r="U158" s="383"/>
      <c r="V158" s="383"/>
      <c r="W158" s="383"/>
      <c r="X158" s="383"/>
    </row>
    <row r="159" spans="1:24">
      <c r="B159" s="381"/>
      <c r="D159" s="382"/>
      <c r="E159" s="382"/>
      <c r="H159" s="383"/>
      <c r="I159" s="383"/>
      <c r="J159" s="383"/>
      <c r="K159" s="383"/>
      <c r="L159" s="383"/>
      <c r="M159" s="383"/>
      <c r="N159" s="383"/>
      <c r="O159" s="383"/>
      <c r="P159" s="383"/>
      <c r="Q159" s="383"/>
      <c r="R159" s="383"/>
      <c r="S159" s="383"/>
      <c r="T159" s="383"/>
      <c r="U159" s="383"/>
      <c r="V159" s="383"/>
      <c r="W159" s="383"/>
      <c r="X159" s="383"/>
    </row>
    <row r="160" spans="1:24">
      <c r="B160" s="381"/>
      <c r="D160" s="382"/>
      <c r="E160" s="382"/>
      <c r="H160" s="383"/>
      <c r="I160" s="383"/>
      <c r="J160" s="383"/>
      <c r="K160" s="383"/>
      <c r="L160" s="383"/>
      <c r="M160" s="383"/>
      <c r="N160" s="383"/>
      <c r="O160" s="383"/>
      <c r="P160" s="383"/>
      <c r="Q160" s="383"/>
      <c r="R160" s="383"/>
      <c r="S160" s="383"/>
      <c r="T160" s="383"/>
      <c r="U160" s="383"/>
      <c r="V160" s="383"/>
      <c r="W160" s="383"/>
      <c r="X160" s="383"/>
    </row>
    <row r="161" spans="1:24">
      <c r="B161" s="381"/>
      <c r="D161" s="382"/>
      <c r="E161" s="382"/>
      <c r="H161" s="383"/>
      <c r="I161" s="383"/>
      <c r="J161" s="383"/>
      <c r="K161" s="383"/>
      <c r="L161" s="383"/>
      <c r="M161" s="383"/>
      <c r="N161" s="383"/>
      <c r="O161" s="383"/>
      <c r="P161" s="383"/>
      <c r="Q161" s="383"/>
      <c r="R161" s="383"/>
      <c r="S161" s="383"/>
      <c r="T161" s="383"/>
      <c r="U161" s="383"/>
      <c r="V161" s="383"/>
      <c r="W161" s="383"/>
      <c r="X161" s="383"/>
    </row>
    <row r="162" spans="1:24">
      <c r="B162" s="381"/>
      <c r="D162" s="382"/>
      <c r="E162" s="382"/>
      <c r="H162" s="383"/>
      <c r="I162" s="383"/>
      <c r="J162" s="383"/>
      <c r="K162" s="383"/>
      <c r="L162" s="383"/>
      <c r="M162" s="383"/>
      <c r="N162" s="383"/>
      <c r="O162" s="383"/>
      <c r="P162" s="383"/>
      <c r="Q162" s="383"/>
      <c r="R162" s="383"/>
      <c r="S162" s="383"/>
      <c r="T162" s="383"/>
      <c r="U162" s="383"/>
      <c r="V162" s="383"/>
      <c r="W162" s="383"/>
      <c r="X162" s="383"/>
    </row>
    <row r="163" spans="1:24">
      <c r="B163" s="381"/>
      <c r="D163" s="382"/>
      <c r="E163" s="382"/>
      <c r="H163" s="383"/>
      <c r="I163" s="383"/>
      <c r="J163" s="383"/>
      <c r="K163" s="383"/>
      <c r="L163" s="383"/>
      <c r="M163" s="383"/>
      <c r="N163" s="383"/>
      <c r="O163" s="383"/>
      <c r="P163" s="383"/>
      <c r="Q163" s="383"/>
      <c r="R163" s="383"/>
      <c r="S163" s="383"/>
      <c r="T163" s="383"/>
      <c r="U163" s="383"/>
      <c r="V163" s="383"/>
      <c r="W163" s="383"/>
      <c r="X163" s="383"/>
    </row>
    <row r="164" spans="1:24">
      <c r="B164" s="381"/>
      <c r="D164" s="382"/>
      <c r="E164" s="382"/>
      <c r="H164" s="383"/>
      <c r="I164" s="383"/>
      <c r="J164" s="383"/>
      <c r="K164" s="383"/>
      <c r="L164" s="383"/>
      <c r="M164" s="383"/>
      <c r="N164" s="383"/>
      <c r="O164" s="383"/>
      <c r="P164" s="383"/>
      <c r="Q164" s="383"/>
      <c r="R164" s="383"/>
      <c r="S164" s="383"/>
      <c r="T164" s="383"/>
      <c r="U164" s="383"/>
      <c r="V164" s="383"/>
      <c r="W164" s="383"/>
      <c r="X164" s="383"/>
    </row>
    <row r="165" spans="1:24">
      <c r="B165" s="381"/>
      <c r="D165" s="382"/>
      <c r="E165" s="382"/>
      <c r="H165" s="383"/>
      <c r="I165" s="383"/>
      <c r="J165" s="383"/>
      <c r="K165" s="383"/>
      <c r="L165" s="383"/>
      <c r="M165" s="383"/>
      <c r="N165" s="383"/>
      <c r="O165" s="383"/>
      <c r="P165" s="383"/>
      <c r="Q165" s="383"/>
      <c r="R165" s="383"/>
      <c r="S165" s="383"/>
      <c r="T165" s="383"/>
      <c r="U165" s="383"/>
      <c r="V165" s="383"/>
      <c r="W165" s="383"/>
      <c r="X165" s="383"/>
    </row>
    <row r="166" spans="1:24">
      <c r="B166" s="381"/>
      <c r="D166" s="382"/>
      <c r="E166" s="382"/>
      <c r="H166" s="383"/>
      <c r="I166" s="383"/>
      <c r="J166" s="383"/>
      <c r="K166" s="383"/>
      <c r="L166" s="383"/>
      <c r="M166" s="383"/>
      <c r="N166" s="383"/>
      <c r="O166" s="383"/>
      <c r="P166" s="383"/>
      <c r="Q166" s="383"/>
      <c r="R166" s="383"/>
      <c r="S166" s="383"/>
      <c r="T166" s="383"/>
      <c r="U166" s="383"/>
      <c r="V166" s="383"/>
      <c r="W166" s="383"/>
      <c r="X166" s="383"/>
    </row>
    <row r="167" spans="1:24">
      <c r="B167" s="381"/>
      <c r="D167" s="382"/>
      <c r="E167" s="382"/>
      <c r="H167" s="383"/>
      <c r="I167" s="383"/>
      <c r="J167" s="383"/>
      <c r="K167" s="383"/>
      <c r="L167" s="383"/>
      <c r="M167" s="383"/>
      <c r="N167" s="383"/>
      <c r="O167" s="383"/>
      <c r="P167" s="383"/>
      <c r="Q167" s="383"/>
      <c r="R167" s="383"/>
      <c r="S167" s="383"/>
      <c r="T167" s="383"/>
      <c r="U167" s="383"/>
      <c r="V167" s="383"/>
      <c r="W167" s="383"/>
      <c r="X167" s="383"/>
    </row>
    <row r="168" spans="1:24">
      <c r="B168" s="381"/>
      <c r="D168" s="382"/>
      <c r="E168" s="382"/>
      <c r="H168" s="383"/>
      <c r="I168" s="383"/>
      <c r="J168" s="383"/>
      <c r="K168" s="383"/>
      <c r="L168" s="383"/>
      <c r="M168" s="383"/>
      <c r="N168" s="383"/>
      <c r="O168" s="383"/>
      <c r="P168" s="383"/>
      <c r="Q168" s="383"/>
      <c r="R168" s="383"/>
      <c r="S168" s="383"/>
      <c r="T168" s="383"/>
      <c r="U168" s="383"/>
      <c r="V168" s="383"/>
      <c r="W168" s="383"/>
      <c r="X168" s="383"/>
    </row>
    <row r="169" spans="1:24">
      <c r="B169" s="381"/>
      <c r="D169" s="382"/>
      <c r="E169" s="382"/>
      <c r="H169" s="383"/>
      <c r="I169" s="383"/>
      <c r="J169" s="383"/>
      <c r="K169" s="383"/>
      <c r="L169" s="383"/>
      <c r="M169" s="383"/>
      <c r="N169" s="383"/>
      <c r="O169" s="383"/>
      <c r="P169" s="383"/>
      <c r="Q169" s="383"/>
      <c r="R169" s="383"/>
      <c r="S169" s="383"/>
      <c r="T169" s="383"/>
      <c r="U169" s="383"/>
      <c r="V169" s="383"/>
      <c r="W169" s="383"/>
      <c r="X169" s="383"/>
    </row>
    <row r="170" spans="1:24">
      <c r="B170" s="381"/>
      <c r="D170" s="382"/>
      <c r="E170" s="382"/>
      <c r="H170" s="383"/>
      <c r="I170" s="383"/>
      <c r="J170" s="383"/>
      <c r="K170" s="383"/>
      <c r="L170" s="383"/>
      <c r="M170" s="383"/>
      <c r="N170" s="383"/>
      <c r="O170" s="383"/>
      <c r="P170" s="383"/>
      <c r="Q170" s="383"/>
      <c r="R170" s="383"/>
      <c r="S170" s="383"/>
      <c r="T170" s="383"/>
      <c r="U170" s="383"/>
      <c r="V170" s="383"/>
      <c r="W170" s="383"/>
      <c r="X170" s="383"/>
    </row>
    <row r="171" spans="1:24">
      <c r="B171" s="381"/>
      <c r="D171" s="382"/>
      <c r="E171" s="382"/>
      <c r="H171" s="383"/>
      <c r="I171" s="383"/>
      <c r="J171" s="383"/>
      <c r="K171" s="383"/>
      <c r="L171" s="383"/>
      <c r="M171" s="383"/>
      <c r="N171" s="383"/>
      <c r="O171" s="383"/>
      <c r="P171" s="383"/>
      <c r="Q171" s="383"/>
      <c r="R171" s="383"/>
      <c r="S171" s="383"/>
      <c r="T171" s="383"/>
      <c r="U171" s="383"/>
      <c r="V171" s="383"/>
      <c r="W171" s="383"/>
      <c r="X171" s="383"/>
    </row>
    <row r="172" spans="1:24">
      <c r="B172" s="381"/>
      <c r="D172" s="382"/>
      <c r="E172" s="382"/>
      <c r="H172" s="383"/>
      <c r="I172" s="383"/>
      <c r="J172" s="383"/>
      <c r="K172" s="383"/>
      <c r="L172" s="383"/>
      <c r="M172" s="383"/>
      <c r="N172" s="383"/>
      <c r="O172" s="383"/>
      <c r="P172" s="383"/>
      <c r="Q172" s="383"/>
      <c r="R172" s="383"/>
      <c r="S172" s="383"/>
      <c r="T172" s="383"/>
      <c r="U172" s="383"/>
      <c r="V172" s="383"/>
      <c r="W172" s="383"/>
      <c r="X172" s="383"/>
    </row>
    <row r="173" spans="1:24">
      <c r="B173" s="381"/>
      <c r="D173" s="382"/>
      <c r="E173" s="382"/>
      <c r="H173" s="383"/>
      <c r="I173" s="383"/>
      <c r="J173" s="383"/>
      <c r="K173" s="383"/>
      <c r="L173" s="383"/>
      <c r="M173" s="383"/>
      <c r="N173" s="383"/>
      <c r="O173" s="383"/>
      <c r="P173" s="383"/>
      <c r="Q173" s="383"/>
      <c r="R173" s="383"/>
      <c r="S173" s="383"/>
      <c r="T173" s="383"/>
      <c r="U173" s="383"/>
      <c r="V173" s="383"/>
      <c r="W173" s="383"/>
      <c r="X173" s="383"/>
    </row>
    <row r="174" spans="1:24">
      <c r="B174" s="381"/>
      <c r="D174" s="382"/>
      <c r="E174" s="382"/>
      <c r="H174" s="383"/>
      <c r="I174" s="383"/>
      <c r="J174" s="383"/>
      <c r="K174" s="383"/>
      <c r="L174" s="383"/>
      <c r="M174" s="383"/>
      <c r="N174" s="383"/>
      <c r="O174" s="383"/>
      <c r="P174" s="383"/>
      <c r="Q174" s="383"/>
      <c r="R174" s="383"/>
      <c r="S174" s="383"/>
      <c r="T174" s="383"/>
      <c r="U174" s="383"/>
      <c r="V174" s="383"/>
      <c r="W174" s="383"/>
      <c r="X174" s="383"/>
    </row>
    <row r="175" spans="1:24">
      <c r="B175" s="381"/>
      <c r="D175" s="382"/>
      <c r="E175" s="382"/>
      <c r="H175" s="383"/>
      <c r="I175" s="383"/>
      <c r="J175" s="383"/>
      <c r="K175" s="383"/>
      <c r="L175" s="383"/>
      <c r="M175" s="383"/>
      <c r="N175" s="383"/>
      <c r="O175" s="383"/>
      <c r="P175" s="383"/>
      <c r="Q175" s="383"/>
      <c r="R175" s="383"/>
      <c r="S175" s="383"/>
      <c r="T175" s="383"/>
      <c r="U175" s="383"/>
      <c r="V175" s="383"/>
      <c r="W175" s="383"/>
      <c r="X175" s="383"/>
    </row>
    <row r="176" spans="1:24">
      <c r="B176" s="381"/>
      <c r="D176" s="382"/>
      <c r="E176" s="382"/>
      <c r="H176" s="383"/>
      <c r="I176" s="383"/>
      <c r="J176" s="383"/>
      <c r="K176" s="383"/>
      <c r="L176" s="383"/>
      <c r="M176" s="383"/>
      <c r="N176" s="383"/>
      <c r="O176" s="383"/>
      <c r="P176" s="383"/>
      <c r="Q176" s="383"/>
      <c r="R176" s="383"/>
      <c r="S176" s="383"/>
      <c r="T176" s="383"/>
      <c r="U176" s="383"/>
      <c r="V176" s="383"/>
      <c r="W176" s="383"/>
      <c r="X176" s="383"/>
    </row>
    <row r="177" spans="1:24">
      <c r="B177" s="381"/>
      <c r="D177" s="382"/>
      <c r="E177" s="382"/>
      <c r="H177" s="383"/>
      <c r="I177" s="383"/>
      <c r="J177" s="383"/>
      <c r="K177" s="383"/>
      <c r="L177" s="383"/>
      <c r="M177" s="383"/>
      <c r="N177" s="383"/>
      <c r="O177" s="383"/>
      <c r="P177" s="383"/>
      <c r="Q177" s="383"/>
      <c r="R177" s="383"/>
      <c r="S177" s="383"/>
      <c r="T177" s="383"/>
      <c r="U177" s="383"/>
      <c r="V177" s="383"/>
      <c r="W177" s="383"/>
      <c r="X177" s="383"/>
    </row>
    <row r="178" spans="1:24">
      <c r="B178" s="381"/>
      <c r="D178" s="382"/>
      <c r="E178" s="382"/>
      <c r="H178" s="383"/>
      <c r="I178" s="383"/>
      <c r="J178" s="383"/>
      <c r="K178" s="383"/>
      <c r="L178" s="383"/>
      <c r="M178" s="383"/>
      <c r="N178" s="383"/>
      <c r="O178" s="383"/>
      <c r="P178" s="383"/>
      <c r="Q178" s="383"/>
      <c r="R178" s="383"/>
      <c r="S178" s="383"/>
      <c r="T178" s="383"/>
      <c r="U178" s="383"/>
      <c r="V178" s="383"/>
      <c r="W178" s="383"/>
      <c r="X178" s="383"/>
    </row>
    <row r="179" spans="1:24">
      <c r="B179" s="381"/>
      <c r="D179" s="382"/>
      <c r="E179" s="382"/>
      <c r="H179" s="383"/>
      <c r="I179" s="383"/>
      <c r="J179" s="383"/>
      <c r="K179" s="383"/>
      <c r="L179" s="383"/>
      <c r="M179" s="383"/>
      <c r="N179" s="383"/>
      <c r="O179" s="383"/>
      <c r="P179" s="383"/>
      <c r="Q179" s="383"/>
      <c r="R179" s="383"/>
      <c r="S179" s="383"/>
      <c r="T179" s="383"/>
      <c r="U179" s="383"/>
      <c r="V179" s="383"/>
      <c r="W179" s="383"/>
      <c r="X179" s="383"/>
    </row>
    <row r="180" spans="1:24">
      <c r="B180" s="381"/>
      <c r="D180" s="382"/>
      <c r="E180" s="382"/>
      <c r="H180" s="383"/>
      <c r="I180" s="383"/>
      <c r="J180" s="383"/>
      <c r="K180" s="383"/>
      <c r="L180" s="383"/>
      <c r="M180" s="383"/>
      <c r="N180" s="383"/>
      <c r="O180" s="383"/>
      <c r="P180" s="383"/>
      <c r="Q180" s="383"/>
      <c r="R180" s="383"/>
      <c r="S180" s="383"/>
      <c r="T180" s="383"/>
      <c r="U180" s="383"/>
      <c r="V180" s="383"/>
      <c r="W180" s="383"/>
      <c r="X180" s="383"/>
    </row>
    <row r="181" spans="1:24">
      <c r="B181" s="381"/>
      <c r="D181" s="382"/>
      <c r="E181" s="382"/>
      <c r="H181" s="383"/>
      <c r="I181" s="383"/>
      <c r="J181" s="383"/>
      <c r="K181" s="383"/>
      <c r="L181" s="383"/>
      <c r="M181" s="383"/>
      <c r="N181" s="383"/>
      <c r="O181" s="383"/>
      <c r="P181" s="383"/>
      <c r="Q181" s="383"/>
      <c r="R181" s="383"/>
      <c r="S181" s="383"/>
      <c r="T181" s="383"/>
      <c r="U181" s="383"/>
      <c r="V181" s="383"/>
      <c r="W181" s="383"/>
      <c r="X181" s="383"/>
    </row>
    <row r="182" spans="1:24">
      <c r="B182" s="381"/>
      <c r="D182" s="382"/>
      <c r="E182" s="382"/>
      <c r="H182" s="383"/>
      <c r="I182" s="383"/>
      <c r="J182" s="383"/>
      <c r="K182" s="383"/>
      <c r="L182" s="383"/>
      <c r="M182" s="383"/>
      <c r="N182" s="383"/>
      <c r="O182" s="383"/>
      <c r="P182" s="383"/>
      <c r="Q182" s="383"/>
      <c r="R182" s="383"/>
      <c r="S182" s="383"/>
      <c r="T182" s="383"/>
      <c r="U182" s="383"/>
      <c r="V182" s="383"/>
      <c r="W182" s="383"/>
      <c r="X182" s="383"/>
    </row>
    <row r="183" spans="1:24">
      <c r="B183" s="381"/>
      <c r="D183" s="382"/>
      <c r="E183" s="382"/>
      <c r="H183" s="383"/>
      <c r="I183" s="383"/>
      <c r="J183" s="383"/>
      <c r="K183" s="383"/>
      <c r="L183" s="383"/>
      <c r="M183" s="383"/>
      <c r="N183" s="383"/>
      <c r="O183" s="383"/>
      <c r="P183" s="383"/>
      <c r="Q183" s="383"/>
      <c r="R183" s="383"/>
      <c r="S183" s="383"/>
      <c r="T183" s="383"/>
      <c r="U183" s="383"/>
      <c r="V183" s="383"/>
      <c r="W183" s="383"/>
      <c r="X183" s="383"/>
    </row>
    <row r="184" spans="1:24">
      <c r="B184" s="381"/>
      <c r="D184" s="382"/>
      <c r="E184" s="382"/>
      <c r="H184" s="383"/>
      <c r="I184" s="383"/>
      <c r="J184" s="383"/>
      <c r="K184" s="383"/>
      <c r="L184" s="383"/>
      <c r="M184" s="383"/>
      <c r="N184" s="383"/>
      <c r="O184" s="383"/>
      <c r="P184" s="383"/>
      <c r="Q184" s="383"/>
      <c r="R184" s="383"/>
      <c r="S184" s="383"/>
      <c r="T184" s="383"/>
      <c r="U184" s="383"/>
      <c r="V184" s="383"/>
      <c r="W184" s="383"/>
      <c r="X184" s="383"/>
    </row>
    <row r="185" spans="1:24">
      <c r="B185" s="381"/>
      <c r="D185" s="382"/>
      <c r="E185" s="382"/>
      <c r="H185" s="383"/>
      <c r="I185" s="383"/>
      <c r="J185" s="383"/>
      <c r="K185" s="383"/>
      <c r="L185" s="383"/>
      <c r="M185" s="383"/>
      <c r="N185" s="383"/>
      <c r="O185" s="383"/>
      <c r="P185" s="383"/>
      <c r="Q185" s="383"/>
      <c r="R185" s="383"/>
      <c r="S185" s="383"/>
      <c r="T185" s="383"/>
      <c r="U185" s="383"/>
      <c r="V185" s="383"/>
      <c r="W185" s="383"/>
      <c r="X185" s="383"/>
    </row>
    <row r="186" spans="1:24">
      <c r="B186" s="381"/>
      <c r="D186" s="382"/>
      <c r="E186" s="382"/>
      <c r="H186" s="383"/>
      <c r="I186" s="383"/>
      <c r="J186" s="383"/>
      <c r="K186" s="383"/>
      <c r="L186" s="383"/>
      <c r="M186" s="383"/>
      <c r="N186" s="383"/>
      <c r="O186" s="383"/>
      <c r="P186" s="383"/>
      <c r="Q186" s="383"/>
      <c r="R186" s="383"/>
      <c r="S186" s="383"/>
      <c r="T186" s="383"/>
      <c r="U186" s="383"/>
      <c r="V186" s="383"/>
      <c r="W186" s="383"/>
      <c r="X186" s="383"/>
    </row>
    <row r="187" spans="1:24">
      <c r="B187" s="381"/>
      <c r="D187" s="382"/>
      <c r="E187" s="382"/>
      <c r="H187" s="383"/>
      <c r="I187" s="383"/>
      <c r="J187" s="383"/>
      <c r="K187" s="383"/>
      <c r="L187" s="383"/>
      <c r="M187" s="383"/>
      <c r="N187" s="383"/>
      <c r="O187" s="383"/>
      <c r="P187" s="383"/>
      <c r="Q187" s="383"/>
      <c r="R187" s="383"/>
      <c r="S187" s="383"/>
      <c r="T187" s="383"/>
      <c r="U187" s="383"/>
      <c r="V187" s="383"/>
      <c r="W187" s="383"/>
      <c r="X187" s="383"/>
    </row>
    <row r="188" spans="1:24">
      <c r="B188" s="381"/>
      <c r="D188" s="382"/>
      <c r="E188" s="382"/>
      <c r="H188" s="383"/>
      <c r="I188" s="383"/>
      <c r="J188" s="383"/>
      <c r="K188" s="383"/>
      <c r="L188" s="383"/>
      <c r="M188" s="383"/>
      <c r="N188" s="383"/>
      <c r="O188" s="383"/>
      <c r="P188" s="383"/>
      <c r="Q188" s="383"/>
      <c r="R188" s="383"/>
      <c r="S188" s="383"/>
      <c r="T188" s="383"/>
      <c r="U188" s="383"/>
      <c r="V188" s="383"/>
      <c r="W188" s="383"/>
      <c r="X188" s="383"/>
    </row>
    <row r="189" spans="1:24">
      <c r="B189" s="381"/>
      <c r="D189" s="382"/>
      <c r="E189" s="382"/>
      <c r="H189" s="383"/>
      <c r="I189" s="383"/>
      <c r="J189" s="383"/>
      <c r="K189" s="383"/>
      <c r="L189" s="383"/>
      <c r="M189" s="383"/>
      <c r="N189" s="383"/>
      <c r="O189" s="383"/>
      <c r="P189" s="383"/>
      <c r="Q189" s="383"/>
      <c r="R189" s="383"/>
      <c r="S189" s="383"/>
      <c r="T189" s="383"/>
      <c r="U189" s="383"/>
      <c r="V189" s="383"/>
      <c r="W189" s="383"/>
      <c r="X189" s="383"/>
    </row>
    <row r="190" spans="1:24">
      <c r="B190" s="381"/>
      <c r="D190" s="382"/>
      <c r="E190" s="382"/>
      <c r="H190" s="383"/>
      <c r="I190" s="383"/>
      <c r="J190" s="383"/>
      <c r="K190" s="383"/>
      <c r="L190" s="383"/>
      <c r="M190" s="383"/>
      <c r="N190" s="383"/>
      <c r="O190" s="383"/>
      <c r="P190" s="383"/>
      <c r="Q190" s="383"/>
      <c r="R190" s="383"/>
      <c r="S190" s="383"/>
      <c r="T190" s="383"/>
      <c r="U190" s="383"/>
      <c r="V190" s="383"/>
      <c r="W190" s="383"/>
      <c r="X190" s="383"/>
    </row>
    <row r="191" spans="1:24">
      <c r="B191" s="381"/>
      <c r="D191" s="382"/>
      <c r="E191" s="382"/>
      <c r="H191" s="383"/>
      <c r="I191" s="383"/>
      <c r="J191" s="383"/>
      <c r="K191" s="383"/>
      <c r="L191" s="383"/>
      <c r="M191" s="383"/>
      <c r="N191" s="383"/>
      <c r="O191" s="383"/>
      <c r="P191" s="383"/>
      <c r="Q191" s="383"/>
      <c r="R191" s="383"/>
      <c r="S191" s="383"/>
      <c r="T191" s="383"/>
      <c r="U191" s="383"/>
      <c r="V191" s="383"/>
      <c r="W191" s="383"/>
      <c r="X191" s="383"/>
    </row>
    <row r="192" spans="1:24">
      <c r="B192" s="381"/>
      <c r="D192" s="382"/>
      <c r="E192" s="382"/>
      <c r="H192" s="383"/>
      <c r="I192" s="383"/>
      <c r="J192" s="383"/>
      <c r="K192" s="383"/>
      <c r="L192" s="383"/>
      <c r="M192" s="383"/>
      <c r="N192" s="383"/>
      <c r="O192" s="383"/>
      <c r="P192" s="383"/>
      <c r="Q192" s="383"/>
      <c r="R192" s="383"/>
      <c r="S192" s="383"/>
      <c r="T192" s="383"/>
    </row>
    <row r="193" spans="1:24">
      <c r="B193" s="381"/>
      <c r="D193" s="382"/>
      <c r="E193" s="382"/>
      <c r="H193" s="383"/>
      <c r="I193" s="383"/>
      <c r="J193" s="383"/>
      <c r="K193" s="383"/>
      <c r="L193" s="383"/>
      <c r="M193" s="383"/>
      <c r="N193" s="383"/>
      <c r="O193" s="383"/>
      <c r="P193" s="383"/>
      <c r="Q193" s="383"/>
      <c r="R193" s="383"/>
      <c r="S193" s="383"/>
      <c r="T193" s="383"/>
    </row>
    <row r="194" spans="1:24">
      <c r="B194" s="381"/>
      <c r="D194" s="382"/>
      <c r="E194" s="382"/>
      <c r="H194" s="383"/>
      <c r="I194" s="383"/>
      <c r="J194" s="383"/>
      <c r="K194" s="383"/>
      <c r="L194" s="383"/>
      <c r="M194" s="383"/>
      <c r="N194" s="383"/>
      <c r="O194" s="383"/>
      <c r="P194" s="383"/>
      <c r="Q194" s="383"/>
      <c r="R194" s="383"/>
      <c r="S194" s="383"/>
      <c r="T194" s="383"/>
    </row>
    <row r="195" spans="1:24">
      <c r="B195" s="381"/>
      <c r="D195" s="382"/>
      <c r="E195" s="382"/>
      <c r="H195" s="383"/>
      <c r="I195" s="383"/>
      <c r="J195" s="383"/>
      <c r="K195" s="383"/>
      <c r="L195" s="383"/>
      <c r="M195" s="383"/>
      <c r="N195" s="383"/>
      <c r="O195" s="383"/>
      <c r="P195" s="383"/>
      <c r="Q195" s="383"/>
      <c r="R195" s="383"/>
      <c r="S195" s="383"/>
      <c r="T195" s="383"/>
    </row>
    <row r="196" spans="1:24">
      <c r="B196" s="381"/>
      <c r="D196" s="382"/>
      <c r="E196" s="382"/>
      <c r="H196" s="383"/>
      <c r="I196" s="383"/>
      <c r="J196" s="383"/>
      <c r="K196" s="383"/>
      <c r="L196" s="383"/>
      <c r="M196" s="383"/>
      <c r="N196" s="383"/>
      <c r="O196" s="383"/>
      <c r="P196" s="383"/>
      <c r="Q196" s="383"/>
      <c r="R196" s="383"/>
      <c r="S196" s="383"/>
      <c r="T196" s="383"/>
    </row>
    <row r="197" spans="1:24">
      <c r="B197" s="381"/>
      <c r="D197" s="382"/>
      <c r="E197" s="382"/>
      <c r="H197" s="383"/>
      <c r="I197" s="383"/>
      <c r="J197" s="383"/>
      <c r="K197" s="383"/>
      <c r="L197" s="383"/>
      <c r="M197" s="383"/>
      <c r="N197" s="383"/>
      <c r="O197" s="383"/>
      <c r="P197" s="383"/>
      <c r="Q197" s="383"/>
      <c r="R197" s="383"/>
      <c r="S197" s="383"/>
      <c r="T197" s="383"/>
    </row>
    <row r="198" spans="1:24">
      <c r="B198" s="381"/>
      <c r="D198" s="382"/>
      <c r="E198" s="382"/>
      <c r="H198" s="383"/>
      <c r="I198" s="383"/>
      <c r="J198" s="383"/>
      <c r="K198" s="383"/>
      <c r="L198" s="383"/>
      <c r="M198" s="383"/>
      <c r="N198" s="383"/>
      <c r="O198" s="383"/>
      <c r="P198" s="383"/>
      <c r="Q198" s="383"/>
      <c r="R198" s="383"/>
      <c r="S198" s="383"/>
      <c r="T198" s="383"/>
    </row>
    <row r="199" spans="1:24">
      <c r="B199" s="381"/>
      <c r="D199" s="382"/>
      <c r="E199" s="382"/>
      <c r="H199" s="383"/>
      <c r="I199" s="383"/>
      <c r="J199" s="383"/>
      <c r="K199" s="383"/>
      <c r="L199" s="383"/>
      <c r="M199" s="383"/>
      <c r="N199" s="383"/>
      <c r="O199" s="383"/>
      <c r="P199" s="383"/>
      <c r="Q199" s="383"/>
      <c r="R199" s="383"/>
      <c r="S199" s="383"/>
      <c r="T199" s="383"/>
    </row>
    <row r="200" spans="1:24">
      <c r="B200" s="381"/>
      <c r="D200" s="382"/>
      <c r="E200" s="382"/>
      <c r="H200" s="383"/>
      <c r="I200" s="383"/>
      <c r="J200" s="383"/>
      <c r="K200" s="383"/>
      <c r="L200" s="383"/>
      <c r="M200" s="383"/>
      <c r="N200" s="383"/>
      <c r="O200" s="383"/>
      <c r="P200" s="383"/>
      <c r="Q200" s="383"/>
      <c r="R200" s="383"/>
      <c r="S200" s="383"/>
      <c r="T200" s="383"/>
    </row>
    <row r="201" spans="1:24">
      <c r="B201" s="381"/>
      <c r="D201" s="382"/>
      <c r="E201" s="382"/>
      <c r="H201" s="383"/>
      <c r="I201" s="383"/>
      <c r="J201" s="383"/>
      <c r="K201" s="383"/>
      <c r="L201" s="383"/>
      <c r="M201" s="383"/>
      <c r="N201" s="383"/>
      <c r="O201" s="383"/>
      <c r="P201" s="383"/>
      <c r="Q201" s="383"/>
      <c r="R201" s="383"/>
      <c r="S201" s="383"/>
      <c r="T201" s="383"/>
    </row>
    <row r="202" spans="1:24">
      <c r="B202" s="381"/>
      <c r="D202" s="382"/>
      <c r="E202" s="382"/>
      <c r="H202" s="383"/>
      <c r="I202" s="383"/>
      <c r="J202" s="383"/>
      <c r="K202" s="383"/>
      <c r="L202" s="383"/>
      <c r="M202" s="383"/>
      <c r="N202" s="383"/>
      <c r="O202" s="383"/>
      <c r="P202" s="383"/>
      <c r="Q202" s="383"/>
      <c r="R202" s="383"/>
      <c r="S202" s="383"/>
      <c r="T202" s="383"/>
    </row>
    <row r="203" spans="1:24">
      <c r="B203" s="381"/>
      <c r="D203" s="382"/>
      <c r="E203" s="382"/>
      <c r="H203" s="383"/>
      <c r="I203" s="383"/>
      <c r="J203" s="383"/>
      <c r="K203" s="383"/>
      <c r="L203" s="383"/>
      <c r="M203" s="383"/>
      <c r="N203" s="383"/>
      <c r="O203" s="383"/>
      <c r="P203" s="383"/>
      <c r="Q203" s="383"/>
      <c r="R203" s="383"/>
      <c r="S203" s="383"/>
      <c r="T203" s="383"/>
    </row>
    <row r="204" spans="1:24">
      <c r="B204" s="381"/>
      <c r="D204" s="382"/>
      <c r="E204" s="382"/>
      <c r="H204" s="383"/>
      <c r="I204" s="383"/>
      <c r="J204" s="383"/>
      <c r="K204" s="383"/>
      <c r="L204" s="383"/>
      <c r="M204" s="383"/>
      <c r="N204" s="383"/>
      <c r="O204" s="383"/>
      <c r="P204" s="383"/>
      <c r="Q204" s="383"/>
      <c r="R204" s="383"/>
      <c r="S204" s="383"/>
      <c r="T204" s="383"/>
    </row>
    <row r="205" spans="1:24">
      <c r="B205" s="381"/>
      <c r="D205" s="382"/>
      <c r="E205" s="382"/>
      <c r="H205" s="383"/>
      <c r="I205" s="383"/>
      <c r="J205" s="383"/>
      <c r="K205" s="383"/>
      <c r="L205" s="383"/>
      <c r="M205" s="383"/>
      <c r="N205" s="383"/>
      <c r="O205" s="383"/>
      <c r="P205" s="383"/>
      <c r="Q205" s="383"/>
      <c r="R205" s="383"/>
      <c r="S205" s="383"/>
      <c r="T205" s="383"/>
    </row>
    <row r="206" spans="1:24">
      <c r="B206" s="381"/>
      <c r="D206" s="382"/>
      <c r="E206" s="382"/>
      <c r="H206" s="383"/>
      <c r="I206" s="383"/>
      <c r="J206" s="383"/>
      <c r="K206" s="383"/>
      <c r="L206" s="383"/>
      <c r="M206" s="383"/>
      <c r="N206" s="383"/>
      <c r="O206" s="383"/>
      <c r="P206" s="383"/>
      <c r="Q206" s="383"/>
      <c r="R206" s="383"/>
      <c r="S206" s="383"/>
      <c r="T206" s="383"/>
    </row>
    <row r="207" spans="1:24">
      <c r="B207" s="381"/>
      <c r="D207" s="382"/>
      <c r="E207" s="382"/>
      <c r="H207" s="383"/>
      <c r="I207" s="383"/>
      <c r="J207" s="383"/>
      <c r="K207" s="383"/>
      <c r="L207" s="383"/>
      <c r="M207" s="383"/>
      <c r="N207" s="383"/>
      <c r="O207" s="383"/>
      <c r="P207" s="383"/>
      <c r="Q207" s="383"/>
      <c r="R207" s="383"/>
      <c r="S207" s="383"/>
      <c r="T207" s="383"/>
    </row>
    <row r="208" spans="1:24">
      <c r="B208" s="381"/>
      <c r="D208" s="382"/>
      <c r="E208" s="382"/>
      <c r="H208" s="383"/>
      <c r="I208" s="383"/>
      <c r="J208" s="383"/>
      <c r="K208" s="383"/>
      <c r="L208" s="383"/>
      <c r="M208" s="383"/>
      <c r="N208" s="383"/>
      <c r="O208" s="383"/>
      <c r="P208" s="383"/>
      <c r="Q208" s="383"/>
      <c r="R208" s="383"/>
      <c r="S208" s="383"/>
      <c r="T208" s="383"/>
    </row>
    <row r="209" spans="1:24">
      <c r="B209" s="381"/>
      <c r="D209" s="382"/>
      <c r="E209" s="382"/>
      <c r="H209" s="383"/>
      <c r="I209" s="383"/>
      <c r="J209" s="383"/>
      <c r="K209" s="383"/>
      <c r="L209" s="383"/>
      <c r="M209" s="383"/>
      <c r="N209" s="383"/>
      <c r="O209" s="383"/>
      <c r="P209" s="383"/>
      <c r="Q209" s="383"/>
      <c r="R209" s="383"/>
      <c r="S209" s="383"/>
      <c r="T209" s="383"/>
    </row>
    <row r="210" spans="1:24">
      <c r="B210" s="381"/>
      <c r="D210" s="382"/>
      <c r="E210" s="382"/>
      <c r="H210" s="383"/>
      <c r="I210" s="383"/>
      <c r="J210" s="383"/>
      <c r="K210" s="383"/>
      <c r="L210" s="383"/>
      <c r="M210" s="383"/>
      <c r="N210" s="383"/>
      <c r="O210" s="383"/>
      <c r="P210" s="383"/>
      <c r="Q210" s="383"/>
      <c r="R210" s="383"/>
      <c r="S210" s="383"/>
      <c r="T210" s="383"/>
    </row>
    <row r="211" spans="1:24">
      <c r="B211" s="381"/>
      <c r="D211" s="382"/>
      <c r="E211" s="382"/>
      <c r="H211" s="383"/>
      <c r="I211" s="383"/>
      <c r="J211" s="383"/>
      <c r="K211" s="383"/>
      <c r="L211" s="383"/>
      <c r="M211" s="383"/>
      <c r="N211" s="383"/>
      <c r="O211" s="383"/>
      <c r="P211" s="383"/>
      <c r="Q211" s="383"/>
      <c r="R211" s="383"/>
      <c r="S211" s="383"/>
      <c r="T211" s="383"/>
    </row>
    <row r="212" spans="1:24">
      <c r="B212" s="381"/>
      <c r="D212" s="382"/>
      <c r="E212" s="382"/>
      <c r="H212" s="383"/>
      <c r="I212" s="383"/>
      <c r="J212" s="383"/>
      <c r="K212" s="383"/>
      <c r="L212" s="383"/>
      <c r="M212" s="383"/>
      <c r="N212" s="383"/>
      <c r="O212" s="383"/>
      <c r="P212" s="383"/>
      <c r="Q212" s="383"/>
      <c r="R212" s="383"/>
      <c r="S212" s="383"/>
      <c r="T212" s="383"/>
    </row>
    <row r="213" spans="1:24">
      <c r="B213" s="381"/>
      <c r="D213" s="382"/>
      <c r="E213" s="382"/>
      <c r="H213" s="383"/>
      <c r="I213" s="383"/>
      <c r="J213" s="383"/>
      <c r="K213" s="383"/>
      <c r="L213" s="383"/>
      <c r="M213" s="383"/>
      <c r="N213" s="383"/>
      <c r="O213" s="383"/>
      <c r="P213" s="383"/>
      <c r="Q213" s="383"/>
      <c r="R213" s="383"/>
      <c r="S213" s="383"/>
      <c r="T213" s="383"/>
    </row>
    <row r="214" spans="1:24">
      <c r="B214" s="381"/>
      <c r="D214" s="382"/>
      <c r="E214" s="382"/>
      <c r="H214" s="383"/>
      <c r="I214" s="383"/>
      <c r="J214" s="383"/>
      <c r="K214" s="383"/>
      <c r="L214" s="383"/>
      <c r="M214" s="383"/>
      <c r="N214" s="383"/>
      <c r="O214" s="383"/>
      <c r="P214" s="383"/>
      <c r="Q214" s="383"/>
      <c r="R214" s="383"/>
      <c r="S214" s="383"/>
      <c r="T214" s="383"/>
    </row>
    <row r="215" spans="1:24">
      <c r="B215" s="381"/>
      <c r="D215" s="382"/>
      <c r="E215" s="382"/>
      <c r="H215" s="383"/>
      <c r="I215" s="383"/>
      <c r="J215" s="383"/>
      <c r="K215" s="383"/>
      <c r="L215" s="383"/>
      <c r="M215" s="383"/>
      <c r="N215" s="383"/>
      <c r="O215" s="383"/>
      <c r="P215" s="383"/>
      <c r="Q215" s="383"/>
      <c r="R215" s="383"/>
      <c r="S215" s="383"/>
      <c r="T215" s="383"/>
    </row>
    <row r="216" spans="1:24">
      <c r="B216" s="381"/>
      <c r="D216" s="382"/>
      <c r="E216" s="382"/>
      <c r="H216" s="383"/>
      <c r="I216" s="383"/>
      <c r="J216" s="383"/>
      <c r="K216" s="383"/>
      <c r="L216" s="383"/>
      <c r="M216" s="383"/>
      <c r="N216" s="383"/>
      <c r="O216" s="383"/>
      <c r="P216" s="383"/>
      <c r="Q216" s="383"/>
      <c r="R216" s="383"/>
      <c r="S216" s="383"/>
      <c r="T216" s="383"/>
    </row>
    <row r="217" spans="1:24">
      <c r="B217" s="381"/>
      <c r="D217" s="382"/>
      <c r="E217" s="382"/>
      <c r="H217" s="383"/>
      <c r="I217" s="383"/>
      <c r="J217" s="383"/>
      <c r="K217" s="383"/>
      <c r="L217" s="383"/>
      <c r="M217" s="383"/>
      <c r="N217" s="383"/>
      <c r="O217" s="383"/>
      <c r="P217" s="383"/>
      <c r="Q217" s="383"/>
      <c r="R217" s="383"/>
      <c r="S217" s="383"/>
      <c r="T217" s="383"/>
    </row>
    <row r="218" spans="1:24">
      <c r="B218" s="381"/>
      <c r="D218" s="382"/>
      <c r="E218" s="382"/>
      <c r="H218" s="383"/>
      <c r="I218" s="383"/>
      <c r="J218" s="383"/>
      <c r="K218" s="383"/>
      <c r="L218" s="383"/>
      <c r="M218" s="383"/>
      <c r="N218" s="383"/>
      <c r="O218" s="383"/>
      <c r="P218" s="383"/>
      <c r="Q218" s="383"/>
      <c r="R218" s="383"/>
      <c r="S218" s="383"/>
      <c r="T218" s="383"/>
    </row>
    <row r="219" spans="1:24">
      <c r="B219" s="381"/>
      <c r="D219" s="382"/>
      <c r="E219" s="382"/>
      <c r="H219" s="383"/>
      <c r="I219" s="383"/>
      <c r="J219" s="383"/>
      <c r="K219" s="383"/>
      <c r="L219" s="383"/>
      <c r="M219" s="383"/>
      <c r="N219" s="383"/>
      <c r="O219" s="383"/>
      <c r="P219" s="383"/>
      <c r="Q219" s="383"/>
      <c r="R219" s="383"/>
      <c r="S219" s="383"/>
      <c r="T219" s="383"/>
    </row>
    <row r="220" spans="1:24">
      <c r="B220" s="381"/>
      <c r="D220" s="382"/>
      <c r="E220" s="382"/>
      <c r="H220" s="383"/>
      <c r="I220" s="383"/>
      <c r="J220" s="383"/>
      <c r="K220" s="383"/>
      <c r="L220" s="383"/>
      <c r="M220" s="383"/>
      <c r="N220" s="383"/>
      <c r="O220" s="383"/>
      <c r="P220" s="383"/>
      <c r="Q220" s="383"/>
      <c r="R220" s="383"/>
      <c r="S220" s="383"/>
      <c r="T220" s="383"/>
    </row>
    <row r="221" spans="1:24">
      <c r="B221" s="381"/>
      <c r="D221" s="382"/>
      <c r="E221" s="382"/>
      <c r="H221" s="383"/>
      <c r="I221" s="383"/>
      <c r="J221" s="383"/>
      <c r="K221" s="383"/>
      <c r="L221" s="383"/>
      <c r="M221" s="383"/>
      <c r="N221" s="383"/>
      <c r="O221" s="383"/>
      <c r="P221" s="383"/>
      <c r="Q221" s="383"/>
      <c r="R221" s="383"/>
      <c r="S221" s="383"/>
      <c r="T221" s="383"/>
    </row>
    <row r="222" spans="1:24">
      <c r="B222" s="381"/>
      <c r="D222" s="382"/>
      <c r="E222" s="382"/>
      <c r="H222" s="383"/>
      <c r="I222" s="383"/>
      <c r="J222" s="383"/>
      <c r="K222" s="383"/>
      <c r="L222" s="383"/>
      <c r="M222" s="383"/>
      <c r="N222" s="383"/>
      <c r="O222" s="383"/>
      <c r="P222" s="383"/>
      <c r="Q222" s="383"/>
      <c r="R222" s="383"/>
      <c r="S222" s="383"/>
      <c r="T222" s="383"/>
    </row>
    <row r="223" spans="1:24">
      <c r="B223" s="381"/>
      <c r="D223" s="382"/>
      <c r="E223" s="382"/>
      <c r="H223" s="383"/>
      <c r="I223" s="383"/>
      <c r="J223" s="383"/>
      <c r="K223" s="383"/>
      <c r="L223" s="383"/>
      <c r="M223" s="383"/>
      <c r="N223" s="383"/>
      <c r="O223" s="383"/>
      <c r="P223" s="383"/>
      <c r="Q223" s="383"/>
      <c r="R223" s="383"/>
      <c r="S223" s="383"/>
      <c r="T223" s="383"/>
    </row>
    <row r="224" spans="1:24">
      <c r="B224" s="381"/>
      <c r="D224" s="382"/>
      <c r="E224" s="382"/>
      <c r="H224" s="383"/>
      <c r="I224" s="383"/>
      <c r="J224" s="383"/>
      <c r="K224" s="383"/>
      <c r="L224" s="383"/>
      <c r="M224" s="383"/>
      <c r="N224" s="383"/>
      <c r="O224" s="383"/>
      <c r="P224" s="383"/>
      <c r="Q224" s="383"/>
      <c r="R224" s="383"/>
      <c r="S224" s="383"/>
      <c r="T224" s="383"/>
    </row>
    <row r="225" spans="1:24">
      <c r="B225" s="381"/>
      <c r="D225" s="382"/>
      <c r="E225" s="382"/>
      <c r="H225" s="383"/>
      <c r="I225" s="383"/>
      <c r="J225" s="383"/>
      <c r="K225" s="383"/>
      <c r="L225" s="383"/>
      <c r="M225" s="383"/>
      <c r="N225" s="383"/>
      <c r="O225" s="383"/>
      <c r="P225" s="383"/>
      <c r="Q225" s="383"/>
      <c r="R225" s="383"/>
      <c r="S225" s="383"/>
      <c r="T225" s="383"/>
    </row>
    <row r="226" spans="1:24">
      <c r="B226" s="381"/>
      <c r="D226" s="382"/>
      <c r="E226" s="382"/>
      <c r="H226" s="383"/>
      <c r="I226" s="383"/>
      <c r="J226" s="383"/>
      <c r="K226" s="383"/>
      <c r="L226" s="383"/>
      <c r="M226" s="383"/>
      <c r="N226" s="383"/>
      <c r="O226" s="383"/>
      <c r="P226" s="383"/>
      <c r="Q226" s="383"/>
      <c r="R226" s="383"/>
      <c r="S226" s="383"/>
      <c r="T226" s="383"/>
    </row>
    <row r="227" spans="1:24">
      <c r="B227" s="381"/>
      <c r="D227" s="382"/>
      <c r="E227" s="382"/>
      <c r="H227" s="383"/>
      <c r="I227" s="383"/>
      <c r="J227" s="383"/>
      <c r="K227" s="383"/>
      <c r="L227" s="383"/>
      <c r="M227" s="383"/>
      <c r="N227" s="383"/>
      <c r="O227" s="383"/>
      <c r="P227" s="383"/>
      <c r="Q227" s="383"/>
      <c r="R227" s="383"/>
      <c r="S227" s="383"/>
      <c r="T227" s="383"/>
    </row>
    <row r="228" spans="1:24">
      <c r="B228" s="381"/>
      <c r="D228" s="382"/>
      <c r="E228" s="382"/>
      <c r="H228" s="383"/>
      <c r="I228" s="383"/>
      <c r="J228" s="383"/>
      <c r="K228" s="383"/>
      <c r="L228" s="383"/>
      <c r="M228" s="383"/>
      <c r="N228" s="383"/>
      <c r="O228" s="383"/>
      <c r="P228" s="383"/>
      <c r="Q228" s="383"/>
      <c r="R228" s="383"/>
      <c r="S228" s="383"/>
      <c r="T228" s="383"/>
    </row>
    <row r="229" spans="1:24">
      <c r="B229" s="381"/>
      <c r="D229" s="382"/>
      <c r="E229" s="382"/>
      <c r="H229" s="383"/>
      <c r="I229" s="383"/>
      <c r="J229" s="383"/>
      <c r="K229" s="383"/>
      <c r="L229" s="383"/>
      <c r="M229" s="383"/>
      <c r="N229" s="383"/>
      <c r="O229" s="383"/>
      <c r="P229" s="383"/>
      <c r="Q229" s="383"/>
      <c r="R229" s="383"/>
      <c r="S229" s="383"/>
      <c r="T229" s="383"/>
    </row>
    <row r="230" spans="1:24">
      <c r="B230" s="381"/>
      <c r="D230" s="382"/>
      <c r="E230" s="382"/>
      <c r="H230" s="383"/>
      <c r="I230" s="383"/>
      <c r="J230" s="383"/>
      <c r="K230" s="383"/>
      <c r="L230" s="383"/>
      <c r="M230" s="383"/>
      <c r="N230" s="383"/>
      <c r="O230" s="383"/>
      <c r="P230" s="383"/>
      <c r="Q230" s="383"/>
      <c r="R230" s="383"/>
      <c r="S230" s="383"/>
      <c r="T230" s="383"/>
    </row>
    <row r="231" spans="1:24">
      <c r="B231" s="381"/>
      <c r="D231" s="382"/>
      <c r="E231" s="382"/>
      <c r="H231" s="383"/>
      <c r="I231" s="383"/>
      <c r="J231" s="383"/>
      <c r="K231" s="383"/>
      <c r="L231" s="383"/>
      <c r="M231" s="383"/>
      <c r="N231" s="383"/>
      <c r="O231" s="383"/>
      <c r="P231" s="383"/>
      <c r="Q231" s="383"/>
      <c r="R231" s="383"/>
      <c r="S231" s="383"/>
      <c r="T231" s="383"/>
    </row>
    <row r="232" spans="1:24">
      <c r="B232" s="381"/>
      <c r="D232" s="382"/>
      <c r="E232" s="382"/>
      <c r="H232" s="383"/>
      <c r="I232" s="383"/>
      <c r="J232" s="383"/>
      <c r="K232" s="383"/>
      <c r="L232" s="383"/>
      <c r="M232" s="383"/>
      <c r="N232" s="383"/>
      <c r="O232" s="383"/>
      <c r="P232" s="383"/>
      <c r="Q232" s="383"/>
      <c r="R232" s="383"/>
      <c r="S232" s="383"/>
      <c r="T232" s="383"/>
    </row>
    <row r="233" spans="1:24">
      <c r="B233" s="381"/>
      <c r="D233" s="382"/>
      <c r="E233" s="382"/>
      <c r="H233" s="383"/>
      <c r="I233" s="383"/>
      <c r="J233" s="383"/>
      <c r="K233" s="383"/>
      <c r="L233" s="383"/>
      <c r="M233" s="383"/>
      <c r="N233" s="383"/>
      <c r="O233" s="383"/>
      <c r="P233" s="383"/>
      <c r="Q233" s="383"/>
      <c r="R233" s="383"/>
      <c r="S233" s="383"/>
      <c r="T233" s="383"/>
    </row>
    <row r="234" spans="1:24">
      <c r="B234" s="381"/>
      <c r="D234" s="382"/>
      <c r="E234" s="382"/>
      <c r="H234" s="383"/>
      <c r="I234" s="383"/>
      <c r="J234" s="383"/>
      <c r="K234" s="383"/>
      <c r="L234" s="383"/>
      <c r="M234" s="383"/>
      <c r="N234" s="383"/>
      <c r="O234" s="383"/>
      <c r="P234" s="383"/>
      <c r="Q234" s="383"/>
      <c r="R234" s="383"/>
      <c r="S234" s="383"/>
      <c r="T234" s="383"/>
    </row>
    <row r="235" spans="1:24">
      <c r="B235" s="381"/>
      <c r="D235" s="382"/>
      <c r="E235" s="382"/>
      <c r="H235" s="383"/>
      <c r="I235" s="383"/>
      <c r="J235" s="383"/>
      <c r="K235" s="383"/>
      <c r="L235" s="383"/>
      <c r="M235" s="383"/>
      <c r="N235" s="383"/>
      <c r="O235" s="383"/>
      <c r="P235" s="383"/>
      <c r="Q235" s="383"/>
      <c r="R235" s="383"/>
      <c r="S235" s="383"/>
      <c r="T235" s="383"/>
    </row>
    <row r="236" spans="1:24">
      <c r="B236" s="381"/>
      <c r="D236" s="382"/>
      <c r="E236" s="382"/>
      <c r="H236" s="383"/>
      <c r="I236" s="383"/>
      <c r="J236" s="383"/>
      <c r="K236" s="383"/>
      <c r="L236" s="383"/>
      <c r="M236" s="383"/>
      <c r="N236" s="383"/>
      <c r="O236" s="383"/>
      <c r="P236" s="383"/>
      <c r="Q236" s="383"/>
      <c r="R236" s="383"/>
      <c r="S236" s="383"/>
      <c r="T236" s="383"/>
    </row>
    <row r="237" spans="1:24">
      <c r="B237" s="381"/>
      <c r="D237" s="382"/>
      <c r="E237" s="382"/>
      <c r="H237" s="383"/>
      <c r="I237" s="383"/>
      <c r="J237" s="383"/>
      <c r="K237" s="383"/>
      <c r="L237" s="383"/>
      <c r="M237" s="383"/>
      <c r="N237" s="383"/>
      <c r="O237" s="383"/>
      <c r="P237" s="383"/>
      <c r="Q237" s="383"/>
      <c r="R237" s="383"/>
      <c r="S237" s="383"/>
      <c r="T237" s="383"/>
    </row>
    <row r="238" spans="1:24">
      <c r="B238" s="381"/>
      <c r="D238" s="382"/>
      <c r="E238" s="382"/>
      <c r="H238" s="383"/>
      <c r="I238" s="383"/>
      <c r="J238" s="383"/>
      <c r="K238" s="383"/>
      <c r="L238" s="383"/>
      <c r="M238" s="383"/>
      <c r="N238" s="383"/>
      <c r="O238" s="383"/>
      <c r="P238" s="383"/>
      <c r="Q238" s="383"/>
      <c r="R238" s="383"/>
      <c r="S238" s="383"/>
      <c r="T238" s="383"/>
    </row>
    <row r="239" spans="1:24">
      <c r="B239" s="381"/>
      <c r="D239" s="382"/>
      <c r="E239" s="382"/>
      <c r="H239" s="383"/>
      <c r="I239" s="383"/>
      <c r="J239" s="383"/>
      <c r="K239" s="383"/>
      <c r="L239" s="383"/>
      <c r="M239" s="383"/>
      <c r="N239" s="383"/>
      <c r="O239" s="383"/>
      <c r="P239" s="383"/>
      <c r="Q239" s="383"/>
      <c r="R239" s="383"/>
      <c r="S239" s="383"/>
      <c r="T239" s="383"/>
    </row>
    <row r="240" spans="1:24">
      <c r="B240" s="381"/>
      <c r="D240" s="382"/>
      <c r="E240" s="382"/>
      <c r="H240" s="383"/>
      <c r="I240" s="383"/>
      <c r="J240" s="383"/>
      <c r="K240" s="383"/>
      <c r="L240" s="383"/>
      <c r="M240" s="383"/>
      <c r="N240" s="383"/>
      <c r="O240" s="383"/>
      <c r="P240" s="383"/>
      <c r="Q240" s="383"/>
      <c r="R240" s="383"/>
      <c r="S240" s="383"/>
      <c r="T240" s="383"/>
    </row>
    <row r="241" spans="1:24">
      <c r="B241" s="381"/>
      <c r="D241" s="382"/>
      <c r="E241" s="382"/>
      <c r="H241" s="383"/>
      <c r="I241" s="383"/>
      <c r="J241" s="383"/>
      <c r="K241" s="383"/>
      <c r="L241" s="383"/>
      <c r="M241" s="383"/>
      <c r="N241" s="383"/>
      <c r="O241" s="383"/>
      <c r="P241" s="383"/>
      <c r="Q241" s="383"/>
      <c r="R241" s="383"/>
      <c r="S241" s="383"/>
      <c r="T241" s="383"/>
    </row>
    <row r="242" spans="1:24">
      <c r="B242" s="381"/>
      <c r="D242" s="382"/>
      <c r="E242" s="382"/>
      <c r="H242" s="383"/>
      <c r="I242" s="383"/>
      <c r="J242" s="383"/>
      <c r="K242" s="383"/>
      <c r="L242" s="383"/>
      <c r="M242" s="383"/>
      <c r="N242" s="383"/>
      <c r="O242" s="383"/>
      <c r="P242" s="383"/>
      <c r="Q242" s="383"/>
      <c r="R242" s="383"/>
      <c r="S242" s="383"/>
      <c r="T242" s="383"/>
    </row>
    <row r="243" spans="1:24">
      <c r="B243" s="381"/>
      <c r="D243" s="382"/>
      <c r="E243" s="382"/>
      <c r="H243" s="383"/>
      <c r="I243" s="383"/>
      <c r="J243" s="383"/>
      <c r="K243" s="383"/>
      <c r="L243" s="383"/>
      <c r="M243" s="383"/>
      <c r="N243" s="383"/>
      <c r="O243" s="383"/>
      <c r="P243" s="383"/>
      <c r="Q243" s="383"/>
      <c r="R243" s="383"/>
      <c r="S243" s="383"/>
      <c r="T243" s="383"/>
    </row>
    <row r="244" spans="1:24">
      <c r="B244" s="381"/>
      <c r="D244" s="382"/>
      <c r="E244" s="382"/>
      <c r="H244" s="383"/>
      <c r="I244" s="383"/>
      <c r="J244" s="383"/>
      <c r="K244" s="383"/>
      <c r="L244" s="383"/>
      <c r="M244" s="383"/>
      <c r="N244" s="383"/>
      <c r="O244" s="383"/>
      <c r="P244" s="383"/>
      <c r="Q244" s="383"/>
      <c r="R244" s="383"/>
      <c r="S244" s="383"/>
      <c r="T244" s="383"/>
    </row>
    <row r="245" spans="1:24">
      <c r="B245" s="381"/>
      <c r="D245" s="382"/>
      <c r="E245" s="382"/>
      <c r="H245" s="383"/>
      <c r="I245" s="383"/>
      <c r="J245" s="383"/>
      <c r="K245" s="383"/>
      <c r="L245" s="383"/>
      <c r="M245" s="383"/>
      <c r="N245" s="383"/>
      <c r="O245" s="383"/>
      <c r="P245" s="383"/>
      <c r="Q245" s="383"/>
      <c r="R245" s="383"/>
      <c r="S245" s="383"/>
      <c r="T245" s="383"/>
    </row>
    <row r="246" spans="1:24">
      <c r="B246" s="381"/>
      <c r="D246" s="382"/>
      <c r="E246" s="382"/>
      <c r="H246" s="383"/>
      <c r="I246" s="383"/>
      <c r="J246" s="383"/>
      <c r="K246" s="383"/>
      <c r="L246" s="383"/>
      <c r="M246" s="383"/>
      <c r="N246" s="383"/>
      <c r="O246" s="383"/>
      <c r="P246" s="383"/>
      <c r="Q246" s="383"/>
      <c r="R246" s="383"/>
      <c r="S246" s="383"/>
      <c r="T246" s="383"/>
    </row>
    <row r="247" spans="1:24">
      <c r="B247" s="381"/>
      <c r="D247" s="382"/>
      <c r="E247" s="382"/>
      <c r="H247" s="383"/>
      <c r="I247" s="383"/>
      <c r="J247" s="383"/>
      <c r="K247" s="383"/>
      <c r="L247" s="383"/>
      <c r="M247" s="383"/>
      <c r="N247" s="383"/>
      <c r="O247" s="383"/>
      <c r="P247" s="383"/>
      <c r="Q247" s="383"/>
      <c r="R247" s="383"/>
      <c r="S247" s="383"/>
      <c r="T247" s="383"/>
    </row>
    <row r="248" spans="1:24">
      <c r="B248" s="381"/>
      <c r="D248" s="382"/>
      <c r="E248" s="382"/>
      <c r="H248" s="383"/>
      <c r="I248" s="383"/>
      <c r="J248" s="383"/>
      <c r="K248" s="383"/>
      <c r="L248" s="383"/>
      <c r="M248" s="383"/>
      <c r="N248" s="383"/>
      <c r="O248" s="383"/>
      <c r="P248" s="383"/>
      <c r="Q248" s="383"/>
      <c r="R248" s="383"/>
      <c r="S248" s="383"/>
      <c r="T248" s="383"/>
    </row>
    <row r="249" spans="1:24">
      <c r="B249" s="381"/>
      <c r="D249" s="382"/>
      <c r="E249" s="382"/>
      <c r="H249" s="383"/>
      <c r="I249" s="383"/>
      <c r="J249" s="383"/>
      <c r="K249" s="383"/>
      <c r="L249" s="383"/>
      <c r="M249" s="383"/>
      <c r="N249" s="383"/>
      <c r="O249" s="383"/>
      <c r="P249" s="383"/>
      <c r="Q249" s="383"/>
      <c r="R249" s="383"/>
      <c r="S249" s="383"/>
      <c r="T249" s="383"/>
    </row>
    <row r="250" spans="1:24">
      <c r="B250" s="381"/>
      <c r="D250" s="382"/>
      <c r="E250" s="382"/>
      <c r="H250" s="383"/>
      <c r="I250" s="383"/>
      <c r="J250" s="383"/>
      <c r="K250" s="383"/>
      <c r="L250" s="383"/>
      <c r="M250" s="383"/>
      <c r="N250" s="383"/>
      <c r="O250" s="383"/>
      <c r="P250" s="383"/>
      <c r="Q250" s="383"/>
      <c r="R250" s="383"/>
      <c r="S250" s="383"/>
      <c r="T250" s="383"/>
    </row>
    <row r="251" spans="1:24">
      <c r="B251" s="381"/>
      <c r="D251" s="382"/>
      <c r="E251" s="382"/>
      <c r="H251" s="383"/>
      <c r="I251" s="383"/>
      <c r="J251" s="383"/>
      <c r="K251" s="383"/>
      <c r="L251" s="383"/>
      <c r="M251" s="383"/>
      <c r="N251" s="383"/>
      <c r="O251" s="383"/>
      <c r="P251" s="383"/>
      <c r="Q251" s="383"/>
      <c r="R251" s="383"/>
      <c r="S251" s="383"/>
      <c r="T251" s="383"/>
    </row>
    <row r="252" spans="1:24">
      <c r="B252" s="381"/>
      <c r="D252" s="382"/>
      <c r="E252" s="382"/>
      <c r="H252" s="383"/>
      <c r="I252" s="383"/>
      <c r="J252" s="383"/>
      <c r="K252" s="383"/>
      <c r="L252" s="383"/>
      <c r="M252" s="383"/>
      <c r="N252" s="383"/>
      <c r="O252" s="383"/>
      <c r="P252" s="383"/>
      <c r="Q252" s="383"/>
      <c r="R252" s="383"/>
      <c r="S252" s="383"/>
      <c r="T252" s="383"/>
    </row>
    <row r="253" spans="1:24">
      <c r="B253" s="381"/>
      <c r="D253" s="382"/>
      <c r="E253" s="382"/>
      <c r="H253" s="383"/>
      <c r="I253" s="383"/>
      <c r="J253" s="383"/>
      <c r="K253" s="383"/>
      <c r="L253" s="383"/>
      <c r="M253" s="383"/>
      <c r="N253" s="383"/>
      <c r="O253" s="383"/>
      <c r="P253" s="383"/>
      <c r="Q253" s="383"/>
      <c r="R253" s="383"/>
      <c r="S253" s="383"/>
      <c r="T253" s="383"/>
    </row>
    <row r="254" spans="1:24">
      <c r="B254" s="381"/>
      <c r="D254" s="382"/>
      <c r="E254" s="382"/>
      <c r="H254" s="383"/>
      <c r="I254" s="383"/>
      <c r="J254" s="383"/>
      <c r="K254" s="383"/>
      <c r="L254" s="383"/>
      <c r="M254" s="383"/>
      <c r="N254" s="383"/>
      <c r="O254" s="383"/>
      <c r="P254" s="383"/>
      <c r="Q254" s="383"/>
      <c r="R254" s="383"/>
      <c r="S254" s="383"/>
      <c r="T254" s="383"/>
    </row>
    <row r="255" spans="1:24">
      <c r="B255" s="381"/>
      <c r="D255" s="382"/>
      <c r="E255" s="382"/>
      <c r="H255" s="383"/>
      <c r="I255" s="383"/>
      <c r="J255" s="383"/>
      <c r="K255" s="383"/>
      <c r="L255" s="383"/>
      <c r="M255" s="383"/>
      <c r="N255" s="383"/>
      <c r="O255" s="383"/>
      <c r="P255" s="383"/>
      <c r="Q255" s="383"/>
      <c r="R255" s="383"/>
      <c r="S255" s="383"/>
      <c r="T255" s="383"/>
    </row>
    <row r="256" spans="1:24">
      <c r="B256" s="381"/>
      <c r="D256" s="382"/>
      <c r="E256" s="382"/>
      <c r="H256" s="383"/>
      <c r="I256" s="383"/>
      <c r="J256" s="383"/>
      <c r="K256" s="383"/>
      <c r="L256" s="383"/>
      <c r="M256" s="383"/>
      <c r="N256" s="383"/>
      <c r="O256" s="383"/>
      <c r="P256" s="383"/>
      <c r="Q256" s="383"/>
      <c r="R256" s="383"/>
      <c r="S256" s="383"/>
      <c r="T256" s="383"/>
    </row>
    <row r="257" spans="1:24">
      <c r="B257" s="381"/>
      <c r="D257" s="382"/>
      <c r="E257" s="382"/>
      <c r="H257" s="383"/>
      <c r="I257" s="383"/>
      <c r="J257" s="383"/>
      <c r="K257" s="383"/>
      <c r="L257" s="383"/>
      <c r="M257" s="383"/>
      <c r="N257" s="383"/>
      <c r="O257" s="383"/>
      <c r="P257" s="383"/>
      <c r="Q257" s="383"/>
      <c r="R257" s="383"/>
      <c r="S257" s="383"/>
      <c r="T257" s="383"/>
    </row>
    <row r="258" spans="1:24">
      <c r="B258" s="381"/>
      <c r="D258" s="382"/>
      <c r="E258" s="382"/>
      <c r="H258" s="383"/>
      <c r="I258" s="383"/>
      <c r="J258" s="383"/>
      <c r="K258" s="383"/>
      <c r="L258" s="383"/>
      <c r="M258" s="383"/>
      <c r="N258" s="383"/>
      <c r="O258" s="383"/>
      <c r="P258" s="383"/>
      <c r="Q258" s="383"/>
      <c r="R258" s="383"/>
      <c r="S258" s="383"/>
      <c r="T258" s="383"/>
    </row>
    <row r="259" spans="1:24">
      <c r="B259" s="381"/>
      <c r="D259" s="382"/>
      <c r="E259" s="382"/>
      <c r="H259" s="383"/>
      <c r="I259" s="383"/>
      <c r="J259" s="383"/>
      <c r="K259" s="383"/>
      <c r="L259" s="383"/>
      <c r="M259" s="383"/>
      <c r="N259" s="383"/>
      <c r="O259" s="383"/>
      <c r="P259" s="383"/>
      <c r="Q259" s="383"/>
      <c r="R259" s="383"/>
      <c r="S259" s="383"/>
      <c r="T259" s="383"/>
    </row>
    <row r="260" spans="1:24">
      <c r="B260" s="381"/>
      <c r="D260" s="382"/>
      <c r="E260" s="382"/>
      <c r="H260" s="383"/>
      <c r="I260" s="383"/>
      <c r="J260" s="383"/>
      <c r="K260" s="383"/>
      <c r="L260" s="383"/>
      <c r="M260" s="383"/>
      <c r="N260" s="383"/>
      <c r="O260" s="383"/>
      <c r="P260" s="383"/>
      <c r="Q260" s="383"/>
      <c r="R260" s="383"/>
      <c r="S260" s="383"/>
      <c r="T260" s="383"/>
    </row>
    <row r="261" spans="1:24">
      <c r="B261" s="381"/>
      <c r="D261" s="382"/>
      <c r="E261" s="382"/>
      <c r="H261" s="383"/>
      <c r="I261" s="383"/>
      <c r="J261" s="383"/>
      <c r="K261" s="383"/>
      <c r="L261" s="383"/>
      <c r="M261" s="383"/>
      <c r="N261" s="383"/>
      <c r="O261" s="383"/>
      <c r="P261" s="383"/>
      <c r="Q261" s="383"/>
      <c r="R261" s="383"/>
      <c r="S261" s="383"/>
      <c r="T261" s="383"/>
    </row>
    <row r="262" spans="1:24">
      <c r="B262" s="381"/>
      <c r="D262" s="382"/>
      <c r="E262" s="382"/>
      <c r="H262" s="383"/>
      <c r="I262" s="383"/>
      <c r="J262" s="383"/>
      <c r="K262" s="383"/>
      <c r="L262" s="383"/>
      <c r="M262" s="383"/>
      <c r="N262" s="383"/>
      <c r="O262" s="383"/>
      <c r="P262" s="383"/>
      <c r="Q262" s="383"/>
      <c r="R262" s="383"/>
      <c r="S262" s="383"/>
      <c r="T262" s="383"/>
    </row>
    <row r="263" spans="1:24">
      <c r="B263" s="381"/>
      <c r="D263" s="382"/>
      <c r="E263" s="382"/>
      <c r="H263" s="383"/>
      <c r="I263" s="383"/>
      <c r="J263" s="383"/>
      <c r="K263" s="383"/>
      <c r="L263" s="383"/>
      <c r="M263" s="383"/>
      <c r="N263" s="383"/>
      <c r="O263" s="383"/>
      <c r="P263" s="383"/>
      <c r="Q263" s="383"/>
      <c r="R263" s="383"/>
      <c r="S263" s="383"/>
      <c r="T263" s="383"/>
    </row>
    <row r="264" spans="1:24">
      <c r="B264" s="381"/>
      <c r="D264" s="382"/>
      <c r="E264" s="382"/>
      <c r="H264" s="383"/>
      <c r="I264" s="383"/>
      <c r="J264" s="383"/>
      <c r="K264" s="383"/>
      <c r="L264" s="383"/>
      <c r="M264" s="383"/>
      <c r="N264" s="383"/>
      <c r="O264" s="383"/>
      <c r="P264" s="383"/>
      <c r="Q264" s="383"/>
      <c r="R264" s="383"/>
      <c r="S264" s="383"/>
      <c r="T264" s="383"/>
    </row>
    <row r="265" spans="1:24">
      <c r="B265" s="381"/>
      <c r="D265" s="382"/>
      <c r="E265" s="382"/>
      <c r="H265" s="383"/>
      <c r="I265" s="383"/>
      <c r="J265" s="383"/>
      <c r="K265" s="383"/>
      <c r="L265" s="383"/>
      <c r="M265" s="383"/>
      <c r="N265" s="383"/>
      <c r="O265" s="383"/>
      <c r="P265" s="383"/>
      <c r="Q265" s="383"/>
      <c r="R265" s="383"/>
      <c r="S265" s="383"/>
      <c r="T265" s="383"/>
    </row>
    <row r="266" spans="1:24">
      <c r="B266" s="381"/>
      <c r="D266" s="382"/>
      <c r="E266" s="382"/>
      <c r="H266" s="383"/>
      <c r="I266" s="383"/>
      <c r="J266" s="383"/>
      <c r="K266" s="383"/>
      <c r="L266" s="383"/>
      <c r="M266" s="383"/>
      <c r="N266" s="383"/>
      <c r="O266" s="383"/>
      <c r="P266" s="383"/>
      <c r="Q266" s="383"/>
      <c r="R266" s="383"/>
      <c r="S266" s="383"/>
      <c r="T266" s="383"/>
    </row>
    <row r="267" spans="1:24">
      <c r="B267" s="381"/>
      <c r="D267" s="382"/>
      <c r="E267" s="382"/>
      <c r="H267" s="383"/>
      <c r="I267" s="383"/>
      <c r="J267" s="383"/>
      <c r="K267" s="383"/>
      <c r="L267" s="383"/>
      <c r="M267" s="383"/>
      <c r="N267" s="383"/>
      <c r="O267" s="383"/>
      <c r="P267" s="383"/>
      <c r="Q267" s="383"/>
      <c r="R267" s="383"/>
      <c r="S267" s="383"/>
      <c r="T267" s="383"/>
    </row>
    <row r="268" spans="1:24">
      <c r="B268" s="381"/>
      <c r="D268" s="382"/>
      <c r="E268" s="382"/>
      <c r="H268" s="383"/>
      <c r="I268" s="383"/>
      <c r="J268" s="383"/>
      <c r="K268" s="383"/>
      <c r="L268" s="383"/>
      <c r="M268" s="383"/>
      <c r="N268" s="383"/>
      <c r="O268" s="383"/>
      <c r="P268" s="383"/>
      <c r="Q268" s="383"/>
      <c r="R268" s="383"/>
      <c r="S268" s="383"/>
      <c r="T268" s="383"/>
    </row>
    <row r="269" spans="1:24">
      <c r="B269" s="381"/>
      <c r="D269" s="382"/>
      <c r="E269" s="382"/>
      <c r="H269" s="383"/>
      <c r="I269" s="383"/>
      <c r="J269" s="383"/>
      <c r="K269" s="383"/>
      <c r="L269" s="383"/>
      <c r="M269" s="383"/>
      <c r="N269" s="383"/>
      <c r="O269" s="383"/>
      <c r="P269" s="383"/>
      <c r="Q269" s="383"/>
      <c r="R269" s="383"/>
      <c r="S269" s="383"/>
      <c r="T269" s="383"/>
    </row>
    <row r="270" spans="1:24">
      <c r="B270" s="381"/>
      <c r="D270" s="382"/>
      <c r="E270" s="382"/>
      <c r="H270" s="383"/>
      <c r="I270" s="383"/>
      <c r="J270" s="383"/>
      <c r="K270" s="383"/>
      <c r="L270" s="383"/>
      <c r="M270" s="383"/>
      <c r="N270" s="383"/>
      <c r="O270" s="383"/>
      <c r="P270" s="383"/>
      <c r="Q270" s="383"/>
      <c r="R270" s="383"/>
      <c r="S270" s="383"/>
      <c r="T270" s="383"/>
    </row>
    <row r="271" spans="1:24">
      <c r="B271" s="381"/>
      <c r="D271" s="382"/>
      <c r="E271" s="382"/>
      <c r="H271" s="383"/>
      <c r="I271" s="383"/>
      <c r="J271" s="383"/>
      <c r="K271" s="383"/>
      <c r="L271" s="383"/>
      <c r="M271" s="383"/>
      <c r="N271" s="383"/>
      <c r="O271" s="383"/>
      <c r="P271" s="383"/>
      <c r="Q271" s="383"/>
      <c r="R271" s="383"/>
      <c r="S271" s="383"/>
      <c r="T271" s="383"/>
    </row>
    <row r="272" spans="1:24">
      <c r="B272" s="381"/>
      <c r="D272" s="382"/>
      <c r="E272" s="382"/>
      <c r="H272" s="383"/>
      <c r="I272" s="383"/>
      <c r="J272" s="383"/>
      <c r="K272" s="383"/>
      <c r="L272" s="383"/>
      <c r="M272" s="383"/>
      <c r="N272" s="383"/>
      <c r="O272" s="383"/>
      <c r="P272" s="383"/>
      <c r="Q272" s="383"/>
      <c r="R272" s="383"/>
      <c r="S272" s="383"/>
      <c r="T272" s="383"/>
    </row>
    <row r="273" spans="1:24">
      <c r="B273" s="381"/>
      <c r="D273" s="382"/>
      <c r="E273" s="382"/>
      <c r="H273" s="383"/>
      <c r="I273" s="383"/>
      <c r="J273" s="383"/>
      <c r="K273" s="383"/>
      <c r="L273" s="383"/>
      <c r="M273" s="383"/>
      <c r="N273" s="383"/>
      <c r="O273" s="383"/>
      <c r="P273" s="383"/>
      <c r="Q273" s="383"/>
      <c r="R273" s="383"/>
      <c r="S273" s="383"/>
      <c r="T273" s="383"/>
    </row>
    <row r="274" spans="1:24">
      <c r="B274" s="381"/>
      <c r="D274" s="382"/>
      <c r="E274" s="382"/>
      <c r="H274" s="383"/>
      <c r="I274" s="383"/>
      <c r="J274" s="383"/>
      <c r="K274" s="383"/>
      <c r="L274" s="383"/>
      <c r="M274" s="383"/>
      <c r="N274" s="383"/>
      <c r="O274" s="383"/>
      <c r="P274" s="383"/>
      <c r="Q274" s="383"/>
      <c r="R274" s="383"/>
      <c r="S274" s="383"/>
      <c r="T274" s="383"/>
    </row>
    <row r="275" spans="1:24">
      <c r="B275" s="381"/>
      <c r="D275" s="382"/>
      <c r="E275" s="382"/>
      <c r="H275" s="383"/>
      <c r="I275" s="383"/>
      <c r="J275" s="383"/>
      <c r="K275" s="383"/>
      <c r="L275" s="383"/>
      <c r="M275" s="383"/>
      <c r="N275" s="383"/>
      <c r="O275" s="383"/>
      <c r="P275" s="383"/>
      <c r="Q275" s="383"/>
      <c r="R275" s="383"/>
      <c r="S275" s="383"/>
      <c r="T275" s="383"/>
    </row>
    <row r="276" spans="1:24">
      <c r="B276" s="381"/>
      <c r="D276" s="382"/>
      <c r="E276" s="382"/>
      <c r="H276" s="383"/>
      <c r="I276" s="383"/>
      <c r="J276" s="383"/>
      <c r="K276" s="383"/>
      <c r="L276" s="383"/>
      <c r="M276" s="383"/>
      <c r="N276" s="383"/>
      <c r="O276" s="383"/>
      <c r="P276" s="383"/>
      <c r="Q276" s="383"/>
      <c r="R276" s="383"/>
      <c r="S276" s="383"/>
      <c r="T276" s="383"/>
    </row>
    <row r="277" spans="1:24">
      <c r="B277" s="381"/>
      <c r="D277" s="382"/>
      <c r="E277" s="382"/>
      <c r="H277" s="383"/>
      <c r="I277" s="383"/>
      <c r="J277" s="383"/>
      <c r="K277" s="383"/>
      <c r="L277" s="383"/>
      <c r="M277" s="383"/>
      <c r="N277" s="383"/>
      <c r="O277" s="383"/>
      <c r="P277" s="383"/>
      <c r="Q277" s="383"/>
      <c r="R277" s="383"/>
      <c r="S277" s="383"/>
      <c r="T277" s="383"/>
    </row>
    <row r="278" spans="1:24">
      <c r="B278" s="381"/>
      <c r="D278" s="382"/>
      <c r="E278" s="382"/>
      <c r="H278" s="383"/>
      <c r="I278" s="383"/>
      <c r="J278" s="383"/>
      <c r="K278" s="383"/>
      <c r="L278" s="383"/>
      <c r="M278" s="383"/>
      <c r="N278" s="383"/>
      <c r="O278" s="383"/>
      <c r="P278" s="383"/>
      <c r="Q278" s="383"/>
      <c r="R278" s="383"/>
      <c r="S278" s="383"/>
      <c r="T278" s="383"/>
    </row>
    <row r="279" spans="1:24">
      <c r="B279" s="381"/>
      <c r="D279" s="382"/>
      <c r="E279" s="382"/>
      <c r="H279" s="383"/>
      <c r="I279" s="383"/>
      <c r="J279" s="383"/>
      <c r="K279" s="383"/>
      <c r="L279" s="383"/>
      <c r="M279" s="383"/>
      <c r="N279" s="383"/>
      <c r="O279" s="383"/>
      <c r="P279" s="383"/>
      <c r="Q279" s="383"/>
      <c r="R279" s="383"/>
      <c r="S279" s="383"/>
      <c r="T279" s="383"/>
    </row>
    <row r="280" spans="1:24">
      <c r="B280" s="381"/>
      <c r="D280" s="382"/>
      <c r="E280" s="382"/>
      <c r="H280" s="383"/>
      <c r="I280" s="383"/>
      <c r="J280" s="383"/>
      <c r="K280" s="383"/>
      <c r="L280" s="383"/>
      <c r="M280" s="383"/>
      <c r="N280" s="383"/>
      <c r="O280" s="383"/>
      <c r="P280" s="383"/>
      <c r="Q280" s="383"/>
      <c r="R280" s="383"/>
      <c r="S280" s="383"/>
      <c r="T280" s="383"/>
    </row>
    <row r="281" spans="1:24">
      <c r="B281" s="381"/>
      <c r="D281" s="382"/>
      <c r="E281" s="382"/>
      <c r="H281" s="383"/>
      <c r="I281" s="383"/>
      <c r="J281" s="383"/>
      <c r="K281" s="383"/>
      <c r="L281" s="383"/>
      <c r="M281" s="383"/>
      <c r="N281" s="383"/>
      <c r="O281" s="383"/>
      <c r="P281" s="383"/>
      <c r="Q281" s="383"/>
      <c r="R281" s="383"/>
      <c r="S281" s="383"/>
      <c r="T281" s="383"/>
    </row>
    <row r="282" spans="1:24">
      <c r="B282" s="381"/>
      <c r="D282" s="382"/>
      <c r="E282" s="382"/>
      <c r="H282" s="383"/>
      <c r="I282" s="383"/>
      <c r="J282" s="383"/>
      <c r="K282" s="383"/>
      <c r="L282" s="383"/>
      <c r="M282" s="383"/>
      <c r="N282" s="383"/>
      <c r="O282" s="383"/>
      <c r="P282" s="383"/>
      <c r="Q282" s="383"/>
      <c r="R282" s="383"/>
      <c r="S282" s="383"/>
      <c r="T282" s="383"/>
    </row>
    <row r="283" spans="1:24">
      <c r="B283" s="381"/>
      <c r="D283" s="382"/>
      <c r="E283" s="382"/>
      <c r="H283" s="383"/>
      <c r="I283" s="383"/>
      <c r="J283" s="383"/>
      <c r="K283" s="383"/>
      <c r="L283" s="383"/>
      <c r="M283" s="383"/>
      <c r="N283" s="383"/>
      <c r="O283" s="383"/>
      <c r="P283" s="383"/>
      <c r="Q283" s="383"/>
      <c r="R283" s="383"/>
      <c r="S283" s="383"/>
      <c r="T283" s="383"/>
    </row>
    <row r="284" spans="1:24">
      <c r="B284" s="381"/>
      <c r="D284" s="382"/>
      <c r="E284" s="382"/>
      <c r="H284" s="383"/>
      <c r="I284" s="383"/>
      <c r="J284" s="383"/>
      <c r="K284" s="383"/>
      <c r="L284" s="383"/>
      <c r="M284" s="383"/>
      <c r="N284" s="383"/>
      <c r="O284" s="383"/>
      <c r="P284" s="383"/>
      <c r="Q284" s="383"/>
      <c r="R284" s="383"/>
      <c r="S284" s="383"/>
      <c r="T284" s="383"/>
    </row>
    <row r="285" spans="1:24">
      <c r="B285" s="381"/>
      <c r="D285" s="382"/>
      <c r="E285" s="382"/>
      <c r="H285" s="383"/>
      <c r="I285" s="383"/>
      <c r="J285" s="383"/>
      <c r="K285" s="383"/>
      <c r="L285" s="383"/>
      <c r="M285" s="383"/>
      <c r="N285" s="383"/>
      <c r="O285" s="383"/>
      <c r="P285" s="383"/>
      <c r="Q285" s="383"/>
      <c r="R285" s="383"/>
      <c r="S285" s="383"/>
      <c r="T285" s="383"/>
    </row>
    <row r="286" spans="1:24">
      <c r="B286" s="381"/>
      <c r="D286" s="382"/>
      <c r="E286" s="382"/>
      <c r="H286" s="383"/>
      <c r="I286" s="383"/>
      <c r="J286" s="383"/>
      <c r="K286" s="383"/>
      <c r="L286" s="383"/>
      <c r="M286" s="383"/>
      <c r="N286" s="383"/>
      <c r="O286" s="383"/>
      <c r="P286" s="383"/>
      <c r="Q286" s="383"/>
      <c r="R286" s="383"/>
      <c r="S286" s="383"/>
      <c r="T286" s="383"/>
    </row>
    <row r="287" spans="1:24">
      <c r="B287" s="381"/>
      <c r="D287" s="382"/>
      <c r="E287" s="382"/>
      <c r="H287" s="383"/>
      <c r="I287" s="383"/>
      <c r="J287" s="383"/>
      <c r="K287" s="383"/>
      <c r="L287" s="383"/>
      <c r="M287" s="383"/>
      <c r="N287" s="383"/>
      <c r="O287" s="383"/>
      <c r="P287" s="383"/>
      <c r="Q287" s="383"/>
      <c r="R287" s="383"/>
      <c r="S287" s="383"/>
      <c r="T287" s="383"/>
    </row>
    <row r="288" spans="1:24">
      <c r="B288" s="381"/>
      <c r="D288" s="382"/>
      <c r="E288" s="382"/>
      <c r="H288" s="383"/>
      <c r="I288" s="383"/>
      <c r="J288" s="383"/>
      <c r="K288" s="383"/>
      <c r="L288" s="383"/>
      <c r="M288" s="383"/>
      <c r="N288" s="383"/>
      <c r="O288" s="383"/>
      <c r="P288" s="383"/>
      <c r="Q288" s="383"/>
      <c r="R288" s="383"/>
      <c r="S288" s="383"/>
      <c r="T288" s="383"/>
    </row>
    <row r="289" spans="1:24">
      <c r="B289" s="381"/>
      <c r="D289" s="382"/>
      <c r="E289" s="382"/>
      <c r="H289" s="383"/>
      <c r="I289" s="383"/>
      <c r="J289" s="383"/>
      <c r="K289" s="383"/>
      <c r="L289" s="383"/>
      <c r="M289" s="383"/>
      <c r="N289" s="383"/>
      <c r="O289" s="383"/>
      <c r="P289" s="383"/>
      <c r="Q289" s="383"/>
      <c r="R289" s="383"/>
      <c r="S289" s="383"/>
      <c r="T289" s="383"/>
    </row>
    <row r="290" spans="1:24">
      <c r="B290" s="381"/>
      <c r="D290" s="382"/>
      <c r="E290" s="382"/>
      <c r="H290" s="383"/>
      <c r="I290" s="383"/>
      <c r="J290" s="383"/>
      <c r="K290" s="383"/>
      <c r="L290" s="383"/>
      <c r="M290" s="383"/>
      <c r="N290" s="383"/>
      <c r="O290" s="383"/>
      <c r="P290" s="383"/>
      <c r="Q290" s="383"/>
      <c r="R290" s="383"/>
      <c r="S290" s="383"/>
      <c r="T290" s="383"/>
    </row>
    <row r="291" spans="1:24">
      <c r="B291" s="381"/>
      <c r="D291" s="382"/>
      <c r="E291" s="382"/>
      <c r="H291" s="383"/>
      <c r="I291" s="383"/>
      <c r="J291" s="383"/>
      <c r="K291" s="383"/>
      <c r="L291" s="383"/>
      <c r="M291" s="383"/>
      <c r="N291" s="383"/>
      <c r="O291" s="383"/>
      <c r="P291" s="383"/>
      <c r="Q291" s="383"/>
      <c r="R291" s="383"/>
      <c r="S291" s="383"/>
      <c r="T291" s="383"/>
    </row>
    <row r="292" spans="1:24">
      <c r="B292" s="381"/>
      <c r="D292" s="382"/>
      <c r="E292" s="382"/>
      <c r="H292" s="383"/>
      <c r="I292" s="383"/>
      <c r="J292" s="383"/>
      <c r="K292" s="383"/>
      <c r="L292" s="383"/>
      <c r="M292" s="383"/>
      <c r="N292" s="383"/>
      <c r="O292" s="383"/>
      <c r="P292" s="383"/>
      <c r="Q292" s="383"/>
      <c r="R292" s="383"/>
      <c r="S292" s="383"/>
      <c r="T292" s="383"/>
    </row>
    <row r="293" spans="1:24">
      <c r="B293" s="381"/>
      <c r="D293" s="382"/>
      <c r="E293" s="382"/>
      <c r="H293" s="383"/>
      <c r="I293" s="383"/>
      <c r="J293" s="383"/>
      <c r="K293" s="383"/>
      <c r="L293" s="383"/>
      <c r="M293" s="383"/>
      <c r="N293" s="383"/>
      <c r="O293" s="383"/>
      <c r="P293" s="383"/>
      <c r="Q293" s="383"/>
      <c r="R293" s="383"/>
      <c r="S293" s="383"/>
      <c r="T293" s="383"/>
    </row>
    <row r="294" spans="1:24">
      <c r="B294" s="381"/>
      <c r="D294" s="382"/>
      <c r="E294" s="382"/>
      <c r="H294" s="383"/>
      <c r="I294" s="383"/>
      <c r="J294" s="383"/>
      <c r="K294" s="383"/>
      <c r="L294" s="383"/>
      <c r="M294" s="383"/>
      <c r="N294" s="383"/>
      <c r="O294" s="383"/>
      <c r="P294" s="383"/>
      <c r="Q294" s="383"/>
      <c r="R294" s="383"/>
      <c r="S294" s="383"/>
      <c r="T294" s="383"/>
    </row>
    <row r="295" spans="1:24">
      <c r="B295" s="381"/>
      <c r="D295" s="382"/>
      <c r="E295" s="382"/>
      <c r="H295" s="383"/>
      <c r="I295" s="383"/>
      <c r="J295" s="383"/>
      <c r="K295" s="383"/>
      <c r="L295" s="383"/>
      <c r="M295" s="383"/>
      <c r="N295" s="383"/>
      <c r="O295" s="383"/>
      <c r="P295" s="383"/>
      <c r="Q295" s="383"/>
      <c r="R295" s="383"/>
      <c r="S295" s="383"/>
      <c r="T295" s="383"/>
    </row>
    <row r="296" spans="1:24">
      <c r="B296" s="381"/>
      <c r="D296" s="382"/>
      <c r="E296" s="382"/>
      <c r="H296" s="383"/>
      <c r="I296" s="383"/>
      <c r="J296" s="383"/>
      <c r="K296" s="383"/>
      <c r="L296" s="383"/>
      <c r="M296" s="383"/>
      <c r="N296" s="383"/>
      <c r="O296" s="383"/>
      <c r="P296" s="383"/>
      <c r="Q296" s="383"/>
      <c r="R296" s="383"/>
      <c r="S296" s="383"/>
      <c r="T296" s="383"/>
    </row>
    <row r="297" spans="1:24">
      <c r="B297" s="381"/>
      <c r="D297" s="382"/>
      <c r="E297" s="382"/>
      <c r="H297" s="383"/>
      <c r="I297" s="383"/>
      <c r="J297" s="383"/>
      <c r="K297" s="383"/>
      <c r="L297" s="383"/>
      <c r="M297" s="383"/>
      <c r="N297" s="383"/>
      <c r="O297" s="383"/>
      <c r="P297" s="383"/>
      <c r="Q297" s="383"/>
      <c r="R297" s="383"/>
      <c r="S297" s="383"/>
      <c r="T297" s="383"/>
    </row>
    <row r="298" spans="1:24">
      <c r="B298" s="381"/>
      <c r="D298" s="382"/>
      <c r="E298" s="382"/>
      <c r="H298" s="383"/>
      <c r="I298" s="383"/>
      <c r="J298" s="383"/>
      <c r="K298" s="383"/>
      <c r="L298" s="383"/>
      <c r="M298" s="383"/>
      <c r="N298" s="383"/>
      <c r="O298" s="383"/>
      <c r="P298" s="383"/>
      <c r="Q298" s="383"/>
      <c r="R298" s="383"/>
      <c r="S298" s="383"/>
      <c r="T298" s="383"/>
    </row>
    <row r="299" spans="1:24">
      <c r="B299" s="381"/>
      <c r="D299" s="382"/>
      <c r="E299" s="382"/>
      <c r="H299" s="383"/>
      <c r="I299" s="383"/>
      <c r="J299" s="383"/>
      <c r="K299" s="383"/>
      <c r="L299" s="383"/>
      <c r="M299" s="383"/>
      <c r="N299" s="383"/>
      <c r="O299" s="383"/>
      <c r="P299" s="383"/>
      <c r="Q299" s="383"/>
      <c r="R299" s="383"/>
      <c r="S299" s="383"/>
      <c r="T299" s="383"/>
    </row>
    <row r="300" spans="1:24">
      <c r="B300" s="381"/>
      <c r="D300" s="382"/>
      <c r="E300" s="382"/>
      <c r="H300" s="383"/>
      <c r="I300" s="383"/>
      <c r="J300" s="383"/>
      <c r="K300" s="383"/>
      <c r="L300" s="383"/>
      <c r="M300" s="383"/>
      <c r="N300" s="383"/>
      <c r="O300" s="383"/>
      <c r="P300" s="383"/>
      <c r="Q300" s="383"/>
      <c r="R300" s="383"/>
      <c r="S300" s="383"/>
      <c r="T300" s="383"/>
    </row>
    <row r="301" spans="1:24">
      <c r="B301" s="381"/>
      <c r="D301" s="382"/>
      <c r="E301" s="382"/>
      <c r="H301" s="383"/>
      <c r="I301" s="383"/>
      <c r="J301" s="383"/>
      <c r="K301" s="383"/>
      <c r="L301" s="383"/>
      <c r="M301" s="383"/>
      <c r="N301" s="383"/>
      <c r="O301" s="383"/>
      <c r="P301" s="383"/>
      <c r="Q301" s="383"/>
      <c r="R301" s="383"/>
      <c r="S301" s="383"/>
      <c r="T301" s="383"/>
    </row>
    <row r="302" spans="1:24">
      <c r="B302" s="381"/>
      <c r="D302" s="382"/>
      <c r="E302" s="382"/>
      <c r="H302" s="383"/>
      <c r="I302" s="383"/>
      <c r="J302" s="383"/>
      <c r="K302" s="383"/>
      <c r="L302" s="383"/>
      <c r="M302" s="383"/>
      <c r="N302" s="383"/>
      <c r="O302" s="383"/>
      <c r="P302" s="383"/>
      <c r="Q302" s="383"/>
      <c r="R302" s="383"/>
      <c r="S302" s="383"/>
      <c r="T302" s="383"/>
    </row>
    <row r="303" spans="1:24">
      <c r="B303" s="381"/>
      <c r="D303" s="382"/>
      <c r="E303" s="382"/>
      <c r="H303" s="383"/>
      <c r="I303" s="383"/>
      <c r="J303" s="383"/>
      <c r="K303" s="383"/>
      <c r="L303" s="383"/>
      <c r="M303" s="383"/>
      <c r="N303" s="383"/>
      <c r="O303" s="383"/>
      <c r="P303" s="383"/>
      <c r="Q303" s="383"/>
      <c r="R303" s="383"/>
      <c r="S303" s="383"/>
      <c r="T303" s="383"/>
    </row>
    <row r="304" spans="1:24">
      <c r="B304" s="381"/>
      <c r="D304" s="382"/>
      <c r="E304" s="382"/>
      <c r="H304" s="383"/>
      <c r="I304" s="383"/>
      <c r="J304" s="383"/>
      <c r="K304" s="383"/>
      <c r="L304" s="383"/>
      <c r="M304" s="383"/>
      <c r="N304" s="383"/>
      <c r="O304" s="383"/>
      <c r="P304" s="383"/>
      <c r="Q304" s="383"/>
      <c r="R304" s="383"/>
      <c r="S304" s="383"/>
      <c r="T304" s="383"/>
    </row>
    <row r="305" spans="1:24">
      <c r="B305" s="381"/>
      <c r="D305" s="382"/>
      <c r="E305" s="382"/>
      <c r="H305" s="383"/>
      <c r="I305" s="383"/>
      <c r="J305" s="383"/>
      <c r="K305" s="383"/>
      <c r="L305" s="383"/>
      <c r="M305" s="383"/>
      <c r="N305" s="383"/>
      <c r="O305" s="383"/>
      <c r="P305" s="383"/>
      <c r="Q305" s="383"/>
      <c r="R305" s="383"/>
      <c r="S305" s="383"/>
      <c r="T305" s="383"/>
    </row>
    <row r="306" spans="1:24">
      <c r="B306" s="381"/>
      <c r="D306" s="382"/>
      <c r="E306" s="382"/>
      <c r="H306" s="383"/>
      <c r="I306" s="383"/>
      <c r="J306" s="383"/>
      <c r="K306" s="383"/>
      <c r="L306" s="383"/>
      <c r="M306" s="383"/>
      <c r="N306" s="383"/>
      <c r="O306" s="383"/>
      <c r="P306" s="383"/>
      <c r="Q306" s="383"/>
      <c r="R306" s="383"/>
      <c r="S306" s="383"/>
      <c r="T306" s="383"/>
    </row>
    <row r="307" spans="1:24">
      <c r="B307" s="381"/>
      <c r="D307" s="382"/>
      <c r="E307" s="382"/>
      <c r="H307" s="383"/>
      <c r="I307" s="383"/>
      <c r="J307" s="383"/>
      <c r="K307" s="383"/>
      <c r="L307" s="383"/>
      <c r="M307" s="383"/>
      <c r="N307" s="383"/>
      <c r="O307" s="383"/>
      <c r="P307" s="383"/>
      <c r="Q307" s="383"/>
      <c r="R307" s="383"/>
      <c r="S307" s="383"/>
      <c r="T307" s="383"/>
    </row>
    <row r="308" spans="1:24">
      <c r="B308" s="381"/>
      <c r="D308" s="382"/>
      <c r="E308" s="382"/>
      <c r="H308" s="383"/>
      <c r="I308" s="383"/>
      <c r="J308" s="383"/>
      <c r="K308" s="383"/>
      <c r="L308" s="383"/>
      <c r="M308" s="383"/>
      <c r="N308" s="383"/>
      <c r="O308" s="383"/>
      <c r="P308" s="383"/>
      <c r="Q308" s="383"/>
      <c r="R308" s="383"/>
      <c r="S308" s="383"/>
      <c r="T308" s="383"/>
    </row>
    <row r="309" spans="1:24">
      <c r="B309" s="381"/>
      <c r="D309" s="382"/>
      <c r="E309" s="382"/>
      <c r="H309" s="383"/>
      <c r="I309" s="383"/>
      <c r="J309" s="383"/>
      <c r="K309" s="383"/>
      <c r="L309" s="383"/>
      <c r="M309" s="383"/>
      <c r="N309" s="383"/>
      <c r="O309" s="383"/>
      <c r="P309" s="383"/>
      <c r="Q309" s="383"/>
      <c r="R309" s="383"/>
      <c r="S309" s="383"/>
      <c r="T309" s="383"/>
    </row>
    <row r="310" spans="1:24">
      <c r="B310" s="381"/>
      <c r="D310" s="382"/>
      <c r="E310" s="382"/>
      <c r="H310" s="383"/>
      <c r="I310" s="383"/>
      <c r="J310" s="383"/>
      <c r="K310" s="383"/>
      <c r="L310" s="383"/>
      <c r="M310" s="383"/>
      <c r="N310" s="383"/>
      <c r="O310" s="383"/>
      <c r="P310" s="383"/>
      <c r="Q310" s="383"/>
      <c r="R310" s="383"/>
      <c r="S310" s="383"/>
      <c r="T310" s="383"/>
    </row>
    <row r="311" spans="1:24">
      <c r="B311" s="381"/>
      <c r="D311" s="382"/>
      <c r="E311" s="382"/>
      <c r="H311" s="383"/>
      <c r="I311" s="383"/>
      <c r="J311" s="383"/>
      <c r="K311" s="383"/>
      <c r="L311" s="383"/>
      <c r="M311" s="383"/>
      <c r="N311" s="383"/>
      <c r="O311" s="383"/>
      <c r="P311" s="383"/>
      <c r="Q311" s="383"/>
      <c r="R311" s="383"/>
      <c r="S311" s="383"/>
      <c r="T311" s="383"/>
    </row>
    <row r="312" spans="1:24">
      <c r="B312" s="381"/>
      <c r="D312" s="382"/>
      <c r="E312" s="382"/>
      <c r="H312" s="383"/>
      <c r="I312" s="383"/>
      <c r="J312" s="383"/>
      <c r="K312" s="383"/>
      <c r="L312" s="383"/>
      <c r="M312" s="383"/>
      <c r="N312" s="383"/>
      <c r="O312" s="383"/>
      <c r="P312" s="383"/>
      <c r="Q312" s="383"/>
      <c r="R312" s="383"/>
      <c r="S312" s="383"/>
      <c r="T312" s="383"/>
    </row>
    <row r="313" spans="1:24">
      <c r="B313" s="381"/>
      <c r="D313" s="382"/>
      <c r="E313" s="382"/>
      <c r="H313" s="383"/>
      <c r="I313" s="383"/>
      <c r="J313" s="383"/>
      <c r="K313" s="383"/>
      <c r="L313" s="383"/>
      <c r="M313" s="383"/>
      <c r="N313" s="383"/>
      <c r="O313" s="383"/>
      <c r="P313" s="383"/>
      <c r="Q313" s="383"/>
      <c r="R313" s="383"/>
      <c r="S313" s="383"/>
      <c r="T313" s="383"/>
    </row>
    <row r="314" spans="1:24">
      <c r="B314" s="381"/>
      <c r="D314" s="382"/>
      <c r="E314" s="382"/>
      <c r="H314" s="383"/>
      <c r="I314" s="383"/>
      <c r="J314" s="383"/>
      <c r="K314" s="383"/>
      <c r="L314" s="383"/>
      <c r="M314" s="383"/>
      <c r="N314" s="383"/>
      <c r="O314" s="383"/>
      <c r="P314" s="383"/>
      <c r="Q314" s="383"/>
      <c r="R314" s="383"/>
      <c r="S314" s="383"/>
      <c r="T314" s="383"/>
    </row>
    <row r="315" spans="1:24">
      <c r="B315" s="381"/>
      <c r="D315" s="382"/>
      <c r="E315" s="382"/>
      <c r="H315" s="383"/>
      <c r="I315" s="383"/>
      <c r="J315" s="383"/>
      <c r="K315" s="383"/>
      <c r="L315" s="383"/>
      <c r="M315" s="383"/>
      <c r="N315" s="383"/>
      <c r="O315" s="383"/>
      <c r="P315" s="383"/>
      <c r="Q315" s="383"/>
      <c r="R315" s="383"/>
      <c r="S315" s="383"/>
      <c r="T315" s="383"/>
    </row>
    <row r="316" spans="1:24">
      <c r="B316" s="381"/>
      <c r="D316" s="382"/>
      <c r="E316" s="382"/>
      <c r="H316" s="383"/>
      <c r="I316" s="383"/>
      <c r="J316" s="383"/>
      <c r="K316" s="383"/>
      <c r="L316" s="383"/>
      <c r="M316" s="383"/>
      <c r="N316" s="383"/>
      <c r="O316" s="383"/>
      <c r="P316" s="383"/>
      <c r="Q316" s="383"/>
      <c r="R316" s="383"/>
      <c r="S316" s="383"/>
      <c r="T316" s="383"/>
    </row>
    <row r="317" spans="1:24">
      <c r="B317" s="381"/>
      <c r="D317" s="382"/>
      <c r="E317" s="382"/>
      <c r="H317" s="383"/>
      <c r="I317" s="383"/>
      <c r="J317" s="383"/>
      <c r="K317" s="383"/>
      <c r="L317" s="383"/>
      <c r="M317" s="383"/>
      <c r="N317" s="383"/>
      <c r="O317" s="383"/>
      <c r="P317" s="383"/>
      <c r="Q317" s="383"/>
      <c r="R317" s="383"/>
      <c r="S317" s="383"/>
      <c r="T317" s="383"/>
    </row>
    <row r="318" spans="1:24">
      <c r="B318" s="381"/>
      <c r="D318" s="382"/>
      <c r="E318" s="382"/>
      <c r="H318" s="383"/>
      <c r="I318" s="383"/>
      <c r="J318" s="383"/>
      <c r="K318" s="383"/>
      <c r="L318" s="383"/>
      <c r="M318" s="383"/>
      <c r="N318" s="383"/>
      <c r="O318" s="383"/>
      <c r="P318" s="383"/>
      <c r="Q318" s="383"/>
      <c r="R318" s="383"/>
      <c r="S318" s="383"/>
      <c r="T318" s="383"/>
    </row>
    <row r="319" spans="1:24">
      <c r="B319" s="381"/>
      <c r="D319" s="382"/>
      <c r="E319" s="382"/>
      <c r="H319" s="383"/>
      <c r="I319" s="383"/>
      <c r="J319" s="383"/>
      <c r="K319" s="383"/>
      <c r="L319" s="383"/>
      <c r="M319" s="383"/>
      <c r="N319" s="383"/>
      <c r="O319" s="383"/>
      <c r="P319" s="383"/>
      <c r="Q319" s="383"/>
      <c r="R319" s="383"/>
      <c r="S319" s="383"/>
      <c r="T319" s="383"/>
    </row>
    <row r="320" spans="1:24">
      <c r="B320" s="381"/>
      <c r="D320" s="382"/>
      <c r="E320" s="382"/>
      <c r="H320" s="383"/>
      <c r="I320" s="383"/>
      <c r="J320" s="383"/>
      <c r="K320" s="383"/>
      <c r="L320" s="383"/>
      <c r="M320" s="383"/>
      <c r="N320" s="383"/>
      <c r="O320" s="383"/>
      <c r="P320" s="383"/>
      <c r="Q320" s="383"/>
      <c r="R320" s="383"/>
      <c r="S320" s="383"/>
      <c r="T320" s="383"/>
    </row>
    <row r="321" spans="1:24">
      <c r="B321" s="381"/>
      <c r="D321" s="382"/>
      <c r="E321" s="382"/>
      <c r="H321" s="383"/>
      <c r="I321" s="383"/>
      <c r="J321" s="383"/>
      <c r="K321" s="383"/>
      <c r="L321" s="383"/>
      <c r="M321" s="383"/>
      <c r="N321" s="383"/>
      <c r="O321" s="383"/>
      <c r="P321" s="383"/>
      <c r="Q321" s="383"/>
      <c r="R321" s="383"/>
      <c r="S321" s="383"/>
      <c r="T321" s="383"/>
    </row>
    <row r="322" spans="1:24">
      <c r="B322" s="381"/>
      <c r="D322" s="382"/>
      <c r="E322" s="382"/>
      <c r="H322" s="383"/>
      <c r="I322" s="383"/>
      <c r="J322" s="383"/>
      <c r="K322" s="383"/>
      <c r="L322" s="383"/>
      <c r="M322" s="383"/>
      <c r="N322" s="383"/>
      <c r="O322" s="383"/>
      <c r="P322" s="383"/>
      <c r="Q322" s="383"/>
      <c r="R322" s="383"/>
      <c r="S322" s="383"/>
      <c r="T322" s="383"/>
    </row>
    <row r="323" spans="1:24">
      <c r="B323" s="381"/>
      <c r="D323" s="382"/>
      <c r="E323" s="382"/>
      <c r="H323" s="383"/>
      <c r="I323" s="383"/>
      <c r="J323" s="383"/>
      <c r="K323" s="383"/>
      <c r="L323" s="383"/>
      <c r="M323" s="383"/>
      <c r="N323" s="383"/>
      <c r="O323" s="383"/>
      <c r="P323" s="383"/>
      <c r="Q323" s="383"/>
      <c r="R323" s="383"/>
      <c r="S323" s="383"/>
      <c r="T323" s="383"/>
    </row>
    <row r="324" spans="1:24">
      <c r="B324" s="381"/>
      <c r="D324" s="382"/>
      <c r="E324" s="382"/>
      <c r="H324" s="383"/>
      <c r="I324" s="383"/>
      <c r="J324" s="383"/>
      <c r="K324" s="383"/>
      <c r="L324" s="383"/>
      <c r="M324" s="383"/>
      <c r="N324" s="383"/>
      <c r="O324" s="383"/>
      <c r="P324" s="383"/>
      <c r="Q324" s="383"/>
      <c r="R324" s="383"/>
      <c r="S324" s="383"/>
      <c r="T324" s="383"/>
    </row>
    <row r="325" spans="1:24">
      <c r="B325" s="381"/>
      <c r="D325" s="382"/>
      <c r="E325" s="382"/>
      <c r="H325" s="383"/>
      <c r="I325" s="383"/>
      <c r="J325" s="383"/>
      <c r="K325" s="383"/>
      <c r="L325" s="383"/>
      <c r="M325" s="383"/>
      <c r="N325" s="383"/>
      <c r="O325" s="383"/>
      <c r="P325" s="383"/>
      <c r="Q325" s="383"/>
      <c r="R325" s="383"/>
      <c r="S325" s="383"/>
      <c r="T325" s="383"/>
    </row>
    <row r="326" spans="1:24">
      <c r="B326" s="381"/>
      <c r="D326" s="382"/>
      <c r="E326" s="382"/>
      <c r="H326" s="383"/>
      <c r="I326" s="383"/>
      <c r="J326" s="383"/>
      <c r="K326" s="383"/>
      <c r="L326" s="383"/>
      <c r="M326" s="383"/>
      <c r="N326" s="383"/>
      <c r="O326" s="383"/>
      <c r="P326" s="383"/>
      <c r="Q326" s="383"/>
      <c r="R326" s="383"/>
      <c r="S326" s="383"/>
      <c r="T326" s="383"/>
    </row>
    <row r="327" spans="1:24">
      <c r="B327" s="381"/>
      <c r="D327" s="382"/>
      <c r="E327" s="382"/>
      <c r="H327" s="383"/>
      <c r="I327" s="383"/>
      <c r="J327" s="383"/>
      <c r="K327" s="383"/>
      <c r="L327" s="383"/>
      <c r="M327" s="383"/>
      <c r="N327" s="383"/>
      <c r="O327" s="383"/>
      <c r="P327" s="383"/>
      <c r="Q327" s="383"/>
      <c r="R327" s="383"/>
      <c r="S327" s="383"/>
      <c r="T327" s="383"/>
    </row>
    <row r="328" spans="1:24">
      <c r="B328" s="381"/>
      <c r="D328" s="382"/>
      <c r="E328" s="382"/>
      <c r="H328" s="383"/>
      <c r="I328" s="383"/>
      <c r="J328" s="383"/>
      <c r="K328" s="383"/>
      <c r="L328" s="383"/>
      <c r="M328" s="383"/>
      <c r="N328" s="383"/>
      <c r="O328" s="383"/>
      <c r="P328" s="383"/>
      <c r="Q328" s="383"/>
      <c r="R328" s="383"/>
      <c r="S328" s="383"/>
      <c r="T328" s="383"/>
    </row>
    <row r="329" spans="1:24">
      <c r="B329" s="381"/>
      <c r="D329" s="382"/>
      <c r="E329" s="382"/>
      <c r="H329" s="383"/>
      <c r="I329" s="383"/>
      <c r="J329" s="383"/>
      <c r="K329" s="383"/>
      <c r="L329" s="383"/>
      <c r="M329" s="383"/>
      <c r="N329" s="383"/>
      <c r="O329" s="383"/>
      <c r="P329" s="383"/>
      <c r="Q329" s="383"/>
      <c r="R329" s="383"/>
      <c r="S329" s="383"/>
      <c r="T329" s="383"/>
    </row>
    <row r="330" spans="1:24">
      <c r="B330" s="381"/>
      <c r="D330" s="382"/>
      <c r="E330" s="382"/>
      <c r="H330" s="383"/>
      <c r="I330" s="383"/>
      <c r="J330" s="383"/>
      <c r="K330" s="383"/>
      <c r="L330" s="383"/>
      <c r="M330" s="383"/>
      <c r="N330" s="383"/>
      <c r="O330" s="383"/>
      <c r="P330" s="383"/>
      <c r="Q330" s="383"/>
      <c r="R330" s="383"/>
      <c r="S330" s="383"/>
      <c r="T330" s="383"/>
    </row>
    <row r="331" spans="1:24">
      <c r="B331" s="381"/>
      <c r="D331" s="382"/>
      <c r="E331" s="382"/>
      <c r="H331" s="383"/>
      <c r="I331" s="383"/>
      <c r="J331" s="383"/>
      <c r="K331" s="383"/>
      <c r="L331" s="383"/>
      <c r="M331" s="383"/>
      <c r="N331" s="383"/>
      <c r="O331" s="383"/>
      <c r="P331" s="383"/>
      <c r="Q331" s="383"/>
      <c r="R331" s="383"/>
      <c r="S331" s="383"/>
      <c r="T331" s="383"/>
    </row>
    <row r="332" spans="1:24">
      <c r="B332" s="381"/>
      <c r="D332" s="382"/>
      <c r="E332" s="382"/>
      <c r="H332" s="383"/>
      <c r="I332" s="383"/>
      <c r="J332" s="383"/>
      <c r="K332" s="383"/>
      <c r="L332" s="383"/>
      <c r="M332" s="383"/>
      <c r="N332" s="383"/>
      <c r="O332" s="383"/>
      <c r="P332" s="383"/>
      <c r="Q332" s="383"/>
      <c r="R332" s="383"/>
      <c r="S332" s="383"/>
      <c r="T332" s="383"/>
    </row>
    <row r="333" spans="1:24">
      <c r="B333" s="381"/>
      <c r="D333" s="382"/>
      <c r="E333" s="382"/>
      <c r="H333" s="383"/>
      <c r="I333" s="383"/>
      <c r="J333" s="383"/>
      <c r="K333" s="383"/>
      <c r="L333" s="383"/>
      <c r="M333" s="383"/>
      <c r="N333" s="383"/>
      <c r="O333" s="383"/>
      <c r="P333" s="383"/>
      <c r="Q333" s="383"/>
      <c r="R333" s="383"/>
      <c r="S333" s="383"/>
      <c r="T333" s="383"/>
    </row>
    <row r="334" spans="1:24">
      <c r="B334" s="381"/>
      <c r="D334" s="382"/>
      <c r="E334" s="382"/>
      <c r="H334" s="383"/>
      <c r="I334" s="383"/>
      <c r="J334" s="383"/>
      <c r="K334" s="383"/>
      <c r="L334" s="383"/>
      <c r="M334" s="383"/>
      <c r="N334" s="383"/>
      <c r="O334" s="383"/>
      <c r="P334" s="383"/>
      <c r="Q334" s="383"/>
      <c r="R334" s="383"/>
      <c r="S334" s="383"/>
      <c r="T334" s="383"/>
    </row>
    <row r="335" spans="1:24">
      <c r="B335" s="381"/>
      <c r="D335" s="382"/>
      <c r="E335" s="382"/>
      <c r="H335" s="383"/>
      <c r="I335" s="383"/>
      <c r="J335" s="383"/>
      <c r="K335" s="383"/>
      <c r="L335" s="383"/>
      <c r="M335" s="383"/>
      <c r="N335" s="383"/>
      <c r="O335" s="383"/>
      <c r="P335" s="383"/>
      <c r="Q335" s="383"/>
      <c r="R335" s="383"/>
      <c r="S335" s="383"/>
      <c r="T335" s="383"/>
    </row>
    <row r="336" spans="1:24">
      <c r="B336" s="381"/>
      <c r="D336" s="382"/>
      <c r="E336" s="382"/>
      <c r="H336" s="383"/>
      <c r="I336" s="383"/>
      <c r="J336" s="383"/>
      <c r="K336" s="383"/>
      <c r="L336" s="383"/>
      <c r="M336" s="383"/>
      <c r="N336" s="383"/>
      <c r="O336" s="383"/>
      <c r="P336" s="383"/>
      <c r="Q336" s="383"/>
      <c r="R336" s="383"/>
      <c r="S336" s="383"/>
      <c r="T336" s="383"/>
    </row>
    <row r="337" spans="1:24">
      <c r="B337" s="381"/>
      <c r="D337" s="382"/>
      <c r="E337" s="382"/>
      <c r="H337" s="383"/>
      <c r="I337" s="383"/>
      <c r="J337" s="383"/>
      <c r="K337" s="383"/>
      <c r="L337" s="383"/>
      <c r="M337" s="383"/>
      <c r="N337" s="383"/>
      <c r="O337" s="383"/>
      <c r="P337" s="383"/>
      <c r="Q337" s="383"/>
      <c r="R337" s="383"/>
      <c r="S337" s="383"/>
      <c r="T337" s="383"/>
    </row>
    <row r="338" spans="1:24">
      <c r="B338" s="381"/>
      <c r="D338" s="382"/>
      <c r="E338" s="382"/>
      <c r="H338" s="383"/>
      <c r="I338" s="383"/>
      <c r="J338" s="383"/>
      <c r="K338" s="383"/>
      <c r="L338" s="383"/>
      <c r="M338" s="383"/>
      <c r="N338" s="383"/>
      <c r="O338" s="383"/>
      <c r="P338" s="383"/>
      <c r="Q338" s="383"/>
      <c r="R338" s="383"/>
      <c r="S338" s="383"/>
      <c r="T338" s="383"/>
    </row>
    <row r="339" spans="1:24">
      <c r="B339" s="381"/>
      <c r="D339" s="382"/>
      <c r="E339" s="382"/>
      <c r="H339" s="383"/>
      <c r="I339" s="383"/>
      <c r="J339" s="383"/>
      <c r="K339" s="383"/>
      <c r="L339" s="383"/>
      <c r="M339" s="383"/>
      <c r="N339" s="383"/>
      <c r="O339" s="383"/>
      <c r="P339" s="383"/>
      <c r="Q339" s="383"/>
      <c r="R339" s="383"/>
      <c r="S339" s="383"/>
      <c r="T339" s="383"/>
    </row>
    <row r="340" spans="1:24">
      <c r="B340" s="381"/>
      <c r="D340" s="382"/>
      <c r="E340" s="382"/>
      <c r="H340" s="383"/>
      <c r="I340" s="383"/>
      <c r="J340" s="383"/>
      <c r="K340" s="383"/>
      <c r="L340" s="383"/>
      <c r="M340" s="383"/>
      <c r="N340" s="383"/>
      <c r="O340" s="383"/>
      <c r="P340" s="383"/>
      <c r="Q340" s="383"/>
      <c r="R340" s="383"/>
      <c r="S340" s="383"/>
      <c r="T340" s="383"/>
    </row>
    <row r="341" spans="1:24">
      <c r="B341" s="381"/>
      <c r="D341" s="382"/>
      <c r="E341" s="382"/>
      <c r="H341" s="383"/>
      <c r="I341" s="383"/>
      <c r="J341" s="383"/>
      <c r="K341" s="383"/>
      <c r="L341" s="383"/>
      <c r="M341" s="383"/>
      <c r="N341" s="383"/>
      <c r="O341" s="383"/>
      <c r="P341" s="383"/>
      <c r="Q341" s="383"/>
      <c r="R341" s="383"/>
      <c r="S341" s="383"/>
      <c r="T341" s="383"/>
    </row>
    <row r="342" spans="1:24">
      <c r="B342" s="381"/>
      <c r="D342" s="382"/>
      <c r="E342" s="382"/>
      <c r="H342" s="383"/>
      <c r="I342" s="383"/>
      <c r="J342" s="383"/>
      <c r="K342" s="383"/>
      <c r="L342" s="383"/>
      <c r="M342" s="383"/>
      <c r="N342" s="383"/>
      <c r="O342" s="383"/>
      <c r="P342" s="383"/>
      <c r="Q342" s="383"/>
      <c r="R342" s="383"/>
      <c r="S342" s="383"/>
      <c r="T342" s="383"/>
    </row>
    <row r="343" spans="1:24">
      <c r="B343" s="381"/>
      <c r="D343" s="382"/>
      <c r="E343" s="382"/>
      <c r="H343" s="383"/>
      <c r="I343" s="383"/>
      <c r="J343" s="383"/>
      <c r="K343" s="383"/>
      <c r="L343" s="383"/>
      <c r="M343" s="383"/>
      <c r="N343" s="383"/>
      <c r="O343" s="383"/>
      <c r="P343" s="383"/>
      <c r="Q343" s="383"/>
      <c r="R343" s="383"/>
      <c r="S343" s="383"/>
      <c r="T343" s="383"/>
    </row>
    <row r="344" spans="1:24">
      <c r="B344" s="381"/>
      <c r="D344" s="382"/>
      <c r="E344" s="382"/>
      <c r="H344" s="383"/>
      <c r="I344" s="383"/>
      <c r="J344" s="383"/>
      <c r="K344" s="383"/>
      <c r="L344" s="383"/>
      <c r="M344" s="383"/>
      <c r="N344" s="383"/>
      <c r="O344" s="383"/>
      <c r="P344" s="383"/>
      <c r="Q344" s="383"/>
      <c r="R344" s="383"/>
      <c r="S344" s="383"/>
      <c r="T344" s="383"/>
    </row>
    <row r="345" spans="1:24">
      <c r="B345" s="381"/>
      <c r="D345" s="382"/>
      <c r="E345" s="382"/>
      <c r="H345" s="383"/>
      <c r="I345" s="383"/>
      <c r="J345" s="383"/>
      <c r="K345" s="383"/>
      <c r="L345" s="383"/>
      <c r="M345" s="383"/>
      <c r="N345" s="383"/>
      <c r="O345" s="383"/>
      <c r="P345" s="383"/>
      <c r="Q345" s="383"/>
      <c r="R345" s="383"/>
      <c r="S345" s="383"/>
      <c r="T345" s="383"/>
    </row>
    <row r="346" spans="1:24">
      <c r="B346" s="381"/>
      <c r="D346" s="382"/>
      <c r="E346" s="382"/>
      <c r="H346" s="383"/>
      <c r="I346" s="383"/>
      <c r="J346" s="383"/>
      <c r="K346" s="383"/>
      <c r="L346" s="383"/>
      <c r="M346" s="383"/>
      <c r="N346" s="383"/>
      <c r="O346" s="383"/>
      <c r="P346" s="383"/>
      <c r="Q346" s="383"/>
      <c r="R346" s="383"/>
      <c r="S346" s="383"/>
      <c r="T346" s="383"/>
    </row>
    <row r="347" spans="1:24">
      <c r="B347" s="381"/>
      <c r="D347" s="382"/>
      <c r="E347" s="382"/>
      <c r="H347" s="383"/>
      <c r="I347" s="383"/>
      <c r="J347" s="383"/>
      <c r="K347" s="383"/>
      <c r="L347" s="383"/>
      <c r="M347" s="383"/>
      <c r="N347" s="383"/>
      <c r="O347" s="383"/>
      <c r="P347" s="383"/>
      <c r="Q347" s="383"/>
      <c r="R347" s="383"/>
      <c r="S347" s="383"/>
      <c r="T347" s="383"/>
    </row>
    <row r="348" spans="1:24">
      <c r="B348" s="381"/>
      <c r="D348" s="382"/>
      <c r="E348" s="382"/>
      <c r="H348" s="383"/>
      <c r="I348" s="383"/>
      <c r="J348" s="383"/>
      <c r="K348" s="383"/>
      <c r="L348" s="383"/>
      <c r="M348" s="383"/>
      <c r="N348" s="383"/>
      <c r="O348" s="383"/>
      <c r="P348" s="383"/>
      <c r="Q348" s="383"/>
      <c r="R348" s="383"/>
      <c r="S348" s="383"/>
      <c r="T348" s="383"/>
    </row>
    <row r="349" spans="1:24">
      <c r="B349" s="381"/>
      <c r="D349" s="382"/>
      <c r="E349" s="382"/>
      <c r="H349" s="383"/>
      <c r="I349" s="383"/>
      <c r="J349" s="383"/>
      <c r="K349" s="383"/>
      <c r="L349" s="383"/>
      <c r="M349" s="383"/>
      <c r="N349" s="383"/>
      <c r="O349" s="383"/>
      <c r="P349" s="383"/>
      <c r="Q349" s="383"/>
      <c r="R349" s="383"/>
      <c r="S349" s="383"/>
      <c r="T349" s="383"/>
    </row>
    <row r="350" spans="1:24">
      <c r="B350" s="381"/>
      <c r="D350" s="382"/>
      <c r="E350" s="382"/>
      <c r="H350" s="383"/>
      <c r="I350" s="383"/>
      <c r="J350" s="383"/>
      <c r="K350" s="383"/>
      <c r="L350" s="383"/>
      <c r="M350" s="383"/>
      <c r="N350" s="383"/>
      <c r="O350" s="383"/>
      <c r="P350" s="383"/>
      <c r="Q350" s="383"/>
      <c r="R350" s="383"/>
      <c r="S350" s="383"/>
      <c r="T350" s="383"/>
    </row>
    <row r="351" spans="1:24">
      <c r="B351" s="381"/>
      <c r="D351" s="382"/>
      <c r="E351" s="382"/>
      <c r="H351" s="383"/>
      <c r="I351" s="383"/>
      <c r="J351" s="383"/>
      <c r="K351" s="383"/>
      <c r="L351" s="383"/>
      <c r="M351" s="383"/>
      <c r="N351" s="383"/>
      <c r="O351" s="383"/>
      <c r="P351" s="383"/>
      <c r="Q351" s="383"/>
      <c r="R351" s="383"/>
      <c r="S351" s="383"/>
      <c r="T351" s="383"/>
    </row>
    <row r="352" spans="1:24">
      <c r="B352" s="381"/>
      <c r="D352" s="382"/>
      <c r="E352" s="382"/>
      <c r="H352" s="383"/>
      <c r="I352" s="383"/>
      <c r="J352" s="383"/>
      <c r="K352" s="383"/>
      <c r="L352" s="383"/>
      <c r="M352" s="383"/>
      <c r="N352" s="383"/>
      <c r="O352" s="383"/>
      <c r="P352" s="383"/>
      <c r="Q352" s="383"/>
      <c r="R352" s="383"/>
      <c r="S352" s="383"/>
      <c r="T352" s="383"/>
    </row>
    <row r="353" spans="1:24">
      <c r="B353" s="381"/>
      <c r="D353" s="382"/>
      <c r="E353" s="382"/>
      <c r="H353" s="383"/>
      <c r="I353" s="383"/>
      <c r="J353" s="383"/>
      <c r="K353" s="383"/>
      <c r="L353" s="383"/>
      <c r="M353" s="383"/>
      <c r="N353" s="383"/>
      <c r="O353" s="383"/>
      <c r="P353" s="383"/>
      <c r="Q353" s="383"/>
      <c r="R353" s="383"/>
      <c r="S353" s="383"/>
      <c r="T353" s="383"/>
    </row>
    <row r="354" spans="1:24">
      <c r="B354" s="381"/>
      <c r="D354" s="382"/>
      <c r="E354" s="382"/>
      <c r="H354" s="383"/>
      <c r="I354" s="383"/>
      <c r="J354" s="383"/>
      <c r="K354" s="383"/>
      <c r="L354" s="383"/>
      <c r="M354" s="383"/>
      <c r="N354" s="383"/>
      <c r="O354" s="383"/>
      <c r="P354" s="383"/>
      <c r="Q354" s="383"/>
      <c r="R354" s="383"/>
      <c r="S354" s="383"/>
      <c r="T354" s="383"/>
    </row>
    <row r="355" spans="1:24">
      <c r="B355" s="381"/>
      <c r="D355" s="382"/>
      <c r="E355" s="382"/>
      <c r="H355" s="383"/>
      <c r="I355" s="383"/>
      <c r="J355" s="383"/>
      <c r="K355" s="383"/>
      <c r="L355" s="383"/>
      <c r="M355" s="383"/>
      <c r="N355" s="383"/>
      <c r="O355" s="383"/>
      <c r="P355" s="383"/>
      <c r="Q355" s="383"/>
      <c r="R355" s="383"/>
      <c r="S355" s="383"/>
      <c r="T355" s="383"/>
    </row>
    <row r="356" spans="1:24">
      <c r="B356" s="381"/>
      <c r="D356" s="382"/>
      <c r="E356" s="382"/>
      <c r="H356" s="383"/>
      <c r="I356" s="383"/>
      <c r="J356" s="383"/>
      <c r="K356" s="383"/>
      <c r="L356" s="383"/>
      <c r="M356" s="383"/>
      <c r="N356" s="383"/>
      <c r="O356" s="383"/>
      <c r="P356" s="383"/>
      <c r="Q356" s="383"/>
      <c r="R356" s="383"/>
      <c r="S356" s="383"/>
      <c r="T356" s="383"/>
    </row>
    <row r="357" spans="1:24">
      <c r="B357" s="381"/>
      <c r="D357" s="382"/>
      <c r="E357" s="382"/>
      <c r="H357" s="383"/>
      <c r="I357" s="383"/>
      <c r="J357" s="383"/>
      <c r="K357" s="383"/>
      <c r="L357" s="383"/>
      <c r="M357" s="383"/>
      <c r="N357" s="383"/>
      <c r="O357" s="383"/>
      <c r="P357" s="383"/>
      <c r="Q357" s="383"/>
      <c r="R357" s="383"/>
      <c r="S357" s="383"/>
      <c r="T357" s="383"/>
    </row>
    <row r="358" spans="1:24">
      <c r="B358" s="381"/>
      <c r="D358" s="382"/>
      <c r="E358" s="382"/>
      <c r="H358" s="383"/>
      <c r="I358" s="383"/>
      <c r="J358" s="383"/>
      <c r="K358" s="383"/>
      <c r="L358" s="383"/>
      <c r="M358" s="383"/>
      <c r="N358" s="383"/>
      <c r="O358" s="383"/>
      <c r="P358" s="383"/>
      <c r="Q358" s="383"/>
      <c r="R358" s="383"/>
      <c r="S358" s="383"/>
      <c r="T358" s="383"/>
    </row>
    <row r="359" spans="1:24">
      <c r="B359" s="381"/>
      <c r="D359" s="382"/>
      <c r="E359" s="382"/>
      <c r="H359" s="383"/>
      <c r="I359" s="383"/>
      <c r="J359" s="383"/>
      <c r="K359" s="383"/>
      <c r="L359" s="383"/>
      <c r="M359" s="383"/>
      <c r="N359" s="383"/>
      <c r="O359" s="383"/>
      <c r="P359" s="383"/>
      <c r="Q359" s="383"/>
      <c r="R359" s="383"/>
      <c r="S359" s="383"/>
      <c r="T359" s="383"/>
    </row>
    <row r="360" spans="1:24">
      <c r="B360" s="381"/>
      <c r="D360" s="382"/>
      <c r="E360" s="382"/>
      <c r="H360" s="383"/>
      <c r="I360" s="383"/>
      <c r="J360" s="383"/>
      <c r="K360" s="383"/>
      <c r="L360" s="383"/>
      <c r="M360" s="383"/>
      <c r="N360" s="383"/>
      <c r="O360" s="383"/>
      <c r="P360" s="383"/>
      <c r="Q360" s="383"/>
      <c r="R360" s="383"/>
      <c r="S360" s="383"/>
      <c r="T360" s="383"/>
    </row>
    <row r="361" spans="1:24">
      <c r="B361" s="381"/>
      <c r="D361" s="382"/>
      <c r="E361" s="382"/>
      <c r="H361" s="383"/>
      <c r="I361" s="383"/>
      <c r="J361" s="383"/>
      <c r="K361" s="383"/>
      <c r="L361" s="383"/>
      <c r="M361" s="383"/>
      <c r="N361" s="383"/>
      <c r="O361" s="383"/>
      <c r="P361" s="383"/>
      <c r="Q361" s="383"/>
      <c r="R361" s="383"/>
      <c r="S361" s="383"/>
      <c r="T361" s="383"/>
    </row>
    <row r="362" spans="1:24">
      <c r="B362" s="381"/>
      <c r="D362" s="382"/>
      <c r="E362" s="382"/>
      <c r="H362" s="383"/>
      <c r="I362" s="383"/>
      <c r="J362" s="383"/>
      <c r="K362" s="383"/>
      <c r="L362" s="383"/>
      <c r="M362" s="383"/>
      <c r="N362" s="383"/>
      <c r="O362" s="383"/>
      <c r="P362" s="383"/>
      <c r="Q362" s="383"/>
      <c r="R362" s="383"/>
      <c r="S362" s="383"/>
      <c r="T362" s="383"/>
    </row>
    <row r="363" spans="1:24">
      <c r="B363" s="381"/>
      <c r="D363" s="382"/>
      <c r="E363" s="382"/>
      <c r="H363" s="383"/>
      <c r="I363" s="383"/>
      <c r="J363" s="383"/>
      <c r="K363" s="383"/>
      <c r="L363" s="383"/>
      <c r="M363" s="383"/>
      <c r="N363" s="383"/>
      <c r="O363" s="383"/>
      <c r="P363" s="383"/>
      <c r="Q363" s="383"/>
      <c r="R363" s="383"/>
      <c r="S363" s="383"/>
      <c r="T363" s="383"/>
    </row>
    <row r="364" spans="1:24">
      <c r="B364" s="381"/>
      <c r="D364" s="382"/>
      <c r="E364" s="382"/>
      <c r="H364" s="383"/>
      <c r="I364" s="383"/>
      <c r="J364" s="383"/>
      <c r="K364" s="383"/>
      <c r="L364" s="383"/>
      <c r="M364" s="383"/>
      <c r="N364" s="383"/>
      <c r="O364" s="383"/>
      <c r="P364" s="383"/>
      <c r="Q364" s="383"/>
      <c r="R364" s="383"/>
      <c r="S364" s="383"/>
      <c r="T364" s="383"/>
    </row>
    <row r="365" spans="1:24">
      <c r="B365" s="381"/>
      <c r="D365" s="382"/>
      <c r="E365" s="382"/>
      <c r="H365" s="383"/>
      <c r="I365" s="383"/>
      <c r="J365" s="383"/>
      <c r="K365" s="383"/>
      <c r="L365" s="383"/>
      <c r="M365" s="383"/>
      <c r="N365" s="383"/>
      <c r="O365" s="383"/>
      <c r="P365" s="383"/>
      <c r="Q365" s="383"/>
      <c r="R365" s="383"/>
      <c r="S365" s="383"/>
      <c r="T365" s="383"/>
    </row>
    <row r="366" spans="1:24">
      <c r="B366" s="381"/>
      <c r="D366" s="382"/>
      <c r="E366" s="382"/>
      <c r="H366" s="383"/>
      <c r="I366" s="383"/>
      <c r="J366" s="383"/>
      <c r="K366" s="383"/>
      <c r="L366" s="383"/>
      <c r="M366" s="383"/>
      <c r="N366" s="383"/>
      <c r="O366" s="383"/>
      <c r="P366" s="383"/>
      <c r="Q366" s="383"/>
      <c r="R366" s="383"/>
      <c r="S366" s="383"/>
      <c r="T366" s="383"/>
    </row>
    <row r="367" spans="1:24">
      <c r="B367" s="381"/>
      <c r="D367" s="382"/>
      <c r="E367" s="382"/>
      <c r="H367" s="383"/>
      <c r="I367" s="383"/>
      <c r="J367" s="383"/>
      <c r="K367" s="383"/>
      <c r="L367" s="383"/>
      <c r="M367" s="383"/>
      <c r="N367" s="383"/>
      <c r="O367" s="383"/>
      <c r="P367" s="383"/>
      <c r="Q367" s="383"/>
      <c r="R367" s="383"/>
      <c r="S367" s="383"/>
      <c r="T367" s="383"/>
    </row>
    <row r="368" spans="1:24">
      <c r="B368" s="381"/>
      <c r="D368" s="382"/>
      <c r="E368" s="382"/>
      <c r="H368" s="383"/>
      <c r="I368" s="383"/>
      <c r="J368" s="383"/>
      <c r="K368" s="383"/>
      <c r="L368" s="383"/>
      <c r="M368" s="383"/>
      <c r="N368" s="383"/>
      <c r="O368" s="383"/>
      <c r="P368" s="383"/>
      <c r="Q368" s="383"/>
      <c r="R368" s="383"/>
      <c r="S368" s="383"/>
      <c r="T368" s="383"/>
    </row>
    <row r="369" spans="1:24">
      <c r="B369" s="381"/>
      <c r="D369" s="382"/>
      <c r="E369" s="382"/>
      <c r="H369" s="383"/>
      <c r="I369" s="383"/>
      <c r="J369" s="383"/>
      <c r="K369" s="383"/>
      <c r="L369" s="383"/>
      <c r="M369" s="383"/>
      <c r="N369" s="383"/>
      <c r="O369" s="383"/>
      <c r="P369" s="383"/>
      <c r="Q369" s="383"/>
      <c r="R369" s="383"/>
      <c r="S369" s="383"/>
      <c r="T369" s="383"/>
    </row>
    <row r="370" spans="1:24">
      <c r="B370" s="381"/>
      <c r="D370" s="382"/>
      <c r="E370" s="382"/>
      <c r="H370" s="383"/>
      <c r="I370" s="383"/>
      <c r="J370" s="383"/>
      <c r="K370" s="383"/>
      <c r="L370" s="383"/>
      <c r="M370" s="383"/>
      <c r="N370" s="383"/>
      <c r="O370" s="383"/>
      <c r="P370" s="383"/>
      <c r="Q370" s="383"/>
      <c r="R370" s="383"/>
      <c r="S370" s="383"/>
      <c r="T370" s="383"/>
    </row>
    <row r="371" spans="1:24">
      <c r="B371" s="381"/>
      <c r="D371" s="382"/>
      <c r="E371" s="382"/>
      <c r="H371" s="383"/>
      <c r="I371" s="383"/>
      <c r="J371" s="383"/>
      <c r="K371" s="383"/>
      <c r="L371" s="383"/>
      <c r="M371" s="383"/>
      <c r="N371" s="383"/>
      <c r="O371" s="383"/>
      <c r="P371" s="383"/>
      <c r="Q371" s="383"/>
      <c r="R371" s="383"/>
      <c r="S371" s="383"/>
      <c r="T371" s="383"/>
    </row>
    <row r="372" spans="1:24">
      <c r="B372" s="381"/>
      <c r="D372" s="382"/>
      <c r="E372" s="382"/>
      <c r="H372" s="383"/>
      <c r="I372" s="383"/>
      <c r="J372" s="383"/>
      <c r="K372" s="383"/>
      <c r="L372" s="383"/>
      <c r="M372" s="383"/>
      <c r="N372" s="383"/>
      <c r="O372" s="383"/>
      <c r="P372" s="383"/>
      <c r="Q372" s="383"/>
      <c r="R372" s="383"/>
      <c r="S372" s="383"/>
      <c r="T372" s="383"/>
    </row>
    <row r="373" spans="1:24">
      <c r="B373" s="381"/>
      <c r="D373" s="382"/>
      <c r="E373" s="382"/>
      <c r="H373" s="383"/>
      <c r="I373" s="383"/>
      <c r="J373" s="383"/>
      <c r="K373" s="383"/>
      <c r="L373" s="383"/>
      <c r="M373" s="383"/>
      <c r="N373" s="383"/>
      <c r="O373" s="383"/>
      <c r="P373" s="383"/>
      <c r="Q373" s="383"/>
      <c r="R373" s="383"/>
      <c r="S373" s="383"/>
      <c r="T373" s="383"/>
    </row>
    <row r="374" spans="1:24">
      <c r="B374" s="381"/>
      <c r="D374" s="382"/>
      <c r="E374" s="382"/>
      <c r="H374" s="383"/>
      <c r="I374" s="383"/>
      <c r="J374" s="383"/>
      <c r="K374" s="383"/>
      <c r="L374" s="383"/>
      <c r="M374" s="383"/>
      <c r="N374" s="383"/>
      <c r="O374" s="383"/>
      <c r="P374" s="383"/>
      <c r="Q374" s="383"/>
      <c r="R374" s="383"/>
      <c r="S374" s="383"/>
      <c r="T374" s="383"/>
    </row>
    <row r="375" spans="1:24">
      <c r="B375" s="381"/>
      <c r="D375" s="382"/>
      <c r="E375" s="382"/>
      <c r="H375" s="383"/>
      <c r="I375" s="383"/>
      <c r="J375" s="383"/>
      <c r="K375" s="383"/>
      <c r="L375" s="383"/>
      <c r="M375" s="383"/>
      <c r="N375" s="383"/>
      <c r="O375" s="383"/>
      <c r="P375" s="383"/>
      <c r="Q375" s="383"/>
      <c r="R375" s="383"/>
      <c r="S375" s="383"/>
      <c r="T375" s="383"/>
    </row>
    <row r="376" spans="1:24">
      <c r="B376" s="381"/>
      <c r="D376" s="382"/>
      <c r="E376" s="382"/>
      <c r="H376" s="383"/>
      <c r="I376" s="383"/>
      <c r="J376" s="383"/>
      <c r="K376" s="383"/>
      <c r="L376" s="383"/>
      <c r="M376" s="383"/>
      <c r="N376" s="383"/>
      <c r="O376" s="383"/>
      <c r="P376" s="383"/>
      <c r="Q376" s="383"/>
      <c r="R376" s="383"/>
      <c r="S376" s="383"/>
      <c r="T376" s="383"/>
    </row>
    <row r="377" spans="1:24">
      <c r="B377" s="381"/>
      <c r="D377" s="382"/>
      <c r="E377" s="382"/>
      <c r="H377" s="383"/>
      <c r="I377" s="383"/>
      <c r="J377" s="383"/>
      <c r="K377" s="383"/>
      <c r="L377" s="383"/>
      <c r="M377" s="383"/>
      <c r="N377" s="383"/>
      <c r="O377" s="383"/>
      <c r="P377" s="383"/>
      <c r="Q377" s="383"/>
      <c r="R377" s="383"/>
      <c r="S377" s="383"/>
      <c r="T377" s="383"/>
    </row>
    <row r="378" spans="1:24">
      <c r="B378" s="381"/>
      <c r="D378" s="382"/>
      <c r="E378" s="382"/>
      <c r="H378" s="383"/>
      <c r="I378" s="383"/>
      <c r="J378" s="383"/>
      <c r="K378" s="383"/>
      <c r="L378" s="383"/>
      <c r="M378" s="383"/>
      <c r="N378" s="383"/>
      <c r="O378" s="383"/>
      <c r="P378" s="383"/>
      <c r="Q378" s="383"/>
      <c r="R378" s="383"/>
      <c r="S378" s="383"/>
      <c r="T378" s="383"/>
    </row>
    <row r="379" spans="1:24">
      <c r="B379" s="381"/>
      <c r="D379" s="382"/>
      <c r="E379" s="382"/>
      <c r="H379" s="383"/>
      <c r="I379" s="383"/>
      <c r="J379" s="383"/>
      <c r="K379" s="383"/>
      <c r="L379" s="383"/>
      <c r="M379" s="383"/>
      <c r="N379" s="383"/>
      <c r="O379" s="383"/>
      <c r="P379" s="383"/>
      <c r="Q379" s="383"/>
      <c r="R379" s="383"/>
      <c r="S379" s="383"/>
      <c r="T379" s="383"/>
    </row>
    <row r="380" spans="1:24">
      <c r="B380" s="381"/>
      <c r="D380" s="382"/>
      <c r="E380" s="382"/>
      <c r="H380" s="383"/>
      <c r="I380" s="383"/>
      <c r="J380" s="383"/>
      <c r="K380" s="383"/>
      <c r="L380" s="383"/>
      <c r="M380" s="383"/>
      <c r="N380" s="383"/>
      <c r="O380" s="383"/>
      <c r="P380" s="383"/>
      <c r="Q380" s="383"/>
      <c r="R380" s="383"/>
      <c r="S380" s="383"/>
      <c r="T380" s="383"/>
    </row>
    <row r="381" spans="1:24">
      <c r="B381" s="381"/>
      <c r="D381" s="382"/>
      <c r="E381" s="382"/>
      <c r="H381" s="383"/>
      <c r="I381" s="383"/>
      <c r="J381" s="383"/>
      <c r="K381" s="383"/>
      <c r="L381" s="383"/>
      <c r="M381" s="383"/>
      <c r="N381" s="383"/>
      <c r="O381" s="383"/>
      <c r="P381" s="383"/>
      <c r="Q381" s="383"/>
      <c r="R381" s="383"/>
      <c r="S381" s="383"/>
      <c r="T381" s="383"/>
    </row>
    <row r="382" spans="1:24">
      <c r="B382" s="381"/>
      <c r="D382" s="382"/>
      <c r="E382" s="382"/>
      <c r="H382" s="383"/>
      <c r="I382" s="383"/>
      <c r="J382" s="383"/>
      <c r="K382" s="383"/>
      <c r="L382" s="383"/>
      <c r="M382" s="383"/>
      <c r="N382" s="383"/>
      <c r="O382" s="383"/>
      <c r="P382" s="383"/>
      <c r="Q382" s="383"/>
      <c r="R382" s="383"/>
      <c r="S382" s="383"/>
      <c r="T382" s="383"/>
    </row>
    <row r="383" spans="1:24">
      <c r="B383" s="381"/>
      <c r="D383" s="382"/>
      <c r="E383" s="382"/>
      <c r="H383" s="383"/>
      <c r="I383" s="383"/>
      <c r="J383" s="383"/>
      <c r="K383" s="383"/>
      <c r="L383" s="383"/>
      <c r="M383" s="383"/>
      <c r="N383" s="383"/>
      <c r="O383" s="383"/>
      <c r="P383" s="383"/>
      <c r="Q383" s="383"/>
      <c r="R383" s="383"/>
      <c r="S383" s="383"/>
      <c r="T383" s="383"/>
    </row>
    <row r="384" spans="1:24">
      <c r="B384" s="381"/>
      <c r="D384" s="382"/>
      <c r="E384" s="382"/>
      <c r="H384" s="383"/>
      <c r="I384" s="383"/>
      <c r="J384" s="383"/>
      <c r="K384" s="383"/>
      <c r="L384" s="383"/>
      <c r="M384" s="383"/>
      <c r="N384" s="383"/>
      <c r="O384" s="383"/>
      <c r="P384" s="383"/>
      <c r="Q384" s="383"/>
      <c r="R384" s="383"/>
      <c r="S384" s="383"/>
      <c r="T384" s="383"/>
    </row>
    <row r="385" spans="1:24">
      <c r="B385" s="381"/>
      <c r="D385" s="382"/>
      <c r="E385" s="382"/>
      <c r="H385" s="383"/>
      <c r="I385" s="383"/>
      <c r="J385" s="383"/>
      <c r="K385" s="383"/>
      <c r="L385" s="383"/>
      <c r="M385" s="383"/>
      <c r="N385" s="383"/>
      <c r="O385" s="383"/>
      <c r="P385" s="383"/>
      <c r="Q385" s="383"/>
      <c r="R385" s="383"/>
      <c r="S385" s="383"/>
      <c r="T385" s="383"/>
    </row>
    <row r="386" spans="1:24">
      <c r="B386" s="381"/>
      <c r="D386" s="382"/>
      <c r="E386" s="382"/>
      <c r="H386" s="383"/>
      <c r="I386" s="383"/>
      <c r="J386" s="383"/>
      <c r="K386" s="383"/>
      <c r="L386" s="383"/>
      <c r="M386" s="383"/>
      <c r="N386" s="383"/>
      <c r="O386" s="383"/>
      <c r="P386" s="383"/>
      <c r="Q386" s="383"/>
      <c r="R386" s="383"/>
      <c r="S386" s="383"/>
      <c r="T386" s="383"/>
    </row>
    <row r="387" spans="1:24">
      <c r="B387" s="381"/>
      <c r="D387" s="382"/>
      <c r="E387" s="382"/>
      <c r="H387" s="383"/>
      <c r="I387" s="383"/>
      <c r="J387" s="383"/>
      <c r="K387" s="383"/>
      <c r="L387" s="383"/>
      <c r="M387" s="383"/>
      <c r="N387" s="383"/>
      <c r="O387" s="383"/>
      <c r="P387" s="383"/>
      <c r="Q387" s="383"/>
      <c r="R387" s="383"/>
      <c r="S387" s="383"/>
      <c r="T387" s="383"/>
    </row>
    <row r="388" spans="1:24">
      <c r="B388" s="381"/>
      <c r="D388" s="382"/>
      <c r="E388" s="382"/>
      <c r="H388" s="383"/>
      <c r="I388" s="383"/>
      <c r="J388" s="383"/>
      <c r="K388" s="383"/>
      <c r="L388" s="383"/>
      <c r="M388" s="383"/>
      <c r="N388" s="383"/>
      <c r="O388" s="383"/>
      <c r="P388" s="383"/>
      <c r="Q388" s="383"/>
      <c r="R388" s="383"/>
      <c r="S388" s="383"/>
      <c r="T388" s="383"/>
    </row>
    <row r="389" spans="1:24">
      <c r="B389" s="381"/>
      <c r="D389" s="382"/>
      <c r="E389" s="382"/>
      <c r="H389" s="383"/>
      <c r="I389" s="383"/>
      <c r="J389" s="383"/>
      <c r="K389" s="383"/>
      <c r="L389" s="383"/>
      <c r="M389" s="383"/>
      <c r="N389" s="383"/>
      <c r="O389" s="383"/>
      <c r="P389" s="383"/>
      <c r="Q389" s="383"/>
      <c r="R389" s="383"/>
      <c r="S389" s="383"/>
      <c r="T389" s="383"/>
    </row>
    <row r="390" spans="1:24">
      <c r="B390" s="381"/>
      <c r="D390" s="382"/>
      <c r="E390" s="382"/>
      <c r="H390" s="383"/>
      <c r="I390" s="383"/>
      <c r="J390" s="383"/>
      <c r="K390" s="383"/>
      <c r="L390" s="383"/>
      <c r="M390" s="383"/>
      <c r="N390" s="383"/>
      <c r="O390" s="383"/>
      <c r="P390" s="383"/>
      <c r="Q390" s="383"/>
      <c r="R390" s="383"/>
      <c r="S390" s="383"/>
      <c r="T390" s="383"/>
    </row>
    <row r="391" spans="1:24">
      <c r="B391" s="381"/>
      <c r="D391" s="382"/>
      <c r="E391" s="382"/>
      <c r="H391" s="383"/>
      <c r="I391" s="383"/>
      <c r="J391" s="383"/>
      <c r="K391" s="383"/>
      <c r="L391" s="383"/>
      <c r="M391" s="383"/>
      <c r="N391" s="383"/>
      <c r="O391" s="383"/>
      <c r="P391" s="383"/>
      <c r="Q391" s="383"/>
      <c r="R391" s="383"/>
      <c r="S391" s="383"/>
      <c r="T391" s="383"/>
    </row>
    <row r="392" spans="1:24">
      <c r="B392" s="381"/>
      <c r="D392" s="382"/>
      <c r="E392" s="382"/>
      <c r="H392" s="383"/>
      <c r="I392" s="383"/>
      <c r="J392" s="383"/>
      <c r="K392" s="383"/>
      <c r="L392" s="383"/>
      <c r="M392" s="383"/>
      <c r="N392" s="383"/>
      <c r="O392" s="383"/>
      <c r="P392" s="383"/>
      <c r="Q392" s="383"/>
      <c r="R392" s="383"/>
      <c r="S392" s="383"/>
      <c r="T392" s="383"/>
    </row>
    <row r="393" spans="1:24">
      <c r="B393" s="381"/>
      <c r="D393" s="382"/>
      <c r="E393" s="382"/>
      <c r="H393" s="383"/>
      <c r="I393" s="383"/>
      <c r="J393" s="383"/>
      <c r="K393" s="383"/>
      <c r="L393" s="383"/>
      <c r="M393" s="383"/>
      <c r="N393" s="383"/>
      <c r="O393" s="383"/>
      <c r="P393" s="383"/>
      <c r="Q393" s="383"/>
      <c r="R393" s="383"/>
      <c r="S393" s="383"/>
      <c r="T393" s="383"/>
    </row>
    <row r="394" spans="1:24">
      <c r="B394" s="381"/>
      <c r="D394" s="382"/>
      <c r="E394" s="382"/>
      <c r="H394" s="383"/>
      <c r="I394" s="383"/>
      <c r="J394" s="383"/>
      <c r="K394" s="383"/>
      <c r="L394" s="383"/>
      <c r="M394" s="383"/>
      <c r="N394" s="383"/>
      <c r="O394" s="383"/>
      <c r="P394" s="383"/>
      <c r="Q394" s="383"/>
      <c r="R394" s="383"/>
      <c r="S394" s="383"/>
      <c r="T394" s="383"/>
    </row>
    <row r="395" spans="1:24">
      <c r="B395" s="381"/>
      <c r="D395" s="382"/>
      <c r="E395" s="382"/>
      <c r="H395" s="383"/>
      <c r="I395" s="383"/>
      <c r="J395" s="383"/>
      <c r="K395" s="383"/>
      <c r="L395" s="383"/>
      <c r="M395" s="383"/>
      <c r="N395" s="383"/>
      <c r="O395" s="383"/>
      <c r="P395" s="383"/>
      <c r="Q395" s="383"/>
      <c r="R395" s="383"/>
      <c r="S395" s="383"/>
      <c r="T395" s="383"/>
    </row>
    <row r="396" spans="1:24">
      <c r="B396" s="381"/>
      <c r="D396" s="382"/>
      <c r="E396" s="382"/>
      <c r="H396" s="383"/>
      <c r="I396" s="383"/>
      <c r="J396" s="383"/>
      <c r="K396" s="383"/>
      <c r="L396" s="383"/>
      <c r="M396" s="383"/>
      <c r="N396" s="383"/>
      <c r="O396" s="383"/>
      <c r="P396" s="383"/>
      <c r="Q396" s="383"/>
      <c r="R396" s="383"/>
      <c r="S396" s="383"/>
      <c r="T396" s="383"/>
    </row>
    <row r="397" spans="1:24">
      <c r="B397" s="381"/>
      <c r="D397" s="382"/>
      <c r="E397" s="382"/>
      <c r="H397" s="383"/>
      <c r="I397" s="383"/>
      <c r="J397" s="383"/>
      <c r="K397" s="383"/>
      <c r="L397" s="383"/>
      <c r="M397" s="383"/>
      <c r="N397" s="383"/>
      <c r="O397" s="383"/>
      <c r="P397" s="383"/>
      <c r="Q397" s="383"/>
      <c r="R397" s="383"/>
      <c r="S397" s="383"/>
      <c r="T397" s="383"/>
    </row>
    <row r="398" spans="1:24">
      <c r="B398" s="381"/>
      <c r="D398" s="382"/>
      <c r="E398" s="382"/>
      <c r="H398" s="383"/>
      <c r="I398" s="383"/>
      <c r="J398" s="383"/>
      <c r="K398" s="383"/>
      <c r="L398" s="383"/>
      <c r="M398" s="383"/>
      <c r="N398" s="383"/>
      <c r="O398" s="383"/>
      <c r="P398" s="383"/>
      <c r="Q398" s="383"/>
      <c r="R398" s="383"/>
      <c r="S398" s="383"/>
      <c r="T398" s="383"/>
    </row>
    <row r="399" spans="1:24">
      <c r="B399" s="381"/>
      <c r="D399" s="382"/>
      <c r="E399" s="382"/>
      <c r="H399" s="383"/>
      <c r="I399" s="383"/>
      <c r="J399" s="383"/>
      <c r="K399" s="383"/>
      <c r="L399" s="383"/>
      <c r="M399" s="383"/>
      <c r="N399" s="383"/>
      <c r="O399" s="383"/>
      <c r="P399" s="383"/>
      <c r="Q399" s="383"/>
      <c r="R399" s="383"/>
      <c r="S399" s="383"/>
      <c r="T399" s="383"/>
    </row>
    <row r="400" spans="1:24">
      <c r="B400" s="381"/>
      <c r="D400" s="382"/>
      <c r="E400" s="382"/>
      <c r="H400" s="383"/>
      <c r="I400" s="383"/>
      <c r="J400" s="383"/>
      <c r="K400" s="383"/>
      <c r="L400" s="383"/>
      <c r="M400" s="383"/>
      <c r="N400" s="383"/>
      <c r="O400" s="383"/>
      <c r="P400" s="383"/>
      <c r="Q400" s="383"/>
      <c r="R400" s="383"/>
      <c r="S400" s="383"/>
      <c r="T400" s="383"/>
    </row>
    <row r="401" spans="1:24">
      <c r="B401" s="381"/>
      <c r="D401" s="382"/>
      <c r="E401" s="382"/>
      <c r="H401" s="383"/>
      <c r="I401" s="383"/>
      <c r="J401" s="383"/>
      <c r="K401" s="383"/>
      <c r="L401" s="383"/>
      <c r="M401" s="383"/>
      <c r="N401" s="383"/>
      <c r="O401" s="383"/>
      <c r="P401" s="383"/>
      <c r="Q401" s="383"/>
      <c r="R401" s="383"/>
      <c r="S401" s="383"/>
      <c r="T401" s="383"/>
    </row>
    <row r="402" spans="1:24">
      <c r="B402" s="381"/>
      <c r="D402" s="382"/>
      <c r="E402" s="382"/>
      <c r="H402" s="383"/>
      <c r="I402" s="383"/>
      <c r="J402" s="383"/>
      <c r="K402" s="383"/>
      <c r="L402" s="383"/>
      <c r="M402" s="383"/>
      <c r="N402" s="383"/>
      <c r="O402" s="383"/>
      <c r="P402" s="383"/>
      <c r="Q402" s="383"/>
      <c r="R402" s="383"/>
      <c r="S402" s="383"/>
      <c r="T402" s="383"/>
    </row>
    <row r="403" spans="1:24">
      <c r="B403" s="381"/>
      <c r="D403" s="382"/>
      <c r="E403" s="382"/>
      <c r="H403" s="383"/>
      <c r="I403" s="383"/>
      <c r="J403" s="383"/>
      <c r="K403" s="383"/>
      <c r="L403" s="383"/>
      <c r="M403" s="383"/>
      <c r="N403" s="383"/>
      <c r="O403" s="383"/>
      <c r="P403" s="383"/>
      <c r="Q403" s="383"/>
      <c r="R403" s="383"/>
      <c r="S403" s="383"/>
      <c r="T403" s="383"/>
    </row>
    <row r="404" spans="1:24">
      <c r="B404" s="381"/>
      <c r="D404" s="382"/>
      <c r="E404" s="382"/>
      <c r="H404" s="383"/>
      <c r="I404" s="383"/>
      <c r="J404" s="383"/>
      <c r="K404" s="383"/>
      <c r="L404" s="383"/>
      <c r="M404" s="383"/>
      <c r="N404" s="383"/>
      <c r="O404" s="383"/>
      <c r="P404" s="383"/>
      <c r="Q404" s="383"/>
      <c r="R404" s="383"/>
      <c r="S404" s="383"/>
      <c r="T404" s="383"/>
    </row>
    <row r="405" spans="1:24">
      <c r="B405" s="381"/>
      <c r="D405" s="382"/>
      <c r="E405" s="382"/>
      <c r="H405" s="383"/>
      <c r="I405" s="383"/>
      <c r="J405" s="383"/>
      <c r="K405" s="383"/>
      <c r="L405" s="383"/>
      <c r="M405" s="383"/>
      <c r="N405" s="383"/>
      <c r="O405" s="383"/>
      <c r="P405" s="383"/>
      <c r="Q405" s="383"/>
      <c r="R405" s="383"/>
      <c r="S405" s="383"/>
      <c r="T405" s="383"/>
    </row>
    <row r="406" spans="1:24">
      <c r="B406" s="381"/>
      <c r="D406" s="382"/>
      <c r="E406" s="382"/>
      <c r="H406" s="383"/>
      <c r="I406" s="383"/>
      <c r="J406" s="383"/>
      <c r="K406" s="383"/>
      <c r="L406" s="383"/>
      <c r="M406" s="383"/>
      <c r="N406" s="383"/>
      <c r="O406" s="383"/>
      <c r="P406" s="383"/>
      <c r="Q406" s="383"/>
      <c r="R406" s="383"/>
      <c r="S406" s="383"/>
      <c r="T406" s="383"/>
    </row>
    <row r="407" spans="1:24">
      <c r="B407" s="381"/>
      <c r="D407" s="382"/>
      <c r="E407" s="382"/>
      <c r="H407" s="383"/>
      <c r="I407" s="383"/>
      <c r="J407" s="383"/>
      <c r="K407" s="383"/>
      <c r="L407" s="383"/>
      <c r="M407" s="383"/>
      <c r="N407" s="383"/>
      <c r="O407" s="383"/>
      <c r="P407" s="383"/>
      <c r="Q407" s="383"/>
      <c r="R407" s="383"/>
      <c r="S407" s="383"/>
      <c r="T407" s="383"/>
    </row>
    <row r="408" spans="1:24">
      <c r="B408" s="381"/>
      <c r="D408" s="382"/>
      <c r="E408" s="382"/>
      <c r="H408" s="383"/>
      <c r="I408" s="383"/>
      <c r="J408" s="383"/>
      <c r="K408" s="383"/>
      <c r="L408" s="383"/>
      <c r="M408" s="383"/>
      <c r="N408" s="383"/>
      <c r="O408" s="383"/>
      <c r="P408" s="383"/>
      <c r="Q408" s="383"/>
      <c r="R408" s="383"/>
      <c r="S408" s="383"/>
      <c r="T408" s="383"/>
    </row>
    <row r="409" spans="1:24">
      <c r="B409" s="381"/>
      <c r="D409" s="382"/>
      <c r="E409" s="382"/>
      <c r="H409" s="383"/>
      <c r="I409" s="383"/>
      <c r="J409" s="383"/>
      <c r="K409" s="383"/>
      <c r="L409" s="383"/>
      <c r="M409" s="383"/>
      <c r="N409" s="383"/>
      <c r="O409" s="383"/>
      <c r="P409" s="383"/>
      <c r="Q409" s="383"/>
      <c r="R409" s="383"/>
      <c r="S409" s="383"/>
      <c r="T409" s="383"/>
    </row>
    <row r="410" spans="1:24">
      <c r="B410" s="381"/>
      <c r="D410" s="382"/>
      <c r="E410" s="382"/>
      <c r="H410" s="383"/>
      <c r="I410" s="383"/>
      <c r="J410" s="383"/>
      <c r="K410" s="383"/>
      <c r="L410" s="383"/>
      <c r="M410" s="383"/>
      <c r="N410" s="383"/>
      <c r="O410" s="383"/>
      <c r="P410" s="383"/>
      <c r="Q410" s="383"/>
      <c r="R410" s="383"/>
      <c r="S410" s="383"/>
      <c r="T410" s="383"/>
    </row>
    <row r="411" spans="1:24">
      <c r="B411" s="381"/>
      <c r="D411" s="382"/>
      <c r="E411" s="382"/>
      <c r="H411" s="383"/>
      <c r="I411" s="383"/>
      <c r="J411" s="383"/>
      <c r="K411" s="383"/>
      <c r="L411" s="383"/>
      <c r="M411" s="383"/>
      <c r="N411" s="383"/>
      <c r="O411" s="383"/>
      <c r="P411" s="383"/>
      <c r="Q411" s="383"/>
      <c r="R411" s="383"/>
      <c r="S411" s="383"/>
      <c r="T411" s="383"/>
    </row>
    <row r="412" spans="1:24">
      <c r="B412" s="381"/>
      <c r="D412" s="382"/>
      <c r="E412" s="382"/>
      <c r="H412" s="383"/>
      <c r="I412" s="383"/>
      <c r="J412" s="383"/>
      <c r="K412" s="383"/>
      <c r="L412" s="383"/>
      <c r="M412" s="383"/>
      <c r="N412" s="383"/>
      <c r="O412" s="383"/>
      <c r="P412" s="383"/>
      <c r="Q412" s="383"/>
      <c r="R412" s="383"/>
      <c r="S412" s="383"/>
      <c r="T412" s="383"/>
    </row>
    <row r="413" spans="1:24">
      <c r="B413" s="381"/>
      <c r="D413" s="382"/>
      <c r="E413" s="382"/>
      <c r="H413" s="383"/>
      <c r="I413" s="383"/>
      <c r="J413" s="383"/>
      <c r="K413" s="383"/>
      <c r="L413" s="383"/>
      <c r="M413" s="383"/>
      <c r="N413" s="383"/>
      <c r="O413" s="383"/>
      <c r="P413" s="383"/>
      <c r="Q413" s="383"/>
      <c r="R413" s="383"/>
      <c r="S413" s="383"/>
      <c r="T413" s="383"/>
    </row>
    <row r="414" spans="1:24">
      <c r="B414" s="381"/>
      <c r="D414" s="382"/>
      <c r="E414" s="382"/>
      <c r="H414" s="383"/>
      <c r="I414" s="383"/>
      <c r="J414" s="383"/>
      <c r="K414" s="383"/>
      <c r="L414" s="383"/>
      <c r="M414" s="383"/>
      <c r="N414" s="383"/>
      <c r="O414" s="383"/>
      <c r="P414" s="383"/>
      <c r="Q414" s="383"/>
      <c r="R414" s="383"/>
      <c r="S414" s="383"/>
      <c r="T414" s="383"/>
    </row>
    <row r="415" spans="1:24">
      <c r="B415" s="381"/>
      <c r="D415" s="382"/>
      <c r="E415" s="382"/>
      <c r="H415" s="383"/>
      <c r="I415" s="383"/>
      <c r="J415" s="383"/>
      <c r="K415" s="383"/>
      <c r="L415" s="383"/>
      <c r="M415" s="383"/>
      <c r="N415" s="383"/>
      <c r="O415" s="383"/>
      <c r="P415" s="383"/>
      <c r="Q415" s="383"/>
      <c r="R415" s="383"/>
      <c r="S415" s="383"/>
      <c r="T415" s="383"/>
    </row>
    <row r="416" spans="1:24">
      <c r="B416" s="381"/>
      <c r="D416" s="382"/>
      <c r="E416" s="382"/>
      <c r="H416" s="383"/>
      <c r="I416" s="383"/>
      <c r="J416" s="383"/>
      <c r="K416" s="383"/>
      <c r="L416" s="383"/>
      <c r="M416" s="383"/>
      <c r="N416" s="383"/>
      <c r="O416" s="383"/>
      <c r="P416" s="383"/>
      <c r="Q416" s="383"/>
      <c r="R416" s="383"/>
      <c r="S416" s="383"/>
      <c r="T416" s="383"/>
    </row>
    <row r="417" spans="1:24">
      <c r="B417" s="381"/>
      <c r="D417" s="382"/>
      <c r="E417" s="382"/>
      <c r="H417" s="383"/>
      <c r="I417" s="383"/>
      <c r="J417" s="383"/>
      <c r="K417" s="383"/>
      <c r="L417" s="383"/>
      <c r="M417" s="383"/>
      <c r="N417" s="383"/>
      <c r="O417" s="383"/>
      <c r="P417" s="383"/>
      <c r="Q417" s="383"/>
      <c r="R417" s="383"/>
      <c r="S417" s="383"/>
      <c r="T417" s="383"/>
    </row>
    <row r="418" spans="1:24">
      <c r="B418" s="381"/>
      <c r="D418" s="382"/>
      <c r="E418" s="382"/>
      <c r="H418" s="383"/>
      <c r="I418" s="383"/>
      <c r="J418" s="383"/>
      <c r="K418" s="383"/>
      <c r="L418" s="383"/>
      <c r="M418" s="383"/>
      <c r="N418" s="383"/>
      <c r="O418" s="383"/>
      <c r="P418" s="383"/>
      <c r="Q418" s="383"/>
      <c r="R418" s="383"/>
      <c r="S418" s="383"/>
      <c r="T418" s="383"/>
    </row>
    <row r="419" spans="1:24">
      <c r="B419" s="381"/>
      <c r="D419" s="382"/>
      <c r="E419" s="382"/>
      <c r="H419" s="383"/>
      <c r="I419" s="383"/>
      <c r="J419" s="383"/>
      <c r="K419" s="383"/>
      <c r="L419" s="383"/>
      <c r="M419" s="383"/>
      <c r="N419" s="383"/>
      <c r="O419" s="383"/>
      <c r="P419" s="383"/>
      <c r="Q419" s="383"/>
      <c r="R419" s="383"/>
      <c r="S419" s="383"/>
      <c r="T419" s="383"/>
    </row>
    <row r="420" spans="1:24">
      <c r="B420" s="381"/>
      <c r="D420" s="382"/>
      <c r="E420" s="382"/>
      <c r="H420" s="383"/>
      <c r="I420" s="383"/>
      <c r="J420" s="383"/>
      <c r="K420" s="383"/>
      <c r="L420" s="383"/>
      <c r="M420" s="383"/>
      <c r="N420" s="383"/>
      <c r="O420" s="383"/>
      <c r="P420" s="383"/>
      <c r="Q420" s="383"/>
      <c r="R420" s="383"/>
      <c r="S420" s="383"/>
      <c r="T420" s="383"/>
    </row>
    <row r="421" spans="1:24">
      <c r="B421" s="381"/>
      <c r="D421" s="382"/>
      <c r="E421" s="382"/>
      <c r="H421" s="383"/>
      <c r="I421" s="383"/>
      <c r="J421" s="383"/>
      <c r="K421" s="383"/>
      <c r="L421" s="383"/>
      <c r="M421" s="383"/>
      <c r="N421" s="383"/>
      <c r="O421" s="383"/>
      <c r="P421" s="383"/>
      <c r="Q421" s="383"/>
      <c r="R421" s="383"/>
      <c r="S421" s="383"/>
      <c r="T421" s="383"/>
    </row>
    <row r="422" spans="1:24">
      <c r="B422" s="381"/>
      <c r="D422" s="382"/>
      <c r="E422" s="382"/>
      <c r="H422" s="383"/>
      <c r="I422" s="383"/>
      <c r="J422" s="383"/>
      <c r="K422" s="383"/>
      <c r="L422" s="383"/>
      <c r="M422" s="383"/>
      <c r="N422" s="383"/>
      <c r="O422" s="383"/>
      <c r="P422" s="383"/>
      <c r="Q422" s="383"/>
      <c r="R422" s="383"/>
      <c r="S422" s="383"/>
      <c r="T422" s="383"/>
    </row>
    <row r="423" spans="1:24">
      <c r="B423" s="381"/>
      <c r="D423" s="382"/>
      <c r="E423" s="382"/>
      <c r="H423" s="383"/>
      <c r="I423" s="383"/>
      <c r="J423" s="383"/>
      <c r="K423" s="383"/>
      <c r="L423" s="383"/>
      <c r="M423" s="383"/>
      <c r="N423" s="383"/>
      <c r="O423" s="383"/>
      <c r="P423" s="383"/>
      <c r="Q423" s="383"/>
      <c r="R423" s="383"/>
      <c r="S423" s="383"/>
      <c r="T423" s="383"/>
    </row>
    <row r="424" spans="1:24">
      <c r="B424" s="381"/>
      <c r="D424" s="382"/>
      <c r="E424" s="382"/>
      <c r="H424" s="383"/>
      <c r="I424" s="383"/>
      <c r="J424" s="383"/>
      <c r="K424" s="383"/>
      <c r="L424" s="383"/>
      <c r="M424" s="383"/>
      <c r="N424" s="383"/>
      <c r="O424" s="383"/>
      <c r="P424" s="383"/>
      <c r="Q424" s="383"/>
      <c r="R424" s="383"/>
      <c r="S424" s="383"/>
      <c r="T424" s="383"/>
    </row>
    <row r="425" spans="1:24">
      <c r="B425" s="381"/>
      <c r="D425" s="382"/>
      <c r="E425" s="382"/>
      <c r="H425" s="383"/>
      <c r="I425" s="383"/>
      <c r="J425" s="383"/>
      <c r="K425" s="383"/>
      <c r="L425" s="383"/>
      <c r="M425" s="383"/>
      <c r="N425" s="383"/>
      <c r="O425" s="383"/>
      <c r="P425" s="383"/>
      <c r="Q425" s="383"/>
      <c r="R425" s="383"/>
      <c r="S425" s="383"/>
      <c r="T425" s="383"/>
    </row>
    <row r="426" spans="1:24">
      <c r="B426" s="381"/>
      <c r="D426" s="382"/>
      <c r="E426" s="382"/>
      <c r="H426" s="383"/>
      <c r="I426" s="383"/>
      <c r="J426" s="383"/>
      <c r="K426" s="383"/>
      <c r="L426" s="383"/>
      <c r="M426" s="383"/>
      <c r="N426" s="383"/>
      <c r="O426" s="383"/>
      <c r="P426" s="383"/>
      <c r="Q426" s="383"/>
      <c r="R426" s="383"/>
      <c r="S426" s="383"/>
      <c r="T426" s="383"/>
    </row>
    <row r="427" spans="1:24">
      <c r="B427" s="381"/>
      <c r="D427" s="382"/>
      <c r="E427" s="382"/>
      <c r="H427" s="383"/>
      <c r="I427" s="383"/>
      <c r="J427" s="383"/>
      <c r="K427" s="383"/>
      <c r="L427" s="383"/>
      <c r="M427" s="383"/>
      <c r="N427" s="383"/>
      <c r="O427" s="383"/>
      <c r="P427" s="383"/>
      <c r="Q427" s="383"/>
      <c r="R427" s="383"/>
      <c r="S427" s="383"/>
      <c r="T427" s="383"/>
    </row>
    <row r="428" spans="1:24">
      <c r="B428" s="381"/>
      <c r="D428" s="382"/>
      <c r="E428" s="382"/>
      <c r="H428" s="383"/>
      <c r="I428" s="383"/>
      <c r="J428" s="383"/>
      <c r="K428" s="383"/>
      <c r="L428" s="383"/>
      <c r="M428" s="383"/>
      <c r="N428" s="383"/>
      <c r="O428" s="383"/>
      <c r="P428" s="383"/>
      <c r="Q428" s="383"/>
      <c r="R428" s="383"/>
      <c r="S428" s="383"/>
      <c r="T428" s="383"/>
    </row>
    <row r="429" spans="1:24">
      <c r="B429" s="381"/>
      <c r="D429" s="382"/>
      <c r="E429" s="382"/>
      <c r="H429" s="383"/>
      <c r="I429" s="383"/>
      <c r="J429" s="383"/>
      <c r="K429" s="383"/>
      <c r="L429" s="383"/>
      <c r="M429" s="383"/>
      <c r="N429" s="383"/>
      <c r="O429" s="383"/>
      <c r="P429" s="383"/>
      <c r="Q429" s="383"/>
      <c r="R429" s="383"/>
      <c r="S429" s="383"/>
      <c r="T429" s="383"/>
    </row>
    <row r="430" spans="1:24">
      <c r="B430" s="381"/>
      <c r="D430" s="382"/>
      <c r="E430" s="382"/>
      <c r="H430" s="383"/>
      <c r="I430" s="383"/>
      <c r="J430" s="383"/>
      <c r="K430" s="383"/>
      <c r="L430" s="383"/>
      <c r="M430" s="383"/>
      <c r="N430" s="383"/>
      <c r="O430" s="383"/>
      <c r="P430" s="383"/>
      <c r="Q430" s="383"/>
      <c r="R430" s="383"/>
      <c r="S430" s="383"/>
      <c r="T430" s="383"/>
    </row>
    <row r="431" spans="1:24">
      <c r="B431" s="381"/>
      <c r="D431" s="382"/>
      <c r="E431" s="382"/>
      <c r="H431" s="383"/>
      <c r="I431" s="383"/>
      <c r="J431" s="383"/>
      <c r="K431" s="383"/>
      <c r="L431" s="383"/>
      <c r="M431" s="383"/>
      <c r="N431" s="383"/>
      <c r="O431" s="383"/>
      <c r="P431" s="383"/>
      <c r="Q431" s="383"/>
      <c r="R431" s="383"/>
      <c r="S431" s="383"/>
      <c r="T431" s="383"/>
    </row>
    <row r="432" spans="1:24">
      <c r="B432" s="381"/>
      <c r="D432" s="382"/>
      <c r="E432" s="382"/>
      <c r="H432" s="383"/>
      <c r="I432" s="383"/>
      <c r="J432" s="383"/>
      <c r="K432" s="383"/>
      <c r="L432" s="383"/>
      <c r="M432" s="383"/>
      <c r="N432" s="383"/>
      <c r="O432" s="383"/>
      <c r="P432" s="383"/>
      <c r="Q432" s="383"/>
      <c r="R432" s="383"/>
      <c r="S432" s="383"/>
      <c r="T432" s="383"/>
    </row>
    <row r="433" spans="1:24">
      <c r="B433" s="381"/>
      <c r="D433" s="382"/>
      <c r="E433" s="382"/>
      <c r="H433" s="383"/>
      <c r="I433" s="383"/>
      <c r="J433" s="383"/>
      <c r="K433" s="383"/>
      <c r="L433" s="383"/>
      <c r="M433" s="383"/>
      <c r="N433" s="383"/>
      <c r="O433" s="383"/>
      <c r="P433" s="383"/>
      <c r="Q433" s="383"/>
      <c r="R433" s="383"/>
      <c r="S433" s="383"/>
      <c r="T433" s="383"/>
    </row>
    <row r="434" spans="1:24">
      <c r="B434" s="381"/>
      <c r="D434" s="382"/>
      <c r="E434" s="382"/>
      <c r="H434" s="383"/>
      <c r="I434" s="383"/>
      <c r="J434" s="383"/>
      <c r="K434" s="383"/>
      <c r="L434" s="383"/>
      <c r="M434" s="383"/>
      <c r="N434" s="383"/>
      <c r="O434" s="383"/>
      <c r="P434" s="383"/>
      <c r="Q434" s="383"/>
      <c r="R434" s="383"/>
      <c r="S434" s="383"/>
      <c r="T434" s="383"/>
    </row>
    <row r="435" spans="1:24">
      <c r="B435" s="381"/>
      <c r="D435" s="382"/>
      <c r="E435" s="382"/>
      <c r="H435" s="383"/>
      <c r="I435" s="383"/>
      <c r="J435" s="383"/>
      <c r="K435" s="383"/>
      <c r="L435" s="383"/>
      <c r="M435" s="383"/>
      <c r="N435" s="383"/>
      <c r="O435" s="383"/>
      <c r="P435" s="383"/>
      <c r="Q435" s="383"/>
      <c r="R435" s="383"/>
      <c r="S435" s="383"/>
      <c r="T435" s="383"/>
    </row>
    <row r="436" spans="1:24">
      <c r="B436" s="381"/>
      <c r="D436" s="382"/>
      <c r="E436" s="382"/>
      <c r="H436" s="383"/>
      <c r="I436" s="383"/>
      <c r="J436" s="383"/>
      <c r="K436" s="383"/>
      <c r="L436" s="383"/>
      <c r="M436" s="383"/>
      <c r="N436" s="383"/>
      <c r="O436" s="383"/>
      <c r="P436" s="383"/>
      <c r="Q436" s="383"/>
      <c r="R436" s="383"/>
      <c r="S436" s="383"/>
      <c r="T436" s="383"/>
    </row>
    <row r="437" spans="1:24">
      <c r="B437" s="381"/>
      <c r="D437" s="382"/>
      <c r="E437" s="382"/>
      <c r="H437" s="383"/>
      <c r="I437" s="383"/>
      <c r="J437" s="383"/>
      <c r="K437" s="383"/>
      <c r="L437" s="383"/>
      <c r="M437" s="383"/>
      <c r="N437" s="383"/>
      <c r="O437" s="383"/>
      <c r="P437" s="383"/>
      <c r="Q437" s="383"/>
      <c r="R437" s="383"/>
      <c r="S437" s="383"/>
      <c r="T437" s="383"/>
    </row>
    <row r="438" spans="1:24">
      <c r="B438" s="381"/>
      <c r="D438" s="382"/>
      <c r="E438" s="382"/>
      <c r="H438" s="383"/>
      <c r="I438" s="383"/>
      <c r="J438" s="383"/>
      <c r="K438" s="383"/>
      <c r="L438" s="383"/>
      <c r="M438" s="383"/>
      <c r="N438" s="383"/>
      <c r="O438" s="383"/>
      <c r="P438" s="383"/>
      <c r="Q438" s="383"/>
      <c r="R438" s="383"/>
      <c r="S438" s="383"/>
      <c r="T438" s="383"/>
    </row>
    <row r="439" spans="1:24">
      <c r="B439" s="381"/>
      <c r="D439" s="382"/>
      <c r="E439" s="382"/>
      <c r="H439" s="383"/>
      <c r="I439" s="383"/>
      <c r="J439" s="383"/>
      <c r="K439" s="383"/>
      <c r="L439" s="383"/>
      <c r="M439" s="383"/>
      <c r="N439" s="383"/>
      <c r="O439" s="383"/>
      <c r="P439" s="383"/>
      <c r="Q439" s="383"/>
      <c r="R439" s="383"/>
      <c r="S439" s="383"/>
      <c r="T439" s="383"/>
    </row>
    <row r="440" spans="1:24">
      <c r="B440" s="381"/>
      <c r="D440" s="382"/>
      <c r="E440" s="382"/>
      <c r="H440" s="383"/>
      <c r="I440" s="383"/>
      <c r="J440" s="383"/>
      <c r="K440" s="383"/>
      <c r="L440" s="383"/>
      <c r="M440" s="383"/>
      <c r="N440" s="383"/>
      <c r="O440" s="383"/>
      <c r="P440" s="383"/>
      <c r="Q440" s="383"/>
      <c r="R440" s="383"/>
      <c r="S440" s="383"/>
      <c r="T440" s="383"/>
    </row>
    <row r="441" spans="1:24">
      <c r="B441" s="381"/>
      <c r="D441" s="382"/>
      <c r="E441" s="382"/>
      <c r="H441" s="383"/>
      <c r="I441" s="383"/>
      <c r="J441" s="383"/>
      <c r="K441" s="383"/>
      <c r="L441" s="383"/>
      <c r="M441" s="383"/>
      <c r="N441" s="383"/>
      <c r="O441" s="383"/>
      <c r="P441" s="383"/>
      <c r="Q441" s="383"/>
      <c r="R441" s="383"/>
      <c r="S441" s="383"/>
      <c r="T441" s="383"/>
    </row>
    <row r="442" spans="1:24">
      <c r="B442" s="381"/>
      <c r="D442" s="382"/>
      <c r="E442" s="382"/>
      <c r="H442" s="383"/>
      <c r="I442" s="383"/>
      <c r="J442" s="383"/>
      <c r="K442" s="383"/>
      <c r="L442" s="383"/>
      <c r="M442" s="383"/>
      <c r="N442" s="383"/>
      <c r="O442" s="383"/>
      <c r="P442" s="383"/>
      <c r="Q442" s="383"/>
      <c r="R442" s="383"/>
      <c r="S442" s="383"/>
      <c r="T442" s="383"/>
    </row>
    <row r="443" spans="1:24">
      <c r="B443" s="381"/>
      <c r="D443" s="382"/>
      <c r="E443" s="382"/>
      <c r="H443" s="383"/>
      <c r="I443" s="383"/>
      <c r="J443" s="383"/>
      <c r="K443" s="383"/>
      <c r="L443" s="383"/>
      <c r="M443" s="383"/>
      <c r="N443" s="383"/>
      <c r="O443" s="383"/>
      <c r="P443" s="383"/>
      <c r="Q443" s="383"/>
      <c r="R443" s="383"/>
      <c r="S443" s="383"/>
      <c r="T443" s="383"/>
    </row>
    <row r="444" spans="1:24">
      <c r="B444" s="381"/>
      <c r="D444" s="382"/>
      <c r="E444" s="382"/>
      <c r="H444" s="383"/>
      <c r="I444" s="383"/>
      <c r="J444" s="383"/>
      <c r="K444" s="383"/>
      <c r="L444" s="383"/>
      <c r="M444" s="383"/>
      <c r="N444" s="383"/>
      <c r="O444" s="383"/>
      <c r="P444" s="383"/>
      <c r="Q444" s="383"/>
      <c r="R444" s="383"/>
      <c r="S444" s="383"/>
      <c r="T444" s="383"/>
    </row>
    <row r="445" spans="1:24">
      <c r="B445" s="381"/>
      <c r="D445" s="382"/>
      <c r="E445" s="382"/>
      <c r="H445" s="383"/>
      <c r="I445" s="383"/>
      <c r="J445" s="383"/>
      <c r="K445" s="383"/>
      <c r="L445" s="383"/>
      <c r="M445" s="383"/>
      <c r="N445" s="383"/>
      <c r="O445" s="383"/>
      <c r="P445" s="383"/>
      <c r="Q445" s="383"/>
      <c r="R445" s="383"/>
      <c r="S445" s="383"/>
      <c r="T445" s="383"/>
    </row>
    <row r="446" spans="1:24">
      <c r="B446" s="381"/>
      <c r="D446" s="382"/>
      <c r="E446" s="382"/>
      <c r="H446" s="383"/>
      <c r="I446" s="383"/>
      <c r="J446" s="383"/>
      <c r="K446" s="383"/>
      <c r="L446" s="383"/>
      <c r="M446" s="383"/>
      <c r="N446" s="383"/>
      <c r="O446" s="383"/>
      <c r="P446" s="383"/>
      <c r="Q446" s="383"/>
      <c r="R446" s="383"/>
      <c r="S446" s="383"/>
      <c r="T446" s="383"/>
    </row>
    <row r="447" spans="1:24">
      <c r="B447" s="381"/>
      <c r="D447" s="382"/>
      <c r="E447" s="382"/>
      <c r="H447" s="383"/>
      <c r="I447" s="383"/>
      <c r="J447" s="383"/>
      <c r="K447" s="383"/>
      <c r="L447" s="383"/>
      <c r="M447" s="383"/>
      <c r="N447" s="383"/>
      <c r="O447" s="383"/>
      <c r="P447" s="383"/>
      <c r="Q447" s="383"/>
      <c r="R447" s="383"/>
      <c r="S447" s="383"/>
      <c r="T447" s="383"/>
    </row>
    <row r="448" spans="1:24">
      <c r="B448" s="381"/>
      <c r="D448" s="382"/>
      <c r="E448" s="382"/>
      <c r="H448" s="383"/>
      <c r="I448" s="383"/>
      <c r="J448" s="383"/>
      <c r="K448" s="383"/>
      <c r="L448" s="383"/>
      <c r="M448" s="383"/>
      <c r="N448" s="383"/>
      <c r="O448" s="383"/>
      <c r="P448" s="383"/>
      <c r="Q448" s="383"/>
      <c r="R448" s="383"/>
      <c r="S448" s="383"/>
      <c r="T448" s="383"/>
    </row>
    <row r="449" spans="1:24">
      <c r="B449" s="381"/>
      <c r="D449" s="382"/>
      <c r="E449" s="382"/>
      <c r="H449" s="383"/>
      <c r="I449" s="383"/>
      <c r="J449" s="383"/>
      <c r="K449" s="383"/>
      <c r="L449" s="383"/>
      <c r="M449" s="383"/>
      <c r="N449" s="383"/>
      <c r="O449" s="383"/>
      <c r="P449" s="383"/>
      <c r="Q449" s="383"/>
      <c r="R449" s="383"/>
      <c r="S449" s="383"/>
      <c r="T449" s="383"/>
    </row>
    <row r="450" spans="1:24">
      <c r="B450" s="381"/>
      <c r="D450" s="382"/>
      <c r="E450" s="382"/>
      <c r="H450" s="383"/>
      <c r="I450" s="383"/>
      <c r="J450" s="383"/>
      <c r="K450" s="383"/>
      <c r="L450" s="383"/>
      <c r="M450" s="383"/>
      <c r="N450" s="383"/>
      <c r="O450" s="383"/>
      <c r="P450" s="383"/>
      <c r="Q450" s="383"/>
      <c r="R450" s="383"/>
      <c r="S450" s="383"/>
      <c r="T450" s="383"/>
    </row>
    <row r="451" spans="1:24">
      <c r="B451" s="381"/>
      <c r="D451" s="382"/>
      <c r="E451" s="382"/>
      <c r="H451" s="383"/>
      <c r="I451" s="383"/>
      <c r="J451" s="383"/>
      <c r="K451" s="383"/>
      <c r="L451" s="383"/>
      <c r="M451" s="383"/>
      <c r="N451" s="383"/>
      <c r="O451" s="383"/>
      <c r="P451" s="383"/>
      <c r="Q451" s="383"/>
      <c r="R451" s="383"/>
      <c r="S451" s="383"/>
      <c r="T451" s="383"/>
    </row>
    <row r="452" spans="1:24">
      <c r="B452" s="381"/>
      <c r="D452" s="382"/>
      <c r="E452" s="382"/>
      <c r="H452" s="383"/>
      <c r="I452" s="383"/>
      <c r="J452" s="383"/>
      <c r="K452" s="383"/>
      <c r="L452" s="383"/>
      <c r="M452" s="383"/>
      <c r="N452" s="383"/>
      <c r="O452" s="383"/>
      <c r="P452" s="383"/>
      <c r="Q452" s="383"/>
      <c r="R452" s="383"/>
      <c r="S452" s="383"/>
      <c r="T452" s="383"/>
    </row>
    <row r="453" spans="1:24">
      <c r="B453" s="381"/>
      <c r="D453" s="382"/>
      <c r="E453" s="382"/>
      <c r="H453" s="383"/>
      <c r="I453" s="383"/>
      <c r="J453" s="383"/>
      <c r="K453" s="383"/>
      <c r="L453" s="383"/>
      <c r="M453" s="383"/>
      <c r="N453" s="383"/>
      <c r="O453" s="383"/>
      <c r="P453" s="383"/>
      <c r="Q453" s="383"/>
      <c r="R453" s="383"/>
      <c r="S453" s="383"/>
      <c r="T453" s="383"/>
    </row>
    <row r="454" spans="1:24">
      <c r="B454" s="381"/>
      <c r="D454" s="382"/>
      <c r="E454" s="382"/>
      <c r="H454" s="383"/>
      <c r="I454" s="383"/>
      <c r="J454" s="383"/>
      <c r="K454" s="383"/>
      <c r="L454" s="383"/>
      <c r="M454" s="383"/>
      <c r="N454" s="383"/>
      <c r="O454" s="383"/>
      <c r="P454" s="383"/>
      <c r="Q454" s="383"/>
      <c r="R454" s="383"/>
      <c r="S454" s="383"/>
      <c r="T454" s="383"/>
    </row>
    <row r="455" spans="1:24">
      <c r="B455" s="381"/>
      <c r="D455" s="382"/>
      <c r="E455" s="382"/>
      <c r="H455" s="383"/>
      <c r="I455" s="383"/>
      <c r="J455" s="383"/>
      <c r="K455" s="383"/>
      <c r="L455" s="383"/>
      <c r="M455" s="383"/>
      <c r="N455" s="383"/>
      <c r="O455" s="383"/>
      <c r="P455" s="383"/>
      <c r="Q455" s="383"/>
      <c r="R455" s="383"/>
      <c r="S455" s="383"/>
      <c r="T455" s="383"/>
    </row>
    <row r="456" spans="1:24">
      <c r="B456" s="381"/>
      <c r="D456" s="382"/>
      <c r="E456" s="382"/>
      <c r="H456" s="383"/>
      <c r="I456" s="383"/>
      <c r="J456" s="383"/>
      <c r="K456" s="383"/>
      <c r="L456" s="383"/>
      <c r="M456" s="383"/>
      <c r="N456" s="383"/>
      <c r="O456" s="383"/>
      <c r="P456" s="383"/>
      <c r="Q456" s="383"/>
      <c r="R456" s="383"/>
      <c r="S456" s="383"/>
      <c r="T456" s="383"/>
    </row>
    <row r="457" spans="1:24">
      <c r="B457" s="381"/>
      <c r="D457" s="382"/>
      <c r="E457" s="382"/>
      <c r="H457" s="383"/>
      <c r="I457" s="383"/>
      <c r="J457" s="383"/>
      <c r="K457" s="383"/>
      <c r="L457" s="383"/>
      <c r="M457" s="383"/>
      <c r="N457" s="383"/>
      <c r="O457" s="383"/>
      <c r="P457" s="383"/>
      <c r="Q457" s="383"/>
      <c r="R457" s="383"/>
      <c r="S457" s="383"/>
      <c r="T457" s="383"/>
    </row>
    <row r="458" spans="1:24">
      <c r="B458" s="381"/>
      <c r="D458" s="382"/>
      <c r="E458" s="382"/>
      <c r="H458" s="383"/>
      <c r="I458" s="383"/>
      <c r="J458" s="383"/>
      <c r="K458" s="383"/>
      <c r="L458" s="383"/>
      <c r="M458" s="383"/>
      <c r="N458" s="383"/>
      <c r="O458" s="383"/>
      <c r="P458" s="383"/>
      <c r="Q458" s="383"/>
      <c r="R458" s="383"/>
      <c r="S458" s="383"/>
      <c r="T458" s="383"/>
    </row>
    <row r="459" spans="1:24">
      <c r="B459" s="381"/>
      <c r="D459" s="382"/>
      <c r="E459" s="382"/>
      <c r="H459" s="383"/>
      <c r="I459" s="383"/>
      <c r="J459" s="383"/>
      <c r="K459" s="383"/>
      <c r="L459" s="383"/>
      <c r="M459" s="383"/>
      <c r="N459" s="383"/>
      <c r="O459" s="383"/>
      <c r="P459" s="383"/>
      <c r="Q459" s="383"/>
      <c r="R459" s="383"/>
      <c r="S459" s="383"/>
      <c r="T459" s="383"/>
    </row>
    <row r="460" spans="1:24">
      <c r="B460" s="381"/>
      <c r="D460" s="382"/>
      <c r="E460" s="382"/>
      <c r="H460" s="383"/>
      <c r="I460" s="383"/>
      <c r="J460" s="383"/>
      <c r="K460" s="383"/>
      <c r="L460" s="383"/>
      <c r="M460" s="383"/>
      <c r="N460" s="383"/>
      <c r="O460" s="383"/>
      <c r="P460" s="383"/>
      <c r="Q460" s="383"/>
      <c r="R460" s="383"/>
      <c r="S460" s="383"/>
      <c r="T460" s="383"/>
    </row>
    <row r="461" spans="1:24">
      <c r="B461" s="381"/>
      <c r="D461" s="382"/>
      <c r="E461" s="382"/>
      <c r="H461" s="383"/>
      <c r="I461" s="383"/>
      <c r="J461" s="383"/>
      <c r="K461" s="383"/>
      <c r="L461" s="383"/>
      <c r="M461" s="383"/>
      <c r="N461" s="383"/>
      <c r="O461" s="383"/>
      <c r="P461" s="383"/>
      <c r="Q461" s="383"/>
      <c r="R461" s="383"/>
      <c r="S461" s="383"/>
      <c r="T461" s="383"/>
    </row>
    <row r="462" spans="1:24">
      <c r="B462" s="381"/>
      <c r="D462" s="382"/>
      <c r="E462" s="382"/>
      <c r="H462" s="383"/>
      <c r="I462" s="383"/>
      <c r="J462" s="383"/>
      <c r="K462" s="383"/>
      <c r="L462" s="383"/>
      <c r="M462" s="383"/>
      <c r="N462" s="383"/>
      <c r="O462" s="383"/>
      <c r="P462" s="383"/>
      <c r="Q462" s="383"/>
      <c r="R462" s="383"/>
      <c r="S462" s="383"/>
      <c r="T462" s="383"/>
    </row>
    <row r="463" spans="1:24">
      <c r="B463" s="381"/>
      <c r="D463" s="382"/>
      <c r="E463" s="382"/>
      <c r="H463" s="383"/>
      <c r="I463" s="383"/>
      <c r="J463" s="383"/>
      <c r="K463" s="383"/>
      <c r="L463" s="383"/>
      <c r="M463" s="383"/>
      <c r="N463" s="383"/>
      <c r="O463" s="383"/>
      <c r="P463" s="383"/>
      <c r="Q463" s="383"/>
      <c r="R463" s="383"/>
      <c r="S463" s="383"/>
      <c r="T463" s="383"/>
    </row>
    <row r="464" spans="1:24">
      <c r="B464" s="381"/>
      <c r="D464" s="382"/>
      <c r="E464" s="382"/>
      <c r="H464" s="383"/>
      <c r="I464" s="383"/>
      <c r="J464" s="383"/>
      <c r="K464" s="383"/>
      <c r="L464" s="383"/>
      <c r="M464" s="383"/>
      <c r="N464" s="383"/>
      <c r="O464" s="383"/>
      <c r="P464" s="383"/>
      <c r="Q464" s="383"/>
      <c r="R464" s="383"/>
      <c r="S464" s="383"/>
      <c r="T464" s="383"/>
    </row>
    <row r="465" spans="1:24">
      <c r="B465" s="381"/>
      <c r="D465" s="382"/>
      <c r="E465" s="382"/>
      <c r="H465" s="383"/>
      <c r="I465" s="383"/>
      <c r="J465" s="383"/>
      <c r="K465" s="383"/>
      <c r="L465" s="383"/>
      <c r="M465" s="383"/>
      <c r="N465" s="383"/>
      <c r="O465" s="383"/>
      <c r="P465" s="383"/>
      <c r="Q465" s="383"/>
      <c r="R465" s="383"/>
      <c r="S465" s="383"/>
      <c r="T465" s="383"/>
    </row>
    <row r="466" spans="1:24">
      <c r="B466" s="381"/>
      <c r="D466" s="382"/>
      <c r="E466" s="382"/>
      <c r="H466" s="383"/>
      <c r="I466" s="383"/>
      <c r="J466" s="383"/>
      <c r="K466" s="383"/>
      <c r="L466" s="383"/>
      <c r="M466" s="383"/>
      <c r="N466" s="383"/>
      <c r="O466" s="383"/>
      <c r="P466" s="383"/>
      <c r="Q466" s="383"/>
      <c r="R466" s="383"/>
      <c r="S466" s="383"/>
      <c r="T466" s="383"/>
    </row>
    <row r="467" spans="1:24">
      <c r="B467" s="381"/>
      <c r="D467" s="382"/>
      <c r="E467" s="382"/>
      <c r="H467" s="383"/>
      <c r="I467" s="383"/>
      <c r="J467" s="383"/>
      <c r="K467" s="383"/>
      <c r="L467" s="383"/>
      <c r="M467" s="383"/>
      <c r="N467" s="383"/>
      <c r="O467" s="383"/>
      <c r="P467" s="383"/>
      <c r="Q467" s="383"/>
      <c r="R467" s="383"/>
      <c r="S467" s="383"/>
      <c r="T467" s="383"/>
    </row>
    <row r="468" spans="1:24">
      <c r="B468" s="381"/>
      <c r="D468" s="382"/>
      <c r="E468" s="382"/>
      <c r="H468" s="383"/>
      <c r="I468" s="383"/>
      <c r="J468" s="383"/>
      <c r="K468" s="383"/>
      <c r="L468" s="383"/>
      <c r="M468" s="383"/>
      <c r="N468" s="383"/>
      <c r="O468" s="383"/>
      <c r="P468" s="383"/>
      <c r="Q468" s="383"/>
      <c r="R468" s="383"/>
      <c r="S468" s="383"/>
      <c r="T468" s="383"/>
    </row>
    <row r="469" spans="1:24">
      <c r="B469" s="381"/>
      <c r="D469" s="382"/>
      <c r="E469" s="382"/>
      <c r="H469" s="383"/>
      <c r="I469" s="383"/>
      <c r="J469" s="383"/>
      <c r="K469" s="383"/>
      <c r="L469" s="383"/>
      <c r="M469" s="383"/>
      <c r="N469" s="383"/>
      <c r="O469" s="383"/>
      <c r="P469" s="383"/>
      <c r="Q469" s="383"/>
      <c r="R469" s="383"/>
      <c r="S469" s="383"/>
      <c r="T469" s="383"/>
    </row>
    <row r="470" spans="1:24">
      <c r="B470" s="381"/>
      <c r="D470" s="382"/>
      <c r="E470" s="382"/>
      <c r="H470" s="383"/>
      <c r="I470" s="383"/>
      <c r="J470" s="383"/>
      <c r="K470" s="383"/>
      <c r="L470" s="383"/>
      <c r="M470" s="383"/>
      <c r="N470" s="383"/>
      <c r="O470" s="383"/>
      <c r="P470" s="383"/>
      <c r="Q470" s="383"/>
      <c r="R470" s="383"/>
      <c r="S470" s="383"/>
      <c r="T470" s="383"/>
    </row>
    <row r="471" spans="1:24">
      <c r="B471" s="381"/>
      <c r="D471" s="382"/>
      <c r="E471" s="382"/>
      <c r="H471" s="383"/>
      <c r="I471" s="383"/>
      <c r="J471" s="383"/>
      <c r="K471" s="383"/>
      <c r="L471" s="383"/>
      <c r="M471" s="383"/>
      <c r="N471" s="383"/>
      <c r="O471" s="383"/>
      <c r="P471" s="383"/>
      <c r="Q471" s="383"/>
      <c r="R471" s="383"/>
      <c r="S471" s="383"/>
      <c r="T471" s="383"/>
    </row>
    <row r="472" spans="1:24">
      <c r="B472" s="381"/>
      <c r="D472" s="382"/>
      <c r="E472" s="382"/>
      <c r="H472" s="383"/>
      <c r="I472" s="383"/>
      <c r="J472" s="383"/>
      <c r="K472" s="383"/>
      <c r="L472" s="383"/>
      <c r="M472" s="383"/>
      <c r="N472" s="383"/>
      <c r="O472" s="383"/>
      <c r="P472" s="383"/>
      <c r="Q472" s="383"/>
      <c r="R472" s="383"/>
      <c r="S472" s="383"/>
      <c r="T472" s="383"/>
    </row>
    <row r="473" spans="1:24">
      <c r="B473" s="381"/>
      <c r="D473" s="382"/>
      <c r="E473" s="382"/>
      <c r="H473" s="383"/>
      <c r="I473" s="383"/>
      <c r="J473" s="383"/>
      <c r="K473" s="383"/>
      <c r="L473" s="383"/>
      <c r="M473" s="383"/>
      <c r="N473" s="383"/>
      <c r="O473" s="383"/>
      <c r="P473" s="383"/>
      <c r="Q473" s="383"/>
      <c r="R473" s="383"/>
      <c r="S473" s="383"/>
      <c r="T473" s="383"/>
    </row>
    <row r="474" spans="1:24">
      <c r="B474" s="381"/>
      <c r="D474" s="382"/>
      <c r="E474" s="382"/>
      <c r="H474" s="383"/>
      <c r="I474" s="383"/>
      <c r="J474" s="383"/>
      <c r="K474" s="383"/>
      <c r="L474" s="383"/>
      <c r="M474" s="383"/>
      <c r="N474" s="383"/>
      <c r="O474" s="383"/>
      <c r="P474" s="383"/>
      <c r="Q474" s="383"/>
      <c r="R474" s="383"/>
      <c r="S474" s="383"/>
      <c r="T474" s="383"/>
    </row>
    <row r="475" spans="1:24">
      <c r="B475" s="381"/>
      <c r="D475" s="382"/>
      <c r="E475" s="382"/>
      <c r="H475" s="383"/>
      <c r="I475" s="383"/>
      <c r="J475" s="383"/>
      <c r="K475" s="383"/>
      <c r="L475" s="383"/>
      <c r="M475" s="383"/>
      <c r="N475" s="383"/>
      <c r="O475" s="383"/>
      <c r="P475" s="383"/>
      <c r="Q475" s="383"/>
      <c r="R475" s="383"/>
      <c r="S475" s="383"/>
      <c r="T475" s="383"/>
    </row>
    <row r="476" spans="1:24">
      <c r="B476" s="381"/>
      <c r="D476" s="382"/>
      <c r="E476" s="382"/>
      <c r="H476" s="383"/>
      <c r="I476" s="383"/>
      <c r="J476" s="383"/>
      <c r="K476" s="383"/>
      <c r="L476" s="383"/>
      <c r="M476" s="383"/>
      <c r="N476" s="383"/>
      <c r="O476" s="383"/>
      <c r="P476" s="383"/>
      <c r="Q476" s="383"/>
      <c r="R476" s="383"/>
      <c r="S476" s="383"/>
      <c r="T476" s="383"/>
    </row>
    <row r="477" spans="1:24">
      <c r="B477" s="381"/>
      <c r="D477" s="382"/>
      <c r="E477" s="382"/>
      <c r="H477" s="383"/>
      <c r="I477" s="383"/>
      <c r="J477" s="383"/>
      <c r="K477" s="383"/>
      <c r="L477" s="383"/>
      <c r="M477" s="383"/>
      <c r="N477" s="383"/>
      <c r="O477" s="383"/>
      <c r="P477" s="383"/>
      <c r="Q477" s="383"/>
      <c r="R477" s="383"/>
      <c r="S477" s="383"/>
      <c r="T477" s="383"/>
    </row>
    <row r="478" spans="1:24">
      <c r="B478" s="381"/>
      <c r="D478" s="382"/>
      <c r="E478" s="382"/>
      <c r="H478" s="383"/>
      <c r="I478" s="383"/>
      <c r="J478" s="383"/>
      <c r="K478" s="383"/>
      <c r="L478" s="383"/>
      <c r="M478" s="383"/>
      <c r="N478" s="383"/>
      <c r="O478" s="383"/>
      <c r="P478" s="383"/>
      <c r="Q478" s="383"/>
      <c r="R478" s="383"/>
      <c r="S478" s="383"/>
      <c r="T478" s="383"/>
    </row>
    <row r="479" spans="1:24">
      <c r="B479" s="381"/>
      <c r="D479" s="382"/>
      <c r="E479" s="382"/>
      <c r="H479" s="383"/>
      <c r="I479" s="383"/>
      <c r="J479" s="383"/>
      <c r="K479" s="383"/>
      <c r="L479" s="383"/>
      <c r="M479" s="383"/>
      <c r="N479" s="383"/>
      <c r="O479" s="383"/>
      <c r="P479" s="383"/>
      <c r="Q479" s="383"/>
      <c r="R479" s="383"/>
      <c r="S479" s="383"/>
      <c r="T479" s="383"/>
    </row>
    <row r="480" spans="1:24">
      <c r="B480" s="381"/>
      <c r="D480" s="382"/>
      <c r="E480" s="382"/>
      <c r="H480" s="383"/>
      <c r="I480" s="383"/>
      <c r="J480" s="383"/>
      <c r="K480" s="383"/>
      <c r="L480" s="383"/>
      <c r="M480" s="383"/>
      <c r="N480" s="383"/>
      <c r="O480" s="383"/>
      <c r="P480" s="383"/>
      <c r="Q480" s="383"/>
      <c r="R480" s="383"/>
      <c r="S480" s="383"/>
      <c r="T480" s="383"/>
    </row>
    <row r="481" spans="1:24">
      <c r="B481" s="381"/>
      <c r="D481" s="382"/>
      <c r="E481" s="382"/>
      <c r="H481" s="383"/>
      <c r="I481" s="383"/>
      <c r="J481" s="383"/>
      <c r="K481" s="383"/>
      <c r="L481" s="383"/>
      <c r="M481" s="383"/>
      <c r="N481" s="383"/>
      <c r="O481" s="383"/>
      <c r="P481" s="383"/>
      <c r="Q481" s="383"/>
      <c r="R481" s="383"/>
      <c r="S481" s="383"/>
      <c r="T481" s="383"/>
    </row>
    <row r="482" spans="1:24">
      <c r="B482" s="381"/>
      <c r="D482" s="382"/>
      <c r="E482" s="382"/>
      <c r="H482" s="383"/>
      <c r="I482" s="383"/>
      <c r="J482" s="383"/>
      <c r="K482" s="383"/>
      <c r="L482" s="383"/>
      <c r="M482" s="383"/>
      <c r="N482" s="383"/>
      <c r="O482" s="383"/>
      <c r="P482" s="383"/>
      <c r="Q482" s="383"/>
      <c r="R482" s="383"/>
      <c r="S482" s="383"/>
      <c r="T482" s="383"/>
    </row>
    <row r="483" spans="1:24">
      <c r="B483" s="381"/>
      <c r="D483" s="382"/>
      <c r="E483" s="382"/>
      <c r="H483" s="383"/>
      <c r="I483" s="383"/>
      <c r="J483" s="383"/>
      <c r="K483" s="383"/>
      <c r="L483" s="383"/>
      <c r="M483" s="383"/>
      <c r="N483" s="383"/>
      <c r="O483" s="383"/>
      <c r="P483" s="383"/>
      <c r="Q483" s="383"/>
      <c r="R483" s="383"/>
      <c r="S483" s="383"/>
      <c r="T483" s="383"/>
    </row>
    <row r="484" spans="1:24">
      <c r="B484" s="381"/>
      <c r="D484" s="382"/>
      <c r="E484" s="382"/>
      <c r="H484" s="383"/>
      <c r="I484" s="383"/>
      <c r="J484" s="383"/>
      <c r="K484" s="383"/>
      <c r="L484" s="383"/>
      <c r="M484" s="383"/>
      <c r="N484" s="383"/>
      <c r="O484" s="383"/>
      <c r="P484" s="383"/>
      <c r="Q484" s="383"/>
      <c r="R484" s="383"/>
      <c r="S484" s="383"/>
      <c r="T484" s="383"/>
    </row>
    <row r="485" spans="1:24">
      <c r="B485" s="381"/>
      <c r="D485" s="382"/>
      <c r="E485" s="382"/>
      <c r="H485" s="383"/>
      <c r="I485" s="383"/>
      <c r="J485" s="383"/>
      <c r="K485" s="383"/>
      <c r="L485" s="383"/>
      <c r="M485" s="383"/>
      <c r="N485" s="383"/>
      <c r="O485" s="383"/>
      <c r="P485" s="383"/>
      <c r="Q485" s="383"/>
      <c r="R485" s="383"/>
      <c r="S485" s="383"/>
      <c r="T485" s="383"/>
    </row>
    <row r="486" spans="1:24">
      <c r="B486" s="381"/>
      <c r="D486" s="382"/>
      <c r="E486" s="382"/>
      <c r="H486" s="383"/>
      <c r="I486" s="383"/>
      <c r="J486" s="383"/>
      <c r="K486" s="383"/>
      <c r="L486" s="383"/>
      <c r="M486" s="383"/>
      <c r="N486" s="383"/>
      <c r="O486" s="383"/>
      <c r="P486" s="383"/>
      <c r="Q486" s="383"/>
      <c r="R486" s="383"/>
      <c r="S486" s="383"/>
      <c r="T486" s="383"/>
    </row>
    <row r="487" spans="1:24">
      <c r="B487" s="381"/>
      <c r="D487" s="382"/>
      <c r="E487" s="382"/>
      <c r="H487" s="383"/>
      <c r="I487" s="383"/>
      <c r="J487" s="383"/>
      <c r="K487" s="383"/>
      <c r="L487" s="383"/>
      <c r="M487" s="383"/>
      <c r="N487" s="383"/>
      <c r="O487" s="383"/>
      <c r="P487" s="383"/>
      <c r="Q487" s="383"/>
      <c r="R487" s="383"/>
      <c r="S487" s="383"/>
      <c r="T487" s="383"/>
    </row>
    <row r="488" spans="1:24">
      <c r="B488" s="381"/>
      <c r="D488" s="382"/>
      <c r="E488" s="382"/>
      <c r="H488" s="383"/>
      <c r="I488" s="383"/>
      <c r="J488" s="383"/>
      <c r="K488" s="383"/>
      <c r="L488" s="383"/>
      <c r="M488" s="383"/>
      <c r="N488" s="383"/>
      <c r="O488" s="383"/>
      <c r="P488" s="383"/>
      <c r="Q488" s="383"/>
      <c r="R488" s="383"/>
      <c r="S488" s="383"/>
      <c r="T488" s="383"/>
    </row>
    <row r="489" spans="1:24">
      <c r="B489" s="381"/>
      <c r="D489" s="382"/>
      <c r="E489" s="382"/>
      <c r="H489" s="383"/>
      <c r="I489" s="383"/>
      <c r="J489" s="383"/>
      <c r="K489" s="383"/>
      <c r="L489" s="383"/>
      <c r="M489" s="383"/>
      <c r="N489" s="383"/>
      <c r="O489" s="383"/>
      <c r="P489" s="383"/>
      <c r="Q489" s="383"/>
      <c r="R489" s="383"/>
      <c r="S489" s="383"/>
      <c r="T489" s="383"/>
    </row>
    <row r="490" spans="1:24">
      <c r="B490" s="381"/>
      <c r="D490" s="382"/>
      <c r="E490" s="382"/>
      <c r="H490" s="383"/>
      <c r="I490" s="383"/>
      <c r="J490" s="383"/>
      <c r="K490" s="383"/>
      <c r="L490" s="383"/>
      <c r="M490" s="383"/>
      <c r="N490" s="383"/>
      <c r="O490" s="383"/>
      <c r="P490" s="383"/>
      <c r="Q490" s="383"/>
      <c r="R490" s="383"/>
      <c r="S490" s="383"/>
      <c r="T490" s="383"/>
    </row>
    <row r="491" spans="1:24">
      <c r="B491" s="381"/>
      <c r="D491" s="382"/>
      <c r="E491" s="382"/>
      <c r="H491" s="383"/>
      <c r="I491" s="383"/>
      <c r="J491" s="383"/>
      <c r="K491" s="383"/>
      <c r="L491" s="383"/>
      <c r="M491" s="383"/>
      <c r="N491" s="383"/>
      <c r="O491" s="383"/>
      <c r="P491" s="383"/>
      <c r="Q491" s="383"/>
      <c r="R491" s="383"/>
      <c r="S491" s="383"/>
      <c r="T491" s="383"/>
    </row>
    <row r="492" spans="1:24">
      <c r="B492" s="381"/>
      <c r="D492" s="382"/>
      <c r="E492" s="382"/>
      <c r="H492" s="383"/>
      <c r="I492" s="383"/>
      <c r="J492" s="383"/>
      <c r="K492" s="383"/>
      <c r="L492" s="383"/>
      <c r="M492" s="383"/>
      <c r="N492" s="383"/>
      <c r="O492" s="383"/>
      <c r="P492" s="383"/>
      <c r="Q492" s="383"/>
      <c r="R492" s="383"/>
      <c r="S492" s="383"/>
      <c r="T492" s="383"/>
    </row>
    <row r="493" spans="1:24">
      <c r="B493" s="381"/>
      <c r="D493" s="382"/>
      <c r="E493" s="382"/>
      <c r="H493" s="383"/>
      <c r="I493" s="383"/>
      <c r="J493" s="383"/>
      <c r="K493" s="383"/>
      <c r="L493" s="383"/>
      <c r="M493" s="383"/>
      <c r="N493" s="383"/>
      <c r="O493" s="383"/>
      <c r="P493" s="383"/>
      <c r="Q493" s="383"/>
      <c r="R493" s="383"/>
      <c r="S493" s="383"/>
      <c r="T493" s="383"/>
    </row>
    <row r="494" spans="1:24">
      <c r="B494" s="381"/>
      <c r="D494" s="382"/>
      <c r="E494" s="382"/>
      <c r="H494" s="383"/>
      <c r="I494" s="383"/>
      <c r="J494" s="383"/>
      <c r="K494" s="383"/>
      <c r="L494" s="383"/>
      <c r="M494" s="383"/>
      <c r="N494" s="383"/>
      <c r="O494" s="383"/>
      <c r="P494" s="383"/>
      <c r="Q494" s="383"/>
      <c r="R494" s="383"/>
      <c r="S494" s="383"/>
      <c r="T494" s="383"/>
    </row>
    <row r="495" spans="1:24">
      <c r="B495" s="381"/>
      <c r="D495" s="382"/>
      <c r="E495" s="382"/>
      <c r="H495" s="383"/>
      <c r="I495" s="383"/>
      <c r="J495" s="383"/>
      <c r="K495" s="383"/>
      <c r="L495" s="383"/>
      <c r="M495" s="383"/>
      <c r="N495" s="383"/>
      <c r="O495" s="383"/>
      <c r="P495" s="383"/>
      <c r="Q495" s="383"/>
      <c r="R495" s="383"/>
      <c r="S495" s="383"/>
      <c r="T495" s="383"/>
    </row>
    <row r="496" spans="1:24">
      <c r="D496" s="382"/>
      <c r="E496" s="382"/>
      <c r="H496" s="383"/>
      <c r="I496" s="383"/>
      <c r="J496" s="383"/>
      <c r="K496" s="383"/>
      <c r="L496" s="383"/>
      <c r="M496" s="383"/>
      <c r="N496" s="383"/>
      <c r="O496" s="383"/>
      <c r="P496" s="383"/>
      <c r="Q496" s="383"/>
      <c r="R496" s="383"/>
      <c r="S496" s="383"/>
      <c r="T496" s="383"/>
    </row>
    <row r="497" spans="1:24">
      <c r="D497" s="382"/>
      <c r="E497" s="382"/>
      <c r="H497" s="383"/>
      <c r="I497" s="383"/>
      <c r="J497" s="383"/>
      <c r="K497" s="383"/>
      <c r="L497" s="383"/>
      <c r="M497" s="383"/>
      <c r="N497" s="383"/>
      <c r="O497" s="383"/>
      <c r="P497" s="383"/>
      <c r="Q497" s="383"/>
      <c r="R497" s="383"/>
      <c r="S497" s="383"/>
      <c r="T497" s="383"/>
    </row>
    <row r="498" spans="1:24">
      <c r="D498" s="382"/>
      <c r="E498" s="382"/>
      <c r="H498" s="383"/>
      <c r="I498" s="383"/>
      <c r="J498" s="383"/>
      <c r="K498" s="383"/>
      <c r="L498" s="383"/>
      <c r="M498" s="383"/>
      <c r="N498" s="383"/>
      <c r="O498" s="383"/>
      <c r="P498" s="383"/>
      <c r="Q498" s="383"/>
      <c r="R498" s="383"/>
      <c r="S498" s="383"/>
      <c r="T498" s="383"/>
    </row>
    <row r="499" spans="1:24">
      <c r="D499" s="382"/>
      <c r="E499" s="382"/>
      <c r="H499" s="383"/>
      <c r="I499" s="383"/>
      <c r="J499" s="383"/>
      <c r="K499" s="383"/>
      <c r="L499" s="383"/>
      <c r="M499" s="383"/>
      <c r="N499" s="383"/>
      <c r="O499" s="383"/>
      <c r="P499" s="383"/>
      <c r="Q499" s="383"/>
      <c r="R499" s="383"/>
      <c r="S499" s="383"/>
      <c r="T499" s="383"/>
    </row>
    <row r="500" spans="1:24">
      <c r="D500" s="382"/>
      <c r="E500" s="382"/>
      <c r="H500" s="383"/>
      <c r="I500" s="383"/>
      <c r="J500" s="383"/>
      <c r="K500" s="383"/>
      <c r="L500" s="383"/>
      <c r="M500" s="383"/>
      <c r="N500" s="383"/>
      <c r="O500" s="383"/>
      <c r="P500" s="383"/>
      <c r="Q500" s="383"/>
      <c r="R500" s="383"/>
      <c r="S500" s="383"/>
      <c r="T500" s="383"/>
    </row>
    <row r="501" spans="1:24">
      <c r="D501" s="382"/>
      <c r="E501" s="382"/>
      <c r="H501" s="383"/>
      <c r="I501" s="383"/>
      <c r="J501" s="383"/>
      <c r="K501" s="383"/>
      <c r="L501" s="383"/>
      <c r="M501" s="383"/>
      <c r="N501" s="383"/>
      <c r="O501" s="383"/>
      <c r="P501" s="383"/>
      <c r="Q501" s="383"/>
      <c r="R501" s="383"/>
      <c r="S501" s="383"/>
      <c r="T501" s="383"/>
    </row>
    <row r="502" spans="1:24">
      <c r="D502" s="382"/>
      <c r="E502" s="382"/>
      <c r="H502" s="383"/>
      <c r="I502" s="383"/>
      <c r="J502" s="383"/>
      <c r="K502" s="383"/>
      <c r="L502" s="383"/>
      <c r="M502" s="383"/>
      <c r="N502" s="383"/>
      <c r="O502" s="383"/>
      <c r="P502" s="383"/>
      <c r="Q502" s="383"/>
      <c r="R502" s="383"/>
      <c r="S502" s="383"/>
      <c r="T502" s="383"/>
    </row>
    <row r="503" spans="1:24">
      <c r="D503" s="382"/>
      <c r="E503" s="382"/>
      <c r="H503" s="383"/>
      <c r="I503" s="383"/>
      <c r="J503" s="383"/>
      <c r="K503" s="383"/>
      <c r="L503" s="383"/>
      <c r="M503" s="383"/>
      <c r="N503" s="383"/>
      <c r="O503" s="383"/>
      <c r="P503" s="383"/>
      <c r="Q503" s="383"/>
      <c r="R503" s="383"/>
      <c r="S503" s="383"/>
      <c r="T503" s="383"/>
    </row>
    <row r="504" spans="1:24">
      <c r="D504" s="382"/>
      <c r="E504" s="382"/>
      <c r="H504" s="383"/>
      <c r="I504" s="383"/>
      <c r="J504" s="383"/>
      <c r="K504" s="383"/>
      <c r="L504" s="383"/>
      <c r="M504" s="383"/>
      <c r="N504" s="383"/>
      <c r="O504" s="383"/>
      <c r="P504" s="383"/>
      <c r="Q504" s="383"/>
      <c r="R504" s="383"/>
      <c r="S504" s="383"/>
      <c r="T504" s="383"/>
    </row>
    <row r="505" spans="1:24">
      <c r="D505" s="382"/>
      <c r="E505" s="382"/>
      <c r="H505" s="383"/>
      <c r="I505" s="383"/>
      <c r="J505" s="383"/>
      <c r="K505" s="383"/>
      <c r="L505" s="383"/>
      <c r="M505" s="383"/>
      <c r="N505" s="383"/>
      <c r="O505" s="383"/>
      <c r="P505" s="383"/>
      <c r="Q505" s="383"/>
      <c r="R505" s="383"/>
      <c r="S505" s="383"/>
      <c r="T505" s="383"/>
    </row>
    <row r="506" spans="1:24">
      <c r="D506" s="382"/>
      <c r="E506" s="382"/>
      <c r="H506" s="383"/>
      <c r="I506" s="383"/>
      <c r="J506" s="383"/>
      <c r="K506" s="383"/>
      <c r="L506" s="383"/>
      <c r="M506" s="383"/>
      <c r="N506" s="383"/>
      <c r="O506" s="383"/>
      <c r="P506" s="383"/>
      <c r="Q506" s="383"/>
      <c r="R506" s="383"/>
      <c r="S506" s="383"/>
      <c r="T506" s="383"/>
    </row>
    <row r="507" spans="1:24">
      <c r="D507" s="382"/>
      <c r="E507" s="382"/>
      <c r="H507" s="383"/>
      <c r="I507" s="383"/>
      <c r="J507" s="383"/>
      <c r="K507" s="383"/>
      <c r="L507" s="383"/>
      <c r="M507" s="383"/>
      <c r="N507" s="383"/>
      <c r="O507" s="383"/>
      <c r="P507" s="383"/>
      <c r="Q507" s="383"/>
      <c r="R507" s="383"/>
      <c r="S507" s="383"/>
      <c r="T507" s="383"/>
    </row>
    <row r="508" spans="1:24">
      <c r="D508" s="382"/>
      <c r="E508" s="382"/>
      <c r="H508" s="383"/>
      <c r="I508" s="383"/>
      <c r="J508" s="383"/>
      <c r="K508" s="383"/>
      <c r="L508" s="383"/>
      <c r="M508" s="383"/>
      <c r="N508" s="383"/>
      <c r="O508" s="383"/>
      <c r="P508" s="383"/>
      <c r="Q508" s="383"/>
      <c r="R508" s="383"/>
      <c r="S508" s="383"/>
      <c r="T508" s="383"/>
    </row>
    <row r="509" spans="1:24">
      <c r="D509" s="382"/>
      <c r="E509" s="382"/>
      <c r="H509" s="383"/>
      <c r="I509" s="383"/>
      <c r="J509" s="383"/>
      <c r="K509" s="383"/>
      <c r="L509" s="383"/>
      <c r="M509" s="383"/>
      <c r="N509" s="383"/>
      <c r="O509" s="383"/>
      <c r="P509" s="383"/>
      <c r="Q509" s="383"/>
      <c r="R509" s="383"/>
      <c r="S509" s="383"/>
      <c r="T509" s="383"/>
    </row>
    <row r="510" spans="1:24">
      <c r="D510" s="382"/>
      <c r="E510" s="382"/>
      <c r="H510" s="383"/>
      <c r="I510" s="383"/>
      <c r="J510" s="383"/>
      <c r="K510" s="383"/>
      <c r="L510" s="383"/>
      <c r="M510" s="383"/>
      <c r="N510" s="383"/>
      <c r="O510" s="383"/>
      <c r="P510" s="383"/>
      <c r="Q510" s="383"/>
      <c r="R510" s="383"/>
      <c r="S510" s="383"/>
      <c r="T510" s="383"/>
    </row>
    <row r="511" spans="1:24">
      <c r="D511" s="382"/>
      <c r="E511" s="382"/>
      <c r="H511" s="383"/>
      <c r="I511" s="383"/>
      <c r="J511" s="383"/>
      <c r="K511" s="383"/>
      <c r="L511" s="383"/>
      <c r="M511" s="383"/>
      <c r="N511" s="383"/>
      <c r="O511" s="383"/>
      <c r="P511" s="383"/>
      <c r="Q511" s="383"/>
      <c r="R511" s="383"/>
      <c r="S511" s="383"/>
      <c r="T511" s="383"/>
    </row>
    <row r="512" spans="1:24">
      <c r="D512" s="382"/>
      <c r="E512" s="382"/>
      <c r="H512" s="383"/>
      <c r="I512" s="383"/>
      <c r="J512" s="383"/>
      <c r="K512" s="383"/>
      <c r="L512" s="383"/>
      <c r="M512" s="383"/>
      <c r="N512" s="383"/>
      <c r="O512" s="383"/>
      <c r="P512" s="383"/>
      <c r="Q512" s="383"/>
      <c r="R512" s="383"/>
      <c r="S512" s="383"/>
      <c r="T512" s="383"/>
    </row>
    <row r="513" spans="1:24">
      <c r="D513" s="382"/>
      <c r="E513" s="382"/>
      <c r="H513" s="383"/>
      <c r="I513" s="383"/>
      <c r="J513" s="383"/>
      <c r="K513" s="383"/>
      <c r="L513" s="383"/>
      <c r="M513" s="383"/>
      <c r="N513" s="383"/>
      <c r="O513" s="383"/>
      <c r="P513" s="383"/>
      <c r="Q513" s="383"/>
      <c r="R513" s="383"/>
      <c r="S513" s="383"/>
      <c r="T513" s="383"/>
    </row>
    <row r="514" spans="1:24">
      <c r="D514" s="382"/>
      <c r="E514" s="382"/>
      <c r="H514" s="383"/>
      <c r="I514" s="383"/>
      <c r="J514" s="383"/>
      <c r="K514" s="383"/>
      <c r="L514" s="383"/>
      <c r="M514" s="383"/>
      <c r="N514" s="383"/>
      <c r="O514" s="383"/>
      <c r="P514" s="383"/>
      <c r="Q514" s="383"/>
      <c r="R514" s="383"/>
      <c r="S514" s="383"/>
      <c r="T514" s="383"/>
    </row>
    <row r="515" spans="1:24">
      <c r="D515" s="382"/>
      <c r="E515" s="382"/>
      <c r="H515" s="383"/>
      <c r="I515" s="383"/>
      <c r="J515" s="383"/>
      <c r="K515" s="383"/>
      <c r="L515" s="383"/>
      <c r="M515" s="383"/>
      <c r="N515" s="383"/>
      <c r="O515" s="383"/>
      <c r="P515" s="383"/>
      <c r="Q515" s="383"/>
      <c r="R515" s="383"/>
      <c r="S515" s="383"/>
      <c r="T515" s="383"/>
    </row>
    <row r="516" spans="1:24">
      <c r="D516" s="382"/>
      <c r="E516" s="382"/>
      <c r="H516" s="383"/>
      <c r="I516" s="383"/>
      <c r="J516" s="383"/>
      <c r="K516" s="383"/>
      <c r="L516" s="383"/>
      <c r="M516" s="383"/>
      <c r="N516" s="383"/>
      <c r="O516" s="383"/>
      <c r="P516" s="383"/>
      <c r="Q516" s="383"/>
      <c r="R516" s="383"/>
      <c r="S516" s="383"/>
      <c r="T516" s="383"/>
    </row>
    <row r="517" spans="1:24">
      <c r="D517" s="382"/>
      <c r="E517" s="382"/>
      <c r="H517" s="383"/>
      <c r="I517" s="383"/>
      <c r="J517" s="383"/>
      <c r="K517" s="383"/>
      <c r="L517" s="383"/>
      <c r="M517" s="383"/>
      <c r="N517" s="383"/>
      <c r="O517" s="383"/>
      <c r="P517" s="383"/>
      <c r="Q517" s="383"/>
      <c r="R517" s="383"/>
      <c r="S517" s="383"/>
      <c r="T517" s="383"/>
    </row>
    <row r="518" spans="1:24">
      <c r="D518" s="382"/>
      <c r="E518" s="382"/>
      <c r="H518" s="383"/>
      <c r="I518" s="383"/>
      <c r="J518" s="383"/>
      <c r="K518" s="383"/>
      <c r="L518" s="383"/>
      <c r="M518" s="383"/>
      <c r="N518" s="383"/>
      <c r="O518" s="383"/>
      <c r="P518" s="383"/>
      <c r="Q518" s="383"/>
      <c r="R518" s="383"/>
      <c r="S518" s="383"/>
      <c r="T518" s="383"/>
    </row>
    <row r="519" spans="1:24">
      <c r="D519" s="382"/>
      <c r="E519" s="382"/>
      <c r="H519" s="383"/>
      <c r="I519" s="383"/>
      <c r="J519" s="383"/>
      <c r="K519" s="383"/>
      <c r="L519" s="383"/>
      <c r="M519" s="383"/>
      <c r="N519" s="383"/>
      <c r="O519" s="383"/>
      <c r="P519" s="383"/>
      <c r="Q519" s="383"/>
      <c r="R519" s="383"/>
      <c r="S519" s="383"/>
      <c r="T519" s="383"/>
    </row>
    <row r="520" spans="1:24">
      <c r="D520" s="382"/>
      <c r="E520" s="382"/>
      <c r="H520" s="383"/>
      <c r="I520" s="383"/>
      <c r="J520" s="383"/>
      <c r="K520" s="383"/>
      <c r="L520" s="383"/>
      <c r="M520" s="383"/>
      <c r="N520" s="383"/>
      <c r="O520" s="383"/>
      <c r="P520" s="383"/>
      <c r="Q520" s="383"/>
      <c r="R520" s="383"/>
      <c r="S520" s="383"/>
      <c r="T520" s="383"/>
    </row>
    <row r="521" spans="1:24">
      <c r="D521" s="382"/>
      <c r="E521" s="382"/>
      <c r="H521" s="383"/>
      <c r="I521" s="383"/>
      <c r="J521" s="383"/>
      <c r="K521" s="383"/>
      <c r="L521" s="383"/>
      <c r="M521" s="383"/>
      <c r="N521" s="383"/>
      <c r="O521" s="383"/>
      <c r="P521" s="383"/>
      <c r="Q521" s="383"/>
      <c r="R521" s="383"/>
      <c r="S521" s="383"/>
      <c r="T521" s="383"/>
    </row>
    <row r="522" spans="1:24">
      <c r="D522" s="382"/>
      <c r="E522" s="382"/>
      <c r="H522" s="383"/>
      <c r="I522" s="383"/>
      <c r="J522" s="383"/>
      <c r="K522" s="383"/>
      <c r="L522" s="383"/>
      <c r="M522" s="383"/>
      <c r="N522" s="383"/>
      <c r="O522" s="383"/>
      <c r="P522" s="383"/>
      <c r="Q522" s="383"/>
      <c r="R522" s="383"/>
      <c r="S522" s="383"/>
      <c r="T522" s="383"/>
    </row>
    <row r="523" spans="1:24">
      <c r="D523" s="382"/>
      <c r="E523" s="382"/>
      <c r="H523" s="383"/>
      <c r="I523" s="383"/>
      <c r="J523" s="383"/>
      <c r="K523" s="383"/>
      <c r="L523" s="383"/>
      <c r="M523" s="383"/>
      <c r="N523" s="383"/>
      <c r="O523" s="383"/>
      <c r="P523" s="383"/>
      <c r="Q523" s="383"/>
      <c r="R523" s="383"/>
      <c r="S523" s="383"/>
      <c r="T523" s="383"/>
    </row>
    <row r="524" spans="1:24">
      <c r="D524" s="382"/>
      <c r="E524" s="382"/>
      <c r="H524" s="383"/>
      <c r="I524" s="383"/>
      <c r="J524" s="383"/>
      <c r="K524" s="383"/>
      <c r="L524" s="383"/>
      <c r="M524" s="383"/>
      <c r="N524" s="383"/>
      <c r="O524" s="383"/>
      <c r="P524" s="383"/>
      <c r="Q524" s="383"/>
      <c r="R524" s="383"/>
      <c r="S524" s="383"/>
      <c r="T524" s="383"/>
    </row>
    <row r="525" spans="1:24">
      <c r="D525" s="382"/>
      <c r="E525" s="382"/>
      <c r="H525" s="383"/>
      <c r="I525" s="383"/>
      <c r="J525" s="383"/>
      <c r="K525" s="383"/>
      <c r="L525" s="383"/>
      <c r="M525" s="383"/>
      <c r="N525" s="383"/>
      <c r="O525" s="383"/>
      <c r="P525" s="383"/>
      <c r="Q525" s="383"/>
      <c r="R525" s="383"/>
      <c r="S525" s="383"/>
      <c r="T525" s="383"/>
    </row>
    <row r="526" spans="1:24">
      <c r="D526" s="382"/>
      <c r="E526" s="382"/>
      <c r="H526" s="383"/>
      <c r="I526" s="383"/>
      <c r="J526" s="383"/>
      <c r="K526" s="383"/>
      <c r="L526" s="383"/>
      <c r="M526" s="383"/>
      <c r="N526" s="383"/>
      <c r="O526" s="383"/>
      <c r="P526" s="383"/>
      <c r="Q526" s="383"/>
      <c r="R526" s="383"/>
      <c r="S526" s="383"/>
      <c r="T526" s="383"/>
    </row>
    <row r="527" spans="1:24">
      <c r="D527" s="382"/>
      <c r="E527" s="382"/>
      <c r="H527" s="383"/>
      <c r="I527" s="383"/>
      <c r="J527" s="383"/>
      <c r="K527" s="383"/>
      <c r="L527" s="383"/>
      <c r="M527" s="383"/>
      <c r="N527" s="383"/>
      <c r="O527" s="383"/>
      <c r="P527" s="383"/>
      <c r="Q527" s="383"/>
      <c r="R527" s="383"/>
      <c r="S527" s="383"/>
      <c r="T527" s="383"/>
    </row>
    <row r="528" spans="1:24">
      <c r="D528" s="382"/>
      <c r="E528" s="382"/>
      <c r="H528" s="383"/>
      <c r="I528" s="383"/>
      <c r="J528" s="383"/>
      <c r="K528" s="383"/>
      <c r="L528" s="383"/>
      <c r="M528" s="383"/>
      <c r="N528" s="383"/>
      <c r="O528" s="383"/>
      <c r="P528" s="383"/>
      <c r="Q528" s="383"/>
      <c r="R528" s="383"/>
      <c r="S528" s="383"/>
      <c r="T528" s="383"/>
    </row>
    <row r="529" spans="1:24">
      <c r="D529" s="382"/>
      <c r="E529" s="382"/>
      <c r="H529" s="383"/>
      <c r="I529" s="383"/>
      <c r="J529" s="383"/>
      <c r="K529" s="383"/>
      <c r="L529" s="383"/>
      <c r="M529" s="383"/>
      <c r="N529" s="383"/>
      <c r="O529" s="383"/>
      <c r="P529" s="383"/>
      <c r="Q529" s="383"/>
      <c r="R529" s="383"/>
      <c r="S529" s="383"/>
      <c r="T529" s="383"/>
    </row>
    <row r="530" spans="1:24">
      <c r="D530" s="382"/>
      <c r="E530" s="382"/>
      <c r="H530" s="383"/>
      <c r="I530" s="383"/>
      <c r="J530" s="383"/>
      <c r="K530" s="383"/>
      <c r="L530" s="383"/>
      <c r="M530" s="383"/>
      <c r="N530" s="383"/>
      <c r="O530" s="383"/>
      <c r="P530" s="383"/>
      <c r="Q530" s="383"/>
      <c r="R530" s="383"/>
      <c r="S530" s="383"/>
      <c r="T530" s="383"/>
    </row>
    <row r="531" spans="1:24">
      <c r="D531" s="382"/>
      <c r="E531" s="382"/>
      <c r="H531" s="383"/>
      <c r="I531" s="383"/>
      <c r="J531" s="383"/>
      <c r="K531" s="383"/>
      <c r="L531" s="383"/>
      <c r="M531" s="383"/>
      <c r="N531" s="383"/>
      <c r="O531" s="383"/>
      <c r="P531" s="383"/>
      <c r="Q531" s="383"/>
      <c r="R531" s="383"/>
      <c r="S531" s="383"/>
      <c r="T531" s="383"/>
    </row>
    <row r="532" spans="1:24">
      <c r="D532" s="382"/>
      <c r="E532" s="382"/>
      <c r="H532" s="383"/>
      <c r="I532" s="383"/>
      <c r="J532" s="383"/>
      <c r="K532" s="383"/>
      <c r="L532" s="383"/>
      <c r="M532" s="383"/>
      <c r="N532" s="383"/>
      <c r="O532" s="383"/>
      <c r="P532" s="383"/>
      <c r="Q532" s="383"/>
      <c r="R532" s="383"/>
      <c r="S532" s="383"/>
      <c r="T532" s="383"/>
    </row>
    <row r="533" spans="1:24">
      <c r="D533" s="382"/>
      <c r="E533" s="382"/>
      <c r="H533" s="383"/>
      <c r="I533" s="383"/>
      <c r="J533" s="383"/>
      <c r="K533" s="383"/>
      <c r="L533" s="383"/>
      <c r="M533" s="383"/>
      <c r="N533" s="383"/>
      <c r="O533" s="383"/>
      <c r="P533" s="383"/>
      <c r="Q533" s="383"/>
      <c r="R533" s="383"/>
      <c r="S533" s="383"/>
      <c r="T533" s="383"/>
    </row>
    <row r="534" spans="1:24">
      <c r="D534" s="382"/>
      <c r="E534" s="382"/>
      <c r="H534" s="383"/>
      <c r="I534" s="383"/>
      <c r="J534" s="383"/>
      <c r="K534" s="383"/>
      <c r="L534" s="383"/>
      <c r="M534" s="383"/>
      <c r="N534" s="383"/>
      <c r="O534" s="383"/>
      <c r="P534" s="383"/>
      <c r="Q534" s="383"/>
      <c r="R534" s="383"/>
      <c r="S534" s="383"/>
      <c r="T534" s="383"/>
    </row>
    <row r="535" spans="1:24">
      <c r="D535" s="382"/>
      <c r="E535" s="382"/>
      <c r="H535" s="383"/>
      <c r="I535" s="383"/>
      <c r="J535" s="383"/>
      <c r="K535" s="383"/>
      <c r="L535" s="383"/>
      <c r="M535" s="383"/>
      <c r="N535" s="383"/>
      <c r="O535" s="383"/>
      <c r="P535" s="383"/>
      <c r="Q535" s="383"/>
      <c r="R535" s="383"/>
      <c r="S535" s="383"/>
      <c r="T535" s="383"/>
    </row>
    <row r="536" spans="1:24">
      <c r="D536" s="382"/>
      <c r="E536" s="382"/>
      <c r="H536" s="383"/>
      <c r="I536" s="383"/>
      <c r="J536" s="383"/>
      <c r="K536" s="383"/>
      <c r="L536" s="383"/>
      <c r="M536" s="383"/>
      <c r="N536" s="383"/>
      <c r="O536" s="383"/>
      <c r="P536" s="383"/>
      <c r="Q536" s="383"/>
      <c r="R536" s="383"/>
      <c r="S536" s="383"/>
      <c r="T536" s="383"/>
    </row>
    <row r="537" spans="1:24">
      <c r="D537" s="382"/>
      <c r="E537" s="382"/>
      <c r="H537" s="383"/>
      <c r="I537" s="383"/>
      <c r="J537" s="383"/>
      <c r="K537" s="383"/>
      <c r="L537" s="383"/>
      <c r="M537" s="383"/>
      <c r="N537" s="383"/>
      <c r="O537" s="383"/>
      <c r="P537" s="383"/>
      <c r="Q537" s="383"/>
      <c r="R537" s="383"/>
      <c r="S537" s="383"/>
      <c r="T537" s="383"/>
    </row>
    <row r="538" spans="1:24">
      <c r="D538" s="382"/>
      <c r="E538" s="382"/>
      <c r="H538" s="383"/>
      <c r="I538" s="383"/>
      <c r="J538" s="383"/>
      <c r="K538" s="383"/>
      <c r="L538" s="383"/>
      <c r="M538" s="383"/>
      <c r="N538" s="383"/>
      <c r="O538" s="383"/>
      <c r="P538" s="383"/>
      <c r="Q538" s="383"/>
      <c r="R538" s="383"/>
      <c r="S538" s="383"/>
      <c r="T538" s="383"/>
    </row>
    <row r="539" spans="1:24">
      <c r="D539" s="382"/>
      <c r="E539" s="382"/>
      <c r="H539" s="383"/>
      <c r="I539" s="383"/>
      <c r="J539" s="383"/>
      <c r="K539" s="383"/>
      <c r="L539" s="383"/>
      <c r="M539" s="383"/>
      <c r="N539" s="383"/>
      <c r="O539" s="383"/>
      <c r="P539" s="383"/>
      <c r="Q539" s="383"/>
      <c r="R539" s="383"/>
      <c r="S539" s="383"/>
      <c r="T539" s="383"/>
    </row>
    <row r="540" spans="1:24">
      <c r="D540" s="382"/>
      <c r="E540" s="382"/>
      <c r="H540" s="383"/>
      <c r="I540" s="383"/>
      <c r="J540" s="383"/>
      <c r="K540" s="383"/>
      <c r="L540" s="383"/>
      <c r="M540" s="383"/>
      <c r="N540" s="383"/>
      <c r="O540" s="383"/>
      <c r="P540" s="383"/>
      <c r="Q540" s="383"/>
      <c r="R540" s="383"/>
      <c r="S540" s="383"/>
      <c r="T540" s="383"/>
    </row>
    <row r="541" spans="1:24">
      <c r="D541" s="382"/>
      <c r="E541" s="382"/>
      <c r="H541" s="383"/>
      <c r="I541" s="383"/>
      <c r="J541" s="383"/>
      <c r="K541" s="383"/>
      <c r="L541" s="383"/>
      <c r="M541" s="383"/>
      <c r="N541" s="383"/>
      <c r="O541" s="383"/>
      <c r="P541" s="383"/>
      <c r="Q541" s="383"/>
      <c r="R541" s="383"/>
      <c r="S541" s="383"/>
      <c r="T541" s="383"/>
    </row>
    <row r="542" spans="1:24">
      <c r="D542" s="382"/>
      <c r="E542" s="382"/>
      <c r="H542" s="383"/>
      <c r="I542" s="383"/>
      <c r="J542" s="383"/>
      <c r="K542" s="383"/>
      <c r="L542" s="383"/>
      <c r="M542" s="383"/>
      <c r="N542" s="383"/>
      <c r="O542" s="383"/>
      <c r="P542" s="383"/>
      <c r="Q542" s="383"/>
      <c r="R542" s="383"/>
      <c r="S542" s="383"/>
      <c r="T542" s="383"/>
    </row>
    <row r="543" spans="1:24">
      <c r="D543" s="382"/>
      <c r="E543" s="382"/>
      <c r="H543" s="383"/>
      <c r="I543" s="383"/>
      <c r="J543" s="383"/>
      <c r="K543" s="383"/>
      <c r="L543" s="383"/>
      <c r="M543" s="383"/>
      <c r="N543" s="383"/>
      <c r="O543" s="383"/>
      <c r="P543" s="383"/>
      <c r="Q543" s="383"/>
      <c r="R543" s="383"/>
      <c r="S543" s="383"/>
      <c r="T543" s="383"/>
    </row>
    <row r="544" spans="1:24">
      <c r="D544" s="382"/>
      <c r="E544" s="382"/>
      <c r="H544" s="383"/>
      <c r="I544" s="383"/>
      <c r="J544" s="383"/>
      <c r="K544" s="383"/>
      <c r="L544" s="383"/>
      <c r="M544" s="383"/>
      <c r="N544" s="383"/>
      <c r="O544" s="383"/>
      <c r="P544" s="383"/>
      <c r="Q544" s="383"/>
      <c r="R544" s="383"/>
      <c r="S544" s="383"/>
      <c r="T544" s="383"/>
    </row>
    <row r="545" spans="1:24">
      <c r="D545" s="382"/>
      <c r="E545" s="382"/>
      <c r="H545" s="383"/>
      <c r="I545" s="383"/>
      <c r="J545" s="383"/>
      <c r="K545" s="383"/>
      <c r="L545" s="383"/>
      <c r="M545" s="383"/>
      <c r="N545" s="383"/>
      <c r="O545" s="383"/>
      <c r="P545" s="383"/>
      <c r="Q545" s="383"/>
      <c r="R545" s="383"/>
      <c r="S545" s="383"/>
      <c r="T545" s="383"/>
    </row>
    <row r="546" spans="1:24">
      <c r="D546" s="382"/>
      <c r="E546" s="382"/>
      <c r="H546" s="383"/>
      <c r="I546" s="383"/>
      <c r="J546" s="383"/>
      <c r="K546" s="383"/>
      <c r="L546" s="383"/>
      <c r="M546" s="383"/>
      <c r="N546" s="383"/>
      <c r="O546" s="383"/>
      <c r="P546" s="383"/>
      <c r="Q546" s="383"/>
      <c r="R546" s="383"/>
      <c r="S546" s="383"/>
      <c r="T546" s="383"/>
    </row>
    <row r="547" spans="1:24">
      <c r="D547" s="382"/>
      <c r="E547" s="382"/>
      <c r="H547" s="383"/>
      <c r="I547" s="383"/>
      <c r="J547" s="383"/>
      <c r="K547" s="383"/>
      <c r="L547" s="383"/>
      <c r="M547" s="383"/>
      <c r="N547" s="383"/>
      <c r="O547" s="383"/>
      <c r="P547" s="383"/>
      <c r="Q547" s="383"/>
      <c r="R547" s="383"/>
      <c r="S547" s="383"/>
      <c r="T547" s="383"/>
    </row>
    <row r="548" spans="1:24">
      <c r="D548" s="382"/>
      <c r="E548" s="382"/>
      <c r="H548" s="383"/>
      <c r="I548" s="383"/>
      <c r="J548" s="383"/>
      <c r="K548" s="383"/>
      <c r="L548" s="383"/>
      <c r="M548" s="383"/>
      <c r="N548" s="383"/>
      <c r="O548" s="383"/>
      <c r="P548" s="383"/>
      <c r="Q548" s="383"/>
      <c r="R548" s="383"/>
      <c r="S548" s="383"/>
      <c r="T548" s="383"/>
    </row>
    <row r="549" spans="1:24">
      <c r="D549" s="382"/>
      <c r="E549" s="382"/>
      <c r="H549" s="383"/>
      <c r="I549" s="383"/>
      <c r="J549" s="383"/>
      <c r="K549" s="383"/>
      <c r="L549" s="383"/>
      <c r="M549" s="383"/>
      <c r="N549" s="383"/>
      <c r="O549" s="383"/>
      <c r="P549" s="383"/>
      <c r="Q549" s="383"/>
      <c r="R549" s="383"/>
      <c r="S549" s="383"/>
      <c r="T549" s="383"/>
    </row>
    <row r="550" spans="1:24">
      <c r="D550" s="382"/>
      <c r="E550" s="382"/>
      <c r="H550" s="383"/>
      <c r="I550" s="383"/>
      <c r="J550" s="383"/>
      <c r="K550" s="383"/>
      <c r="L550" s="383"/>
      <c r="M550" s="383"/>
      <c r="N550" s="383"/>
      <c r="O550" s="383"/>
      <c r="P550" s="383"/>
      <c r="Q550" s="383"/>
      <c r="R550" s="383"/>
      <c r="S550" s="383"/>
      <c r="T550" s="383"/>
    </row>
    <row r="551" spans="1:24">
      <c r="D551" s="382"/>
      <c r="E551" s="382"/>
      <c r="H551" s="383"/>
      <c r="I551" s="383"/>
      <c r="J551" s="383"/>
      <c r="K551" s="383"/>
      <c r="L551" s="383"/>
      <c r="M551" s="383"/>
      <c r="N551" s="383"/>
      <c r="O551" s="383"/>
      <c r="P551" s="383"/>
      <c r="Q551" s="383"/>
      <c r="R551" s="383"/>
      <c r="S551" s="383"/>
      <c r="T551" s="383"/>
    </row>
    <row r="552" spans="1:24">
      <c r="D552" s="382"/>
      <c r="E552" s="382"/>
      <c r="H552" s="383"/>
      <c r="I552" s="383"/>
      <c r="J552" s="383"/>
      <c r="K552" s="383"/>
      <c r="L552" s="383"/>
      <c r="M552" s="383"/>
      <c r="N552" s="383"/>
      <c r="O552" s="383"/>
      <c r="P552" s="383"/>
      <c r="Q552" s="383"/>
      <c r="R552" s="383"/>
      <c r="S552" s="383"/>
      <c r="T552" s="383"/>
    </row>
    <row r="553" spans="1:24">
      <c r="D553" s="382"/>
      <c r="E553" s="382"/>
      <c r="H553" s="383"/>
      <c r="I553" s="383"/>
      <c r="J553" s="383"/>
      <c r="K553" s="383"/>
      <c r="L553" s="383"/>
      <c r="M553" s="383"/>
      <c r="N553" s="383"/>
      <c r="O553" s="383"/>
      <c r="P553" s="383"/>
      <c r="Q553" s="383"/>
      <c r="R553" s="383"/>
      <c r="S553" s="383"/>
      <c r="T553" s="383"/>
    </row>
    <row r="554" spans="1:24">
      <c r="D554" s="382"/>
      <c r="E554" s="382"/>
      <c r="H554" s="383"/>
      <c r="I554" s="383"/>
      <c r="J554" s="383"/>
      <c r="K554" s="383"/>
      <c r="L554" s="383"/>
      <c r="M554" s="383"/>
      <c r="N554" s="383"/>
      <c r="O554" s="383"/>
      <c r="P554" s="383"/>
      <c r="Q554" s="383"/>
      <c r="R554" s="383"/>
      <c r="S554" s="383"/>
      <c r="T554" s="383"/>
    </row>
    <row r="555" spans="1:24">
      <c r="D555" s="382"/>
      <c r="E555" s="382"/>
      <c r="H555" s="383"/>
      <c r="I555" s="383"/>
      <c r="J555" s="383"/>
      <c r="K555" s="383"/>
      <c r="L555" s="383"/>
      <c r="M555" s="383"/>
      <c r="N555" s="383"/>
      <c r="O555" s="383"/>
      <c r="P555" s="383"/>
      <c r="Q555" s="383"/>
      <c r="R555" s="383"/>
      <c r="S555" s="383"/>
      <c r="T555" s="383"/>
    </row>
    <row r="556" spans="1:24">
      <c r="D556" s="382"/>
      <c r="E556" s="382"/>
      <c r="H556" s="383"/>
      <c r="I556" s="383"/>
      <c r="J556" s="383"/>
      <c r="K556" s="383"/>
      <c r="L556" s="383"/>
      <c r="M556" s="383"/>
      <c r="N556" s="383"/>
      <c r="O556" s="383"/>
      <c r="P556" s="383"/>
      <c r="Q556" s="383"/>
      <c r="R556" s="383"/>
      <c r="S556" s="383"/>
      <c r="T556" s="383"/>
    </row>
    <row r="557" spans="1:24">
      <c r="D557" s="382"/>
      <c r="E557" s="382"/>
      <c r="H557" s="383"/>
      <c r="I557" s="383"/>
      <c r="J557" s="383"/>
      <c r="K557" s="383"/>
      <c r="L557" s="383"/>
      <c r="M557" s="383"/>
      <c r="N557" s="383"/>
      <c r="O557" s="383"/>
      <c r="P557" s="383"/>
      <c r="Q557" s="383"/>
      <c r="R557" s="383"/>
      <c r="S557" s="383"/>
      <c r="T557" s="383"/>
    </row>
    <row r="558" spans="1:24">
      <c r="D558" s="382"/>
      <c r="E558" s="382"/>
      <c r="H558" s="383"/>
      <c r="I558" s="383"/>
      <c r="J558" s="383"/>
      <c r="K558" s="383"/>
      <c r="L558" s="383"/>
      <c r="M558" s="383"/>
      <c r="N558" s="383"/>
      <c r="O558" s="383"/>
      <c r="P558" s="383"/>
      <c r="Q558" s="383"/>
      <c r="R558" s="383"/>
      <c r="S558" s="383"/>
      <c r="T558" s="383"/>
    </row>
    <row r="559" spans="1:24">
      <c r="D559" s="382"/>
      <c r="E559" s="382"/>
      <c r="H559" s="383"/>
      <c r="I559" s="383"/>
      <c r="J559" s="383"/>
      <c r="K559" s="383"/>
      <c r="L559" s="383"/>
      <c r="M559" s="383"/>
      <c r="N559" s="383"/>
      <c r="O559" s="383"/>
      <c r="P559" s="383"/>
      <c r="Q559" s="383"/>
      <c r="R559" s="383"/>
      <c r="S559" s="383"/>
      <c r="T559" s="383"/>
    </row>
    <row r="560" spans="1:24">
      <c r="D560" s="382"/>
      <c r="E560" s="382"/>
      <c r="H560" s="383"/>
      <c r="I560" s="383"/>
      <c r="J560" s="383"/>
      <c r="K560" s="383"/>
      <c r="L560" s="383"/>
      <c r="M560" s="383"/>
      <c r="N560" s="383"/>
      <c r="O560" s="383"/>
      <c r="P560" s="383"/>
      <c r="Q560" s="383"/>
      <c r="R560" s="383"/>
      <c r="S560" s="383"/>
      <c r="T560" s="383"/>
    </row>
    <row r="561" spans="1:24">
      <c r="D561" s="382"/>
      <c r="E561" s="382"/>
      <c r="H561" s="383"/>
      <c r="I561" s="383"/>
      <c r="J561" s="383"/>
      <c r="K561" s="383"/>
      <c r="L561" s="383"/>
      <c r="M561" s="383"/>
      <c r="N561" s="383"/>
      <c r="O561" s="383"/>
      <c r="P561" s="383"/>
      <c r="Q561" s="383"/>
      <c r="R561" s="383"/>
      <c r="S561" s="383"/>
      <c r="T561" s="383"/>
    </row>
    <row r="562" spans="1:24">
      <c r="D562" s="382"/>
      <c r="E562" s="382"/>
      <c r="H562" s="383"/>
      <c r="I562" s="383"/>
      <c r="J562" s="383"/>
      <c r="K562" s="383"/>
      <c r="L562" s="383"/>
      <c r="M562" s="383"/>
      <c r="N562" s="383"/>
      <c r="O562" s="383"/>
      <c r="P562" s="383"/>
      <c r="Q562" s="383"/>
      <c r="R562" s="383"/>
      <c r="S562" s="383"/>
      <c r="T562" s="383"/>
    </row>
    <row r="563" spans="1:24">
      <c r="D563" s="382"/>
      <c r="E563" s="382"/>
      <c r="H563" s="383"/>
      <c r="I563" s="383"/>
      <c r="J563" s="383"/>
      <c r="K563" s="383"/>
      <c r="L563" s="383"/>
      <c r="M563" s="383"/>
      <c r="N563" s="383"/>
      <c r="O563" s="383"/>
      <c r="P563" s="383"/>
      <c r="Q563" s="383"/>
      <c r="R563" s="383"/>
      <c r="S563" s="383"/>
      <c r="T563" s="383"/>
    </row>
    <row r="564" spans="1:24">
      <c r="D564" s="382"/>
      <c r="E564" s="382"/>
      <c r="H564" s="383"/>
      <c r="I564" s="383"/>
      <c r="J564" s="383"/>
      <c r="K564" s="383"/>
      <c r="L564" s="383"/>
      <c r="M564" s="383"/>
      <c r="N564" s="383"/>
      <c r="O564" s="383"/>
      <c r="P564" s="383"/>
      <c r="Q564" s="383"/>
      <c r="R564" s="383"/>
      <c r="S564" s="383"/>
      <c r="T564" s="383"/>
    </row>
    <row r="565" spans="1:24">
      <c r="D565" s="382"/>
      <c r="E565" s="382"/>
      <c r="H565" s="383"/>
      <c r="I565" s="383"/>
      <c r="J565" s="383"/>
      <c r="K565" s="383"/>
      <c r="L565" s="383"/>
      <c r="M565" s="383"/>
      <c r="N565" s="383"/>
      <c r="O565" s="383"/>
      <c r="P565" s="383"/>
      <c r="Q565" s="383"/>
      <c r="R565" s="383"/>
      <c r="S565" s="383"/>
      <c r="T565" s="383"/>
    </row>
    <row r="566" spans="1:24">
      <c r="D566" s="382"/>
      <c r="E566" s="382"/>
      <c r="H566" s="383"/>
      <c r="I566" s="383"/>
      <c r="J566" s="383"/>
      <c r="K566" s="383"/>
      <c r="L566" s="383"/>
      <c r="M566" s="383"/>
      <c r="N566" s="383"/>
      <c r="O566" s="383"/>
      <c r="P566" s="383"/>
      <c r="Q566" s="383"/>
      <c r="R566" s="383"/>
      <c r="S566" s="383"/>
      <c r="T566" s="383"/>
    </row>
    <row r="567" spans="1:24">
      <c r="D567" s="382"/>
      <c r="E567" s="382"/>
      <c r="H567" s="383"/>
      <c r="I567" s="383"/>
      <c r="J567" s="383"/>
      <c r="K567" s="383"/>
      <c r="L567" s="383"/>
      <c r="M567" s="383"/>
      <c r="N567" s="383"/>
      <c r="O567" s="383"/>
      <c r="P567" s="383"/>
      <c r="Q567" s="383"/>
      <c r="R567" s="383"/>
      <c r="S567" s="383"/>
      <c r="T567" s="383"/>
    </row>
    <row r="568" spans="1:24">
      <c r="D568" s="382"/>
      <c r="E568" s="382"/>
      <c r="H568" s="383"/>
      <c r="I568" s="383"/>
      <c r="J568" s="383"/>
      <c r="K568" s="383"/>
      <c r="L568" s="383"/>
      <c r="M568" s="383"/>
      <c r="N568" s="383"/>
      <c r="O568" s="383"/>
      <c r="P568" s="383"/>
      <c r="Q568" s="383"/>
      <c r="R568" s="383"/>
      <c r="S568" s="383"/>
      <c r="T568" s="383"/>
    </row>
    <row r="569" spans="1:24">
      <c r="D569" s="382"/>
      <c r="E569" s="382"/>
      <c r="H569" s="383"/>
      <c r="I569" s="383"/>
      <c r="J569" s="383"/>
      <c r="K569" s="383"/>
      <c r="L569" s="383"/>
      <c r="M569" s="383"/>
      <c r="N569" s="383"/>
      <c r="O569" s="383"/>
      <c r="P569" s="383"/>
      <c r="Q569" s="383"/>
      <c r="R569" s="383"/>
      <c r="S569" s="383"/>
      <c r="T569" s="383"/>
    </row>
    <row r="570" spans="1:24">
      <c r="D570" s="382"/>
      <c r="E570" s="382"/>
      <c r="H570" s="383"/>
      <c r="I570" s="383"/>
      <c r="J570" s="383"/>
      <c r="K570" s="383"/>
      <c r="L570" s="383"/>
      <c r="M570" s="383"/>
      <c r="N570" s="383"/>
      <c r="O570" s="383"/>
      <c r="P570" s="383"/>
      <c r="Q570" s="383"/>
      <c r="R570" s="383"/>
      <c r="S570" s="383"/>
      <c r="T570" s="383"/>
    </row>
    <row r="571" spans="1:24">
      <c r="D571" s="382"/>
      <c r="E571" s="382"/>
      <c r="H571" s="383"/>
      <c r="I571" s="383"/>
      <c r="J571" s="383"/>
      <c r="K571" s="383"/>
      <c r="L571" s="383"/>
      <c r="M571" s="383"/>
      <c r="N571" s="383"/>
      <c r="O571" s="383"/>
      <c r="P571" s="383"/>
      <c r="Q571" s="383"/>
      <c r="R571" s="383"/>
      <c r="S571" s="383"/>
      <c r="T571" s="383"/>
    </row>
    <row r="572" spans="1:24">
      <c r="D572" s="382"/>
      <c r="E572" s="382"/>
      <c r="H572" s="383"/>
      <c r="I572" s="383"/>
      <c r="J572" s="383"/>
      <c r="K572" s="383"/>
      <c r="L572" s="383"/>
      <c r="M572" s="383"/>
      <c r="N572" s="383"/>
      <c r="O572" s="383"/>
      <c r="P572" s="383"/>
      <c r="Q572" s="383"/>
      <c r="R572" s="383"/>
      <c r="S572" s="383"/>
      <c r="T572" s="383"/>
    </row>
    <row r="573" spans="1:24">
      <c r="D573" s="382"/>
      <c r="E573" s="382"/>
      <c r="H573" s="383"/>
      <c r="I573" s="383"/>
      <c r="J573" s="383"/>
      <c r="K573" s="383"/>
      <c r="L573" s="383"/>
      <c r="M573" s="383"/>
      <c r="N573" s="383"/>
      <c r="O573" s="383"/>
      <c r="P573" s="383"/>
      <c r="Q573" s="383"/>
      <c r="R573" s="383"/>
      <c r="S573" s="383"/>
      <c r="T573" s="383"/>
    </row>
    <row r="574" spans="1:24">
      <c r="D574" s="382"/>
      <c r="E574" s="382"/>
      <c r="H574" s="383"/>
      <c r="I574" s="383"/>
      <c r="J574" s="383"/>
      <c r="K574" s="383"/>
      <c r="L574" s="383"/>
      <c r="M574" s="383"/>
      <c r="N574" s="383"/>
      <c r="O574" s="383"/>
      <c r="P574" s="383"/>
      <c r="Q574" s="383"/>
      <c r="R574" s="383"/>
      <c r="S574" s="383"/>
      <c r="T574" s="383"/>
    </row>
    <row r="575" spans="1:24">
      <c r="D575" s="382"/>
      <c r="E575" s="382"/>
      <c r="H575" s="383"/>
      <c r="I575" s="383"/>
      <c r="J575" s="383"/>
      <c r="K575" s="383"/>
      <c r="L575" s="383"/>
      <c r="M575" s="383"/>
      <c r="N575" s="383"/>
      <c r="O575" s="383"/>
      <c r="P575" s="383"/>
      <c r="Q575" s="383"/>
      <c r="R575" s="383"/>
      <c r="S575" s="383"/>
      <c r="T575" s="383"/>
    </row>
    <row r="576" spans="1:24">
      <c r="D576" s="382"/>
      <c r="E576" s="382"/>
      <c r="H576" s="383"/>
      <c r="I576" s="383"/>
      <c r="J576" s="383"/>
      <c r="K576" s="383"/>
      <c r="L576" s="383"/>
      <c r="M576" s="383"/>
      <c r="N576" s="383"/>
      <c r="O576" s="383"/>
      <c r="P576" s="383"/>
      <c r="Q576" s="383"/>
      <c r="R576" s="383"/>
      <c r="S576" s="383"/>
      <c r="T576" s="383"/>
    </row>
    <row r="577" spans="1:24">
      <c r="D577" s="382"/>
      <c r="E577" s="382"/>
      <c r="H577" s="383"/>
      <c r="I577" s="383"/>
      <c r="J577" s="383"/>
      <c r="K577" s="383"/>
      <c r="L577" s="383"/>
      <c r="M577" s="383"/>
      <c r="N577" s="383"/>
      <c r="O577" s="383"/>
      <c r="P577" s="383"/>
      <c r="Q577" s="383"/>
      <c r="R577" s="383"/>
      <c r="S577" s="383"/>
      <c r="T577" s="383"/>
    </row>
    <row r="578" spans="1:24">
      <c r="D578" s="382"/>
      <c r="E578" s="382"/>
      <c r="H578" s="383"/>
      <c r="I578" s="383"/>
      <c r="J578" s="383"/>
      <c r="K578" s="383"/>
      <c r="L578" s="383"/>
      <c r="M578" s="383"/>
      <c r="N578" s="383"/>
      <c r="O578" s="383"/>
      <c r="P578" s="383"/>
      <c r="Q578" s="383"/>
      <c r="R578" s="383"/>
      <c r="S578" s="383"/>
      <c r="T578" s="383"/>
    </row>
    <row r="579" spans="1:24">
      <c r="D579" s="382"/>
      <c r="E579" s="382"/>
      <c r="H579" s="383"/>
      <c r="I579" s="383"/>
      <c r="J579" s="383"/>
      <c r="K579" s="383"/>
      <c r="L579" s="383"/>
      <c r="M579" s="383"/>
      <c r="N579" s="383"/>
      <c r="O579" s="383"/>
      <c r="P579" s="383"/>
      <c r="Q579" s="383"/>
      <c r="R579" s="383"/>
      <c r="S579" s="383"/>
      <c r="T579" s="383"/>
    </row>
    <row r="580" spans="1:24">
      <c r="D580" s="382"/>
      <c r="E580" s="382"/>
      <c r="H580" s="383"/>
      <c r="I580" s="383"/>
      <c r="J580" s="383"/>
      <c r="K580" s="383"/>
      <c r="L580" s="383"/>
      <c r="M580" s="383"/>
      <c r="N580" s="383"/>
      <c r="O580" s="383"/>
      <c r="P580" s="383"/>
      <c r="Q580" s="383"/>
      <c r="R580" s="383"/>
      <c r="S580" s="383"/>
      <c r="T580" s="383"/>
    </row>
    <row r="581" spans="1:24">
      <c r="D581" s="382"/>
      <c r="E581" s="382"/>
      <c r="H581" s="383"/>
      <c r="I581" s="383"/>
      <c r="J581" s="383"/>
      <c r="K581" s="383"/>
      <c r="L581" s="383"/>
      <c r="M581" s="383"/>
      <c r="N581" s="383"/>
      <c r="O581" s="383"/>
      <c r="P581" s="383"/>
      <c r="Q581" s="383"/>
      <c r="R581" s="383"/>
      <c r="S581" s="383"/>
      <c r="T581" s="383"/>
    </row>
    <row r="582" spans="1:24">
      <c r="D582" s="382"/>
      <c r="E582" s="382"/>
      <c r="H582" s="383"/>
      <c r="I582" s="383"/>
      <c r="J582" s="383"/>
      <c r="K582" s="383"/>
      <c r="L582" s="383"/>
      <c r="M582" s="383"/>
      <c r="N582" s="383"/>
      <c r="O582" s="383"/>
      <c r="P582" s="383"/>
      <c r="Q582" s="383"/>
      <c r="R582" s="383"/>
      <c r="S582" s="383"/>
      <c r="T582" s="383"/>
    </row>
    <row r="583" spans="1:24">
      <c r="D583" s="382"/>
      <c r="E583" s="382"/>
      <c r="H583" s="383"/>
      <c r="I583" s="383"/>
      <c r="J583" s="383"/>
      <c r="K583" s="383"/>
      <c r="L583" s="383"/>
      <c r="M583" s="383"/>
      <c r="N583" s="383"/>
      <c r="O583" s="383"/>
      <c r="P583" s="383"/>
      <c r="Q583" s="383"/>
      <c r="R583" s="383"/>
      <c r="S583" s="383"/>
      <c r="T583" s="383"/>
    </row>
    <row r="584" spans="1:24">
      <c r="D584" s="382"/>
      <c r="E584" s="382"/>
      <c r="H584" s="383"/>
      <c r="I584" s="383"/>
      <c r="J584" s="383"/>
      <c r="K584" s="383"/>
      <c r="L584" s="383"/>
      <c r="M584" s="383"/>
      <c r="N584" s="383"/>
      <c r="O584" s="383"/>
      <c r="P584" s="383"/>
      <c r="Q584" s="383"/>
      <c r="R584" s="383"/>
      <c r="S584" s="383"/>
      <c r="T584" s="383"/>
    </row>
    <row r="585" spans="1:24">
      <c r="D585" s="382"/>
      <c r="E585" s="382"/>
      <c r="H585" s="383"/>
      <c r="I585" s="383"/>
      <c r="J585" s="383"/>
      <c r="K585" s="383"/>
      <c r="L585" s="383"/>
      <c r="M585" s="383"/>
      <c r="N585" s="383"/>
      <c r="O585" s="383"/>
      <c r="P585" s="383"/>
      <c r="Q585" s="383"/>
      <c r="R585" s="383"/>
      <c r="S585" s="383"/>
      <c r="T585" s="383"/>
    </row>
    <row r="586" spans="1:24">
      <c r="D586" s="382"/>
      <c r="E586" s="382"/>
      <c r="H586" s="383"/>
      <c r="I586" s="383"/>
      <c r="J586" s="383"/>
      <c r="K586" s="383"/>
      <c r="L586" s="383"/>
      <c r="M586" s="383"/>
      <c r="N586" s="383"/>
      <c r="O586" s="383"/>
      <c r="P586" s="383"/>
      <c r="Q586" s="383"/>
      <c r="R586" s="383"/>
      <c r="S586" s="383"/>
      <c r="T586" s="383"/>
    </row>
    <row r="587" spans="1:24">
      <c r="D587" s="382"/>
      <c r="E587" s="382"/>
      <c r="H587" s="383"/>
      <c r="I587" s="383"/>
      <c r="J587" s="383"/>
      <c r="K587" s="383"/>
      <c r="L587" s="383"/>
      <c r="M587" s="383"/>
      <c r="N587" s="383"/>
      <c r="O587" s="383"/>
      <c r="P587" s="383"/>
      <c r="Q587" s="383"/>
      <c r="R587" s="383"/>
      <c r="S587" s="383"/>
      <c r="T587" s="383"/>
    </row>
    <row r="588" spans="1:24">
      <c r="D588" s="382"/>
      <c r="E588" s="382"/>
      <c r="H588" s="383"/>
      <c r="I588" s="383"/>
      <c r="J588" s="383"/>
      <c r="K588" s="383"/>
      <c r="L588" s="383"/>
      <c r="M588" s="383"/>
      <c r="N588" s="383"/>
      <c r="O588" s="383"/>
      <c r="P588" s="383"/>
      <c r="Q588" s="383"/>
      <c r="R588" s="383"/>
      <c r="S588" s="383"/>
      <c r="T588" s="383"/>
    </row>
    <row r="589" spans="1:24">
      <c r="D589" s="382"/>
      <c r="E589" s="382"/>
      <c r="H589" s="383"/>
      <c r="I589" s="383"/>
      <c r="J589" s="383"/>
      <c r="K589" s="383"/>
      <c r="L589" s="383"/>
      <c r="M589" s="383"/>
      <c r="N589" s="383"/>
      <c r="O589" s="383"/>
      <c r="P589" s="383"/>
      <c r="Q589" s="383"/>
      <c r="R589" s="383"/>
      <c r="S589" s="383"/>
      <c r="T589" s="383"/>
    </row>
    <row r="590" spans="1:24">
      <c r="D590" s="382"/>
      <c r="E590" s="382"/>
      <c r="H590" s="383"/>
      <c r="I590" s="383"/>
      <c r="J590" s="383"/>
      <c r="K590" s="383"/>
      <c r="L590" s="383"/>
      <c r="M590" s="383"/>
      <c r="N590" s="383"/>
      <c r="O590" s="383"/>
      <c r="P590" s="383"/>
      <c r="Q590" s="383"/>
      <c r="R590" s="383"/>
      <c r="S590" s="383"/>
      <c r="T590" s="383"/>
    </row>
    <row r="591" spans="1:24">
      <c r="D591" s="382"/>
      <c r="E591" s="382"/>
      <c r="H591" s="383"/>
      <c r="I591" s="383"/>
      <c r="J591" s="383"/>
      <c r="K591" s="383"/>
      <c r="L591" s="383"/>
      <c r="M591" s="383"/>
      <c r="N591" s="383"/>
      <c r="O591" s="383"/>
      <c r="P591" s="383"/>
      <c r="Q591" s="383"/>
      <c r="R591" s="383"/>
      <c r="S591" s="383"/>
      <c r="T591" s="383"/>
    </row>
    <row r="592" spans="1:24">
      <c r="D592" s="382"/>
      <c r="E592" s="382"/>
      <c r="H592" s="383"/>
      <c r="I592" s="383"/>
      <c r="J592" s="383"/>
      <c r="K592" s="383"/>
      <c r="L592" s="383"/>
      <c r="M592" s="383"/>
      <c r="N592" s="383"/>
      <c r="O592" s="383"/>
      <c r="P592" s="383"/>
      <c r="Q592" s="383"/>
      <c r="R592" s="383"/>
      <c r="S592" s="383"/>
      <c r="T592" s="383"/>
    </row>
    <row r="593" spans="1:24">
      <c r="D593" s="382"/>
      <c r="E593" s="382"/>
      <c r="H593" s="383"/>
      <c r="I593" s="383"/>
      <c r="J593" s="383"/>
      <c r="K593" s="383"/>
      <c r="L593" s="383"/>
      <c r="M593" s="383"/>
      <c r="N593" s="383"/>
      <c r="O593" s="383"/>
      <c r="P593" s="383"/>
      <c r="Q593" s="383"/>
      <c r="R593" s="383"/>
      <c r="S593" s="383"/>
      <c r="T593" s="383"/>
    </row>
    <row r="594" spans="1:24">
      <c r="D594" s="382"/>
      <c r="E594" s="382"/>
      <c r="H594" s="383"/>
      <c r="I594" s="383"/>
      <c r="J594" s="383"/>
      <c r="K594" s="383"/>
      <c r="L594" s="383"/>
      <c r="M594" s="383"/>
      <c r="N594" s="383"/>
      <c r="O594" s="383"/>
      <c r="P594" s="383"/>
      <c r="Q594" s="383"/>
      <c r="R594" s="383"/>
      <c r="S594" s="383"/>
      <c r="T594" s="383"/>
    </row>
    <row r="595" spans="1:24">
      <c r="D595" s="382"/>
      <c r="E595" s="382"/>
      <c r="H595" s="383"/>
      <c r="I595" s="383"/>
      <c r="J595" s="383"/>
      <c r="K595" s="383"/>
      <c r="L595" s="383"/>
      <c r="M595" s="383"/>
      <c r="N595" s="383"/>
      <c r="O595" s="383"/>
      <c r="P595" s="383"/>
      <c r="Q595" s="383"/>
      <c r="R595" s="383"/>
      <c r="S595" s="383"/>
      <c r="T595" s="383"/>
    </row>
    <row r="596" spans="1:24">
      <c r="D596" s="382"/>
      <c r="E596" s="382"/>
      <c r="H596" s="383"/>
      <c r="I596" s="383"/>
      <c r="J596" s="383"/>
      <c r="K596" s="383"/>
      <c r="L596" s="383"/>
      <c r="M596" s="383"/>
      <c r="N596" s="383"/>
      <c r="O596" s="383"/>
      <c r="P596" s="383"/>
      <c r="Q596" s="383"/>
      <c r="R596" s="383"/>
      <c r="S596" s="383"/>
      <c r="T596" s="383"/>
    </row>
    <row r="597" spans="1:24">
      <c r="D597" s="382"/>
      <c r="E597" s="382"/>
      <c r="H597" s="383"/>
      <c r="I597" s="383"/>
      <c r="J597" s="383"/>
      <c r="K597" s="383"/>
      <c r="L597" s="383"/>
      <c r="M597" s="383"/>
      <c r="N597" s="383"/>
      <c r="O597" s="383"/>
      <c r="P597" s="383"/>
      <c r="Q597" s="383"/>
      <c r="R597" s="383"/>
      <c r="S597" s="383"/>
      <c r="T597" s="383"/>
    </row>
    <row r="598" spans="1:24">
      <c r="D598" s="382"/>
      <c r="E598" s="382"/>
      <c r="H598" s="383"/>
      <c r="I598" s="383"/>
      <c r="J598" s="383"/>
      <c r="K598" s="383"/>
      <c r="L598" s="383"/>
      <c r="M598" s="383"/>
      <c r="N598" s="383"/>
      <c r="O598" s="383"/>
      <c r="P598" s="383"/>
      <c r="Q598" s="383"/>
      <c r="R598" s="383"/>
      <c r="S598" s="383"/>
      <c r="T598" s="383"/>
    </row>
    <row r="599" spans="1:24">
      <c r="D599" s="382"/>
      <c r="E599" s="382"/>
      <c r="H599" s="383"/>
      <c r="I599" s="383"/>
      <c r="J599" s="383"/>
      <c r="K599" s="383"/>
      <c r="L599" s="383"/>
      <c r="M599" s="383"/>
      <c r="N599" s="383"/>
      <c r="O599" s="383"/>
      <c r="P599" s="383"/>
      <c r="Q599" s="383"/>
      <c r="R599" s="383"/>
      <c r="S599" s="383"/>
      <c r="T599" s="383"/>
    </row>
    <row r="600" spans="1:24">
      <c r="D600" s="382"/>
      <c r="E600" s="382"/>
      <c r="H600" s="383"/>
      <c r="I600" s="383"/>
      <c r="J600" s="383"/>
      <c r="K600" s="383"/>
      <c r="L600" s="383"/>
      <c r="M600" s="383"/>
      <c r="N600" s="383"/>
      <c r="O600" s="383"/>
      <c r="P600" s="383"/>
      <c r="Q600" s="383"/>
      <c r="R600" s="383"/>
      <c r="S600" s="383"/>
      <c r="T600" s="383"/>
    </row>
    <row r="601" spans="1:24">
      <c r="D601" s="382"/>
      <c r="E601" s="382"/>
      <c r="H601" s="383"/>
      <c r="I601" s="383"/>
      <c r="J601" s="383"/>
      <c r="K601" s="383"/>
      <c r="L601" s="383"/>
      <c r="M601" s="383"/>
      <c r="N601" s="383"/>
      <c r="O601" s="383"/>
      <c r="P601" s="383"/>
      <c r="Q601" s="383"/>
      <c r="R601" s="383"/>
      <c r="S601" s="383"/>
      <c r="T601" s="383"/>
    </row>
    <row r="602" spans="1:24">
      <c r="D602" s="382"/>
      <c r="E602" s="382"/>
      <c r="H602" s="383"/>
      <c r="I602" s="383"/>
      <c r="J602" s="383"/>
      <c r="K602" s="383"/>
      <c r="L602" s="383"/>
      <c r="M602" s="383"/>
      <c r="N602" s="383"/>
      <c r="O602" s="383"/>
      <c r="P602" s="383"/>
      <c r="Q602" s="383"/>
      <c r="R602" s="383"/>
      <c r="S602" s="383"/>
      <c r="T602" s="383"/>
    </row>
    <row r="603" spans="1:24">
      <c r="D603" s="382"/>
      <c r="E603" s="382"/>
      <c r="H603" s="383"/>
      <c r="I603" s="383"/>
      <c r="J603" s="383"/>
      <c r="K603" s="383"/>
      <c r="L603" s="383"/>
      <c r="M603" s="383"/>
      <c r="N603" s="383"/>
      <c r="O603" s="383"/>
      <c r="P603" s="383"/>
      <c r="Q603" s="383"/>
      <c r="R603" s="383"/>
      <c r="S603" s="383"/>
      <c r="T603" s="383"/>
    </row>
    <row r="604" spans="1:24">
      <c r="D604" s="382"/>
      <c r="E604" s="382"/>
      <c r="H604" s="383"/>
      <c r="I604" s="383"/>
      <c r="J604" s="383"/>
      <c r="K604" s="383"/>
      <c r="L604" s="383"/>
      <c r="M604" s="383"/>
      <c r="N604" s="383"/>
      <c r="O604" s="383"/>
      <c r="P604" s="383"/>
      <c r="Q604" s="383"/>
      <c r="R604" s="383"/>
      <c r="S604" s="383"/>
      <c r="T604" s="383"/>
    </row>
    <row r="605" spans="1:24">
      <c r="D605" s="382"/>
      <c r="E605" s="382"/>
      <c r="H605" s="383"/>
      <c r="I605" s="383"/>
      <c r="J605" s="383"/>
      <c r="K605" s="383"/>
      <c r="L605" s="383"/>
      <c r="M605" s="383"/>
      <c r="N605" s="383"/>
      <c r="O605" s="383"/>
      <c r="P605" s="383"/>
      <c r="Q605" s="383"/>
      <c r="R605" s="383"/>
      <c r="S605" s="383"/>
      <c r="T605" s="383"/>
    </row>
    <row r="606" spans="1:24">
      <c r="D606" s="382"/>
      <c r="E606" s="382"/>
      <c r="H606" s="383"/>
      <c r="I606" s="383"/>
      <c r="J606" s="383"/>
      <c r="K606" s="383"/>
      <c r="L606" s="383"/>
      <c r="M606" s="383"/>
      <c r="N606" s="383"/>
      <c r="O606" s="383"/>
      <c r="P606" s="383"/>
      <c r="Q606" s="383"/>
      <c r="R606" s="383"/>
      <c r="S606" s="383"/>
      <c r="T606" s="383"/>
    </row>
    <row r="607" spans="1:24">
      <c r="D607" s="382"/>
      <c r="E607" s="382"/>
      <c r="H607" s="383"/>
      <c r="I607" s="383"/>
      <c r="J607" s="383"/>
      <c r="K607" s="383"/>
      <c r="L607" s="383"/>
      <c r="M607" s="383"/>
      <c r="N607" s="383"/>
      <c r="O607" s="383"/>
      <c r="P607" s="383"/>
      <c r="Q607" s="383"/>
      <c r="R607" s="383"/>
      <c r="S607" s="383"/>
      <c r="T607" s="383"/>
    </row>
    <row r="608" spans="1:24">
      <c r="D608" s="382"/>
      <c r="E608" s="382"/>
      <c r="H608" s="383"/>
      <c r="I608" s="383"/>
      <c r="J608" s="383"/>
      <c r="K608" s="383"/>
      <c r="L608" s="383"/>
      <c r="M608" s="383"/>
      <c r="N608" s="383"/>
      <c r="O608" s="383"/>
      <c r="P608" s="383"/>
      <c r="Q608" s="383"/>
      <c r="R608" s="383"/>
      <c r="S608" s="383"/>
      <c r="T608" s="383"/>
    </row>
    <row r="609" spans="1:24">
      <c r="D609" s="382"/>
      <c r="E609" s="382"/>
      <c r="H609" s="383"/>
      <c r="I609" s="383"/>
      <c r="J609" s="383"/>
      <c r="K609" s="383"/>
      <c r="L609" s="383"/>
      <c r="M609" s="383"/>
      <c r="N609" s="383"/>
      <c r="O609" s="383"/>
      <c r="P609" s="383"/>
      <c r="Q609" s="383"/>
      <c r="R609" s="383"/>
      <c r="S609" s="383"/>
      <c r="T609" s="383"/>
    </row>
    <row r="610" spans="1:24">
      <c r="D610" s="382"/>
      <c r="E610" s="382"/>
      <c r="H610" s="383"/>
      <c r="I610" s="383"/>
      <c r="J610" s="383"/>
      <c r="K610" s="383"/>
      <c r="L610" s="383"/>
      <c r="M610" s="383"/>
      <c r="N610" s="383"/>
      <c r="O610" s="383"/>
      <c r="P610" s="383"/>
      <c r="Q610" s="383"/>
      <c r="R610" s="383"/>
      <c r="S610" s="383"/>
      <c r="T610" s="383"/>
    </row>
    <row r="611" spans="1:24">
      <c r="D611" s="382"/>
      <c r="E611" s="382"/>
      <c r="H611" s="383"/>
      <c r="I611" s="383"/>
      <c r="J611" s="383"/>
      <c r="K611" s="383"/>
      <c r="L611" s="383"/>
      <c r="M611" s="383"/>
      <c r="N611" s="383"/>
      <c r="O611" s="383"/>
      <c r="P611" s="383"/>
      <c r="Q611" s="383"/>
      <c r="R611" s="383"/>
      <c r="S611" s="383"/>
      <c r="T611" s="383"/>
    </row>
    <row r="612" spans="1:24">
      <c r="D612" s="382"/>
      <c r="E612" s="382"/>
      <c r="H612" s="383"/>
      <c r="I612" s="383"/>
      <c r="J612" s="383"/>
      <c r="K612" s="383"/>
      <c r="L612" s="383"/>
      <c r="M612" s="383"/>
      <c r="N612" s="383"/>
      <c r="O612" s="383"/>
      <c r="P612" s="383"/>
      <c r="Q612" s="383"/>
      <c r="R612" s="383"/>
      <c r="S612" s="383"/>
      <c r="T612" s="383"/>
    </row>
    <row r="613" spans="1:24">
      <c r="D613" s="382"/>
      <c r="E613" s="382"/>
      <c r="H613" s="383"/>
      <c r="I613" s="383"/>
      <c r="J613" s="383"/>
      <c r="K613" s="383"/>
      <c r="L613" s="383"/>
      <c r="M613" s="383"/>
      <c r="N613" s="383"/>
      <c r="O613" s="383"/>
      <c r="P613" s="383"/>
      <c r="Q613" s="383"/>
      <c r="R613" s="383"/>
      <c r="S613" s="383"/>
      <c r="T613" s="383"/>
    </row>
    <row r="614" spans="1:24">
      <c r="D614" s="382"/>
      <c r="E614" s="382"/>
      <c r="H614" s="383"/>
      <c r="I614" s="383"/>
      <c r="J614" s="383"/>
      <c r="K614" s="383"/>
      <c r="L614" s="383"/>
      <c r="M614" s="383"/>
      <c r="N614" s="383"/>
      <c r="O614" s="383"/>
      <c r="P614" s="383"/>
      <c r="Q614" s="383"/>
      <c r="R614" s="383"/>
      <c r="S614" s="383"/>
      <c r="T614" s="383"/>
    </row>
    <row r="615" spans="1:24">
      <c r="D615" s="382"/>
      <c r="E615" s="382"/>
      <c r="H615" s="383"/>
      <c r="I615" s="383"/>
      <c r="J615" s="383"/>
      <c r="K615" s="383"/>
      <c r="L615" s="383"/>
      <c r="M615" s="383"/>
      <c r="N615" s="383"/>
      <c r="O615" s="383"/>
      <c r="P615" s="383"/>
      <c r="Q615" s="383"/>
      <c r="R615" s="383"/>
      <c r="S615" s="383"/>
      <c r="T615" s="383"/>
    </row>
    <row r="616" spans="1:24">
      <c r="D616" s="382"/>
      <c r="E616" s="382"/>
      <c r="H616" s="383"/>
      <c r="I616" s="383"/>
      <c r="J616" s="383"/>
      <c r="K616" s="383"/>
      <c r="L616" s="383"/>
      <c r="M616" s="383"/>
      <c r="N616" s="383"/>
      <c r="O616" s="383"/>
      <c r="P616" s="383"/>
      <c r="Q616" s="383"/>
      <c r="R616" s="383"/>
      <c r="S616" s="383"/>
      <c r="T616" s="383"/>
    </row>
    <row r="617" spans="1:24">
      <c r="D617" s="382"/>
      <c r="E617" s="382"/>
      <c r="H617" s="383"/>
      <c r="I617" s="383"/>
      <c r="J617" s="383"/>
      <c r="K617" s="383"/>
      <c r="L617" s="383"/>
      <c r="M617" s="383"/>
      <c r="N617" s="383"/>
      <c r="O617" s="383"/>
      <c r="P617" s="383"/>
      <c r="Q617" s="383"/>
      <c r="R617" s="383"/>
      <c r="S617" s="383"/>
      <c r="T617" s="383"/>
    </row>
    <row r="618" spans="1:24">
      <c r="D618" s="382"/>
      <c r="E618" s="382"/>
      <c r="H618" s="383"/>
      <c r="I618" s="383"/>
      <c r="J618" s="383"/>
      <c r="K618" s="383"/>
      <c r="L618" s="383"/>
      <c r="M618" s="383"/>
      <c r="N618" s="383"/>
      <c r="O618" s="383"/>
      <c r="P618" s="383"/>
      <c r="Q618" s="383"/>
      <c r="R618" s="383"/>
      <c r="S618" s="383"/>
      <c r="T618" s="383"/>
    </row>
    <row r="619" spans="1:24">
      <c r="D619" s="382"/>
      <c r="E619" s="382"/>
      <c r="H619" s="383"/>
      <c r="I619" s="383"/>
      <c r="J619" s="383"/>
      <c r="K619" s="383"/>
      <c r="L619" s="383"/>
      <c r="M619" s="383"/>
      <c r="N619" s="383"/>
      <c r="O619" s="383"/>
      <c r="P619" s="383"/>
      <c r="Q619" s="383"/>
      <c r="R619" s="383"/>
      <c r="S619" s="383"/>
      <c r="T619" s="383"/>
    </row>
    <row r="620" spans="1:24">
      <c r="D620" s="382"/>
      <c r="E620" s="382"/>
      <c r="H620" s="383"/>
      <c r="I620" s="383"/>
      <c r="J620" s="383"/>
      <c r="K620" s="383"/>
      <c r="L620" s="383"/>
      <c r="M620" s="383"/>
      <c r="N620" s="383"/>
      <c r="O620" s="383"/>
      <c r="P620" s="383"/>
      <c r="Q620" s="383"/>
      <c r="R620" s="383"/>
      <c r="S620" s="383"/>
      <c r="T620" s="383"/>
    </row>
    <row r="621" spans="1:24">
      <c r="D621" s="382"/>
      <c r="E621" s="382"/>
      <c r="H621" s="383"/>
      <c r="I621" s="383"/>
      <c r="J621" s="383"/>
      <c r="K621" s="383"/>
      <c r="L621" s="383"/>
      <c r="M621" s="383"/>
      <c r="N621" s="383"/>
      <c r="O621" s="383"/>
      <c r="P621" s="383"/>
      <c r="Q621" s="383"/>
      <c r="R621" s="383"/>
      <c r="S621" s="383"/>
      <c r="T621" s="383"/>
    </row>
    <row r="622" spans="1:24">
      <c r="D622" s="382"/>
      <c r="E622" s="382"/>
      <c r="H622" s="383"/>
      <c r="I622" s="383"/>
      <c r="J622" s="383"/>
      <c r="K622" s="383"/>
      <c r="L622" s="383"/>
      <c r="M622" s="383"/>
      <c r="N622" s="383"/>
      <c r="O622" s="383"/>
      <c r="P622" s="383"/>
      <c r="Q622" s="383"/>
      <c r="R622" s="383"/>
      <c r="S622" s="383"/>
      <c r="T622" s="383"/>
    </row>
    <row r="623" spans="1:24">
      <c r="D623" s="382"/>
      <c r="E623" s="382"/>
      <c r="H623" s="383"/>
      <c r="I623" s="383"/>
      <c r="J623" s="383"/>
      <c r="K623" s="383"/>
      <c r="L623" s="383"/>
      <c r="M623" s="383"/>
      <c r="N623" s="383"/>
      <c r="O623" s="383"/>
      <c r="P623" s="383"/>
      <c r="Q623" s="383"/>
      <c r="R623" s="383"/>
      <c r="S623" s="383"/>
      <c r="T623" s="383"/>
    </row>
    <row r="624" spans="1:24">
      <c r="D624" s="382"/>
      <c r="E624" s="382"/>
      <c r="H624" s="383"/>
      <c r="I624" s="383"/>
      <c r="J624" s="383"/>
      <c r="K624" s="383"/>
      <c r="L624" s="383"/>
      <c r="M624" s="383"/>
      <c r="N624" s="383"/>
      <c r="O624" s="383"/>
      <c r="P624" s="383"/>
      <c r="Q624" s="383"/>
      <c r="R624" s="383"/>
      <c r="S624" s="383"/>
      <c r="T624" s="383"/>
    </row>
    <row r="625" spans="1:24">
      <c r="D625" s="382"/>
      <c r="E625" s="382"/>
      <c r="H625" s="383"/>
      <c r="I625" s="383"/>
      <c r="J625" s="383"/>
      <c r="K625" s="383"/>
      <c r="L625" s="383"/>
      <c r="M625" s="383"/>
      <c r="N625" s="383"/>
      <c r="O625" s="383"/>
      <c r="P625" s="383"/>
      <c r="Q625" s="383"/>
      <c r="R625" s="383"/>
      <c r="S625" s="383"/>
      <c r="T625" s="383"/>
    </row>
    <row r="626" spans="1:24">
      <c r="D626" s="382"/>
      <c r="E626" s="382"/>
      <c r="H626" s="383"/>
      <c r="I626" s="383"/>
      <c r="J626" s="383"/>
      <c r="K626" s="383"/>
      <c r="L626" s="383"/>
      <c r="M626" s="383"/>
      <c r="N626" s="383"/>
      <c r="O626" s="383"/>
      <c r="P626" s="383"/>
      <c r="Q626" s="383"/>
      <c r="R626" s="383"/>
      <c r="S626" s="383"/>
      <c r="T626" s="383"/>
    </row>
    <row r="627" spans="1:24">
      <c r="D627" s="382"/>
      <c r="E627" s="382"/>
      <c r="H627" s="383"/>
      <c r="I627" s="383"/>
      <c r="J627" s="383"/>
      <c r="K627" s="383"/>
      <c r="L627" s="383"/>
      <c r="M627" s="383"/>
      <c r="N627" s="383"/>
      <c r="O627" s="383"/>
      <c r="P627" s="383"/>
      <c r="Q627" s="383"/>
      <c r="R627" s="383"/>
      <c r="S627" s="383"/>
      <c r="T627" s="383"/>
    </row>
    <row r="628" spans="1:24">
      <c r="D628" s="382"/>
      <c r="E628" s="382"/>
      <c r="H628" s="383"/>
      <c r="I628" s="383"/>
      <c r="J628" s="383"/>
      <c r="K628" s="383"/>
      <c r="L628" s="383"/>
      <c r="M628" s="383"/>
      <c r="N628" s="383"/>
      <c r="O628" s="383"/>
      <c r="P628" s="383"/>
      <c r="Q628" s="383"/>
      <c r="R628" s="383"/>
      <c r="S628" s="383"/>
      <c r="T628" s="383"/>
    </row>
    <row r="629" spans="1:24">
      <c r="D629" s="382"/>
      <c r="E629" s="382"/>
      <c r="H629" s="383"/>
      <c r="I629" s="383"/>
      <c r="J629" s="383"/>
      <c r="K629" s="383"/>
      <c r="L629" s="383"/>
      <c r="M629" s="383"/>
      <c r="N629" s="383"/>
      <c r="O629" s="383"/>
      <c r="P629" s="383"/>
      <c r="Q629" s="383"/>
      <c r="R629" s="383"/>
      <c r="S629" s="383"/>
      <c r="T629" s="383"/>
    </row>
    <row r="630" spans="1:24">
      <c r="D630" s="382"/>
      <c r="E630" s="382"/>
      <c r="H630" s="383"/>
      <c r="I630" s="383"/>
      <c r="J630" s="383"/>
      <c r="K630" s="383"/>
      <c r="L630" s="383"/>
      <c r="M630" s="383"/>
      <c r="N630" s="383"/>
      <c r="O630" s="383"/>
      <c r="P630" s="383"/>
      <c r="Q630" s="383"/>
      <c r="R630" s="383"/>
      <c r="S630" s="383"/>
      <c r="T630" s="383"/>
    </row>
    <row r="631" spans="1:24">
      <c r="D631" s="382"/>
      <c r="E631" s="382"/>
      <c r="H631" s="383"/>
      <c r="I631" s="383"/>
      <c r="J631" s="383"/>
      <c r="K631" s="383"/>
      <c r="L631" s="383"/>
      <c r="M631" s="383"/>
      <c r="N631" s="383"/>
      <c r="O631" s="383"/>
      <c r="P631" s="383"/>
      <c r="Q631" s="383"/>
      <c r="R631" s="383"/>
      <c r="S631" s="383"/>
      <c r="T631" s="383"/>
    </row>
    <row r="632" spans="1:24">
      <c r="D632" s="382"/>
      <c r="E632" s="382"/>
      <c r="H632" s="383"/>
      <c r="I632" s="383"/>
      <c r="J632" s="383"/>
      <c r="K632" s="383"/>
      <c r="L632" s="383"/>
      <c r="M632" s="383"/>
      <c r="N632" s="383"/>
      <c r="O632" s="383"/>
      <c r="P632" s="383"/>
      <c r="Q632" s="383"/>
      <c r="R632" s="383"/>
      <c r="S632" s="383"/>
      <c r="T632" s="383"/>
    </row>
    <row r="633" spans="1:24">
      <c r="D633" s="382"/>
      <c r="E633" s="382"/>
      <c r="H633" s="383"/>
      <c r="I633" s="383"/>
      <c r="J633" s="383"/>
      <c r="K633" s="383"/>
      <c r="L633" s="383"/>
      <c r="M633" s="383"/>
      <c r="N633" s="383"/>
      <c r="O633" s="383"/>
      <c r="P633" s="383"/>
      <c r="Q633" s="383"/>
      <c r="R633" s="383"/>
      <c r="S633" s="383"/>
      <c r="T633" s="383"/>
    </row>
    <row r="634" spans="1:24">
      <c r="D634" s="382"/>
      <c r="E634" s="382"/>
      <c r="H634" s="383"/>
      <c r="I634" s="383"/>
      <c r="J634" s="383"/>
      <c r="K634" s="383"/>
      <c r="L634" s="383"/>
      <c r="M634" s="383"/>
      <c r="N634" s="383"/>
      <c r="O634" s="383"/>
      <c r="P634" s="383"/>
      <c r="Q634" s="383"/>
      <c r="R634" s="383"/>
      <c r="S634" s="383"/>
      <c r="T634" s="383"/>
    </row>
    <row r="635" spans="1:24">
      <c r="D635" s="382"/>
      <c r="E635" s="382"/>
      <c r="H635" s="383"/>
      <c r="I635" s="383"/>
      <c r="J635" s="383"/>
      <c r="K635" s="383"/>
      <c r="L635" s="383"/>
      <c r="M635" s="383"/>
      <c r="N635" s="383"/>
      <c r="O635" s="383"/>
      <c r="P635" s="383"/>
      <c r="Q635" s="383"/>
      <c r="R635" s="383"/>
      <c r="S635" s="383"/>
      <c r="T635" s="383"/>
    </row>
    <row r="636" spans="1:24">
      <c r="D636" s="382"/>
      <c r="E636" s="382"/>
      <c r="H636" s="383"/>
      <c r="I636" s="383"/>
      <c r="J636" s="383"/>
      <c r="K636" s="383"/>
      <c r="L636" s="383"/>
      <c r="M636" s="383"/>
      <c r="N636" s="383"/>
      <c r="O636" s="383"/>
      <c r="P636" s="383"/>
      <c r="Q636" s="383"/>
      <c r="R636" s="383"/>
      <c r="S636" s="383"/>
      <c r="T636" s="383"/>
    </row>
    <row r="637" spans="1:24">
      <c r="D637" s="382"/>
      <c r="E637" s="382"/>
      <c r="H637" s="383"/>
      <c r="I637" s="383"/>
      <c r="J637" s="383"/>
      <c r="K637" s="383"/>
      <c r="L637" s="383"/>
      <c r="M637" s="383"/>
      <c r="N637" s="383"/>
      <c r="O637" s="383"/>
      <c r="P637" s="383"/>
      <c r="Q637" s="383"/>
      <c r="R637" s="383"/>
      <c r="S637" s="383"/>
      <c r="T637" s="383"/>
    </row>
    <row r="638" spans="1:24">
      <c r="D638" s="382"/>
      <c r="E638" s="382"/>
      <c r="H638" s="383"/>
      <c r="I638" s="383"/>
      <c r="J638" s="383"/>
      <c r="K638" s="383"/>
      <c r="L638" s="383"/>
      <c r="M638" s="383"/>
      <c r="N638" s="383"/>
      <c r="O638" s="383"/>
      <c r="P638" s="383"/>
      <c r="Q638" s="383"/>
      <c r="R638" s="383"/>
      <c r="S638" s="383"/>
      <c r="T638" s="383"/>
    </row>
    <row r="639" spans="1:24">
      <c r="D639" s="382"/>
      <c r="E639" s="382"/>
      <c r="H639" s="383"/>
      <c r="I639" s="383"/>
      <c r="J639" s="383"/>
      <c r="K639" s="383"/>
      <c r="L639" s="383"/>
      <c r="M639" s="383"/>
      <c r="N639" s="383"/>
      <c r="O639" s="383"/>
      <c r="P639" s="383"/>
      <c r="Q639" s="383"/>
      <c r="R639" s="383"/>
      <c r="S639" s="383"/>
      <c r="T639" s="383"/>
    </row>
    <row r="640" spans="1:24">
      <c r="D640" s="382"/>
      <c r="E640" s="382"/>
      <c r="H640" s="383"/>
      <c r="I640" s="383"/>
      <c r="J640" s="383"/>
      <c r="K640" s="383"/>
      <c r="L640" s="383"/>
      <c r="M640" s="383"/>
      <c r="N640" s="383"/>
      <c r="O640" s="383"/>
      <c r="P640" s="383"/>
      <c r="Q640" s="383"/>
      <c r="R640" s="383"/>
      <c r="S640" s="383"/>
      <c r="T640" s="383"/>
    </row>
    <row r="641" spans="1:24">
      <c r="D641" s="382"/>
      <c r="E641" s="382"/>
      <c r="H641" s="383"/>
      <c r="I641" s="383"/>
      <c r="J641" s="383"/>
      <c r="K641" s="383"/>
      <c r="L641" s="383"/>
      <c r="M641" s="383"/>
      <c r="N641" s="383"/>
      <c r="O641" s="383"/>
      <c r="P641" s="383"/>
      <c r="Q641" s="383"/>
      <c r="R641" s="383"/>
      <c r="S641" s="383"/>
      <c r="T641" s="383"/>
    </row>
    <row r="642" spans="1:24">
      <c r="D642" s="382"/>
      <c r="E642" s="382"/>
      <c r="H642" s="383"/>
      <c r="I642" s="383"/>
      <c r="J642" s="383"/>
      <c r="K642" s="383"/>
      <c r="L642" s="383"/>
      <c r="M642" s="383"/>
      <c r="N642" s="383"/>
      <c r="O642" s="383"/>
      <c r="P642" s="383"/>
      <c r="Q642" s="383"/>
      <c r="R642" s="383"/>
      <c r="S642" s="383"/>
      <c r="T642" s="383"/>
    </row>
    <row r="643" spans="1:24">
      <c r="D643" s="382"/>
      <c r="E643" s="382"/>
      <c r="H643" s="383"/>
      <c r="I643" s="383"/>
      <c r="J643" s="383"/>
      <c r="K643" s="383"/>
      <c r="L643" s="383"/>
      <c r="M643" s="383"/>
      <c r="N643" s="383"/>
      <c r="O643" s="383"/>
      <c r="P643" s="383"/>
      <c r="Q643" s="383"/>
      <c r="R643" s="383"/>
      <c r="S643" s="383"/>
      <c r="T643" s="383"/>
    </row>
    <row r="644" spans="1:24">
      <c r="D644" s="382"/>
      <c r="E644" s="382"/>
      <c r="H644" s="383"/>
      <c r="I644" s="383"/>
      <c r="J644" s="383"/>
      <c r="K644" s="383"/>
      <c r="L644" s="383"/>
      <c r="M644" s="383"/>
      <c r="N644" s="383"/>
      <c r="O644" s="383"/>
      <c r="P644" s="383"/>
      <c r="Q644" s="383"/>
      <c r="R644" s="383"/>
      <c r="S644" s="383"/>
      <c r="T644" s="383"/>
    </row>
    <row r="645" spans="1:24">
      <c r="D645" s="382"/>
      <c r="E645" s="382"/>
      <c r="H645" s="383"/>
      <c r="I645" s="383"/>
      <c r="J645" s="383"/>
      <c r="K645" s="383"/>
      <c r="L645" s="383"/>
      <c r="M645" s="383"/>
      <c r="N645" s="383"/>
      <c r="O645" s="383"/>
      <c r="P645" s="383"/>
      <c r="Q645" s="383"/>
      <c r="R645" s="383"/>
      <c r="S645" s="383"/>
      <c r="T645" s="383"/>
    </row>
    <row r="646" spans="1:24">
      <c r="D646" s="382"/>
      <c r="E646" s="382"/>
      <c r="H646" s="383"/>
      <c r="I646" s="383"/>
      <c r="J646" s="383"/>
      <c r="K646" s="383"/>
      <c r="L646" s="383"/>
      <c r="M646" s="383"/>
      <c r="N646" s="383"/>
      <c r="O646" s="383"/>
      <c r="P646" s="383"/>
      <c r="Q646" s="383"/>
      <c r="R646" s="383"/>
      <c r="S646" s="383"/>
      <c r="T646" s="383"/>
    </row>
    <row r="647" spans="1:24">
      <c r="D647" s="382"/>
      <c r="E647" s="382"/>
      <c r="H647" s="383"/>
      <c r="I647" s="383"/>
      <c r="J647" s="383"/>
      <c r="K647" s="383"/>
      <c r="L647" s="383"/>
      <c r="M647" s="383"/>
      <c r="N647" s="383"/>
      <c r="O647" s="383"/>
      <c r="P647" s="383"/>
      <c r="Q647" s="383"/>
      <c r="R647" s="383"/>
      <c r="S647" s="383"/>
      <c r="T647" s="383"/>
    </row>
    <row r="648" spans="1:24">
      <c r="D648" s="382"/>
      <c r="E648" s="382"/>
      <c r="H648" s="383"/>
      <c r="I648" s="383"/>
      <c r="J648" s="383"/>
      <c r="K648" s="383"/>
      <c r="L648" s="383"/>
      <c r="M648" s="383"/>
      <c r="N648" s="383"/>
      <c r="O648" s="383"/>
      <c r="P648" s="383"/>
      <c r="Q648" s="383"/>
      <c r="R648" s="383"/>
      <c r="S648" s="383"/>
      <c r="T648" s="383"/>
    </row>
    <row r="649" spans="1:24">
      <c r="D649" s="382"/>
      <c r="E649" s="382"/>
      <c r="H649" s="383"/>
      <c r="I649" s="383"/>
      <c r="J649" s="383"/>
      <c r="K649" s="383"/>
      <c r="L649" s="383"/>
      <c r="M649" s="383"/>
      <c r="N649" s="383"/>
      <c r="O649" s="383"/>
      <c r="P649" s="383"/>
      <c r="Q649" s="383"/>
      <c r="R649" s="383"/>
      <c r="S649" s="383"/>
      <c r="T649" s="383"/>
    </row>
    <row r="650" spans="1:24">
      <c r="D650" s="382"/>
      <c r="E650" s="382"/>
      <c r="H650" s="383"/>
      <c r="I650" s="383"/>
      <c r="J650" s="383"/>
      <c r="K650" s="383"/>
      <c r="L650" s="383"/>
      <c r="M650" s="383"/>
      <c r="N650" s="383"/>
      <c r="O650" s="383"/>
      <c r="P650" s="383"/>
      <c r="Q650" s="383"/>
      <c r="R650" s="383"/>
      <c r="S650" s="383"/>
      <c r="T650" s="383"/>
    </row>
    <row r="651" spans="1:24">
      <c r="D651" s="382"/>
      <c r="E651" s="382"/>
      <c r="H651" s="383"/>
      <c r="I651" s="383"/>
      <c r="J651" s="383"/>
      <c r="K651" s="383"/>
      <c r="L651" s="383"/>
      <c r="M651" s="383"/>
      <c r="N651" s="383"/>
      <c r="O651" s="383"/>
      <c r="P651" s="383"/>
      <c r="Q651" s="383"/>
      <c r="R651" s="383"/>
      <c r="S651" s="383"/>
      <c r="T651" s="383"/>
    </row>
    <row r="652" spans="1:24">
      <c r="D652" s="382"/>
      <c r="E652" s="382"/>
      <c r="H652" s="383"/>
      <c r="I652" s="383"/>
      <c r="J652" s="383"/>
      <c r="K652" s="383"/>
      <c r="L652" s="383"/>
      <c r="M652" s="383"/>
      <c r="N652" s="383"/>
      <c r="O652" s="383"/>
      <c r="P652" s="383"/>
      <c r="Q652" s="383"/>
      <c r="R652" s="383"/>
      <c r="S652" s="383"/>
      <c r="T652" s="383"/>
    </row>
    <row r="653" spans="1:24">
      <c r="D653" s="382"/>
      <c r="E653" s="382"/>
      <c r="H653" s="383"/>
      <c r="I653" s="383"/>
      <c r="J653" s="383"/>
      <c r="K653" s="383"/>
      <c r="L653" s="383"/>
      <c r="M653" s="383"/>
      <c r="N653" s="383"/>
      <c r="O653" s="383"/>
      <c r="P653" s="383"/>
      <c r="Q653" s="383"/>
      <c r="R653" s="383"/>
      <c r="S653" s="383"/>
      <c r="T653" s="383"/>
    </row>
    <row r="654" spans="1:24">
      <c r="D654" s="382"/>
      <c r="E654" s="382"/>
      <c r="H654" s="383"/>
      <c r="I654" s="383"/>
      <c r="J654" s="383"/>
      <c r="K654" s="383"/>
      <c r="L654" s="383"/>
      <c r="M654" s="383"/>
      <c r="N654" s="383"/>
      <c r="O654" s="383"/>
      <c r="P654" s="383"/>
      <c r="Q654" s="383"/>
      <c r="R654" s="383"/>
      <c r="S654" s="383"/>
      <c r="T654" s="383"/>
    </row>
    <row r="655" spans="1:24">
      <c r="D655" s="382"/>
      <c r="E655" s="382"/>
      <c r="H655" s="383"/>
      <c r="I655" s="383"/>
      <c r="J655" s="383"/>
      <c r="K655" s="383"/>
      <c r="L655" s="383"/>
      <c r="M655" s="383"/>
      <c r="N655" s="383"/>
      <c r="O655" s="383"/>
      <c r="P655" s="383"/>
      <c r="Q655" s="383"/>
      <c r="R655" s="383"/>
      <c r="S655" s="383"/>
      <c r="T655" s="383"/>
    </row>
    <row r="656" spans="1:24">
      <c r="D656" s="382"/>
      <c r="E656" s="382"/>
      <c r="H656" s="383"/>
      <c r="I656" s="383"/>
      <c r="J656" s="383"/>
      <c r="K656" s="383"/>
      <c r="L656" s="383"/>
      <c r="M656" s="383"/>
      <c r="N656" s="383"/>
      <c r="O656" s="383"/>
      <c r="P656" s="383"/>
      <c r="Q656" s="383"/>
      <c r="R656" s="383"/>
      <c r="S656" s="383"/>
      <c r="T656" s="383"/>
    </row>
    <row r="657" spans="1:24">
      <c r="D657" s="382"/>
      <c r="E657" s="382"/>
      <c r="H657" s="383"/>
      <c r="I657" s="383"/>
      <c r="J657" s="383"/>
      <c r="K657" s="383"/>
      <c r="L657" s="383"/>
      <c r="M657" s="383"/>
      <c r="N657" s="383"/>
      <c r="O657" s="383"/>
      <c r="P657" s="383"/>
      <c r="Q657" s="383"/>
      <c r="R657" s="383"/>
      <c r="S657" s="383"/>
      <c r="T657" s="383"/>
    </row>
    <row r="658" spans="1:24">
      <c r="D658" s="382"/>
      <c r="E658" s="382"/>
      <c r="H658" s="383"/>
      <c r="I658" s="383"/>
      <c r="J658" s="383"/>
      <c r="K658" s="383"/>
      <c r="L658" s="383"/>
      <c r="M658" s="383"/>
      <c r="N658" s="383"/>
      <c r="O658" s="383"/>
      <c r="P658" s="383"/>
      <c r="Q658" s="383"/>
      <c r="R658" s="383"/>
      <c r="S658" s="383"/>
      <c r="T658" s="383"/>
    </row>
    <row r="659" spans="1:24">
      <c r="D659" s="382"/>
      <c r="E659" s="382"/>
      <c r="H659" s="383"/>
      <c r="I659" s="383"/>
      <c r="J659" s="383"/>
      <c r="K659" s="383"/>
      <c r="L659" s="383"/>
      <c r="M659" s="383"/>
      <c r="N659" s="383"/>
      <c r="O659" s="383"/>
      <c r="P659" s="383"/>
      <c r="Q659" s="383"/>
      <c r="R659" s="383"/>
      <c r="S659" s="383"/>
      <c r="T659" s="383"/>
    </row>
    <row r="660" spans="1:24">
      <c r="D660" s="382"/>
      <c r="E660" s="382"/>
      <c r="H660" s="383"/>
      <c r="I660" s="383"/>
      <c r="J660" s="383"/>
      <c r="K660" s="383"/>
      <c r="L660" s="383"/>
      <c r="M660" s="383"/>
      <c r="N660" s="383"/>
      <c r="O660" s="383"/>
      <c r="P660" s="383"/>
      <c r="Q660" s="383"/>
      <c r="R660" s="383"/>
      <c r="S660" s="383"/>
      <c r="T660" s="383"/>
    </row>
    <row r="661" spans="1:24">
      <c r="D661" s="382"/>
      <c r="E661" s="382"/>
      <c r="H661" s="383"/>
      <c r="I661" s="383"/>
      <c r="J661" s="383"/>
      <c r="K661" s="383"/>
      <c r="L661" s="383"/>
      <c r="M661" s="383"/>
      <c r="N661" s="383"/>
      <c r="O661" s="383"/>
      <c r="P661" s="383"/>
      <c r="Q661" s="383"/>
      <c r="R661" s="383"/>
      <c r="S661" s="383"/>
      <c r="T661" s="383"/>
    </row>
    <row r="662" spans="1:24">
      <c r="D662" s="382"/>
      <c r="E662" s="382"/>
      <c r="H662" s="383"/>
      <c r="I662" s="383"/>
      <c r="J662" s="383"/>
      <c r="K662" s="383"/>
      <c r="L662" s="383"/>
      <c r="M662" s="383"/>
      <c r="N662" s="383"/>
      <c r="O662" s="383"/>
      <c r="P662" s="383"/>
      <c r="Q662" s="383"/>
      <c r="R662" s="383"/>
      <c r="S662" s="383"/>
      <c r="T662" s="383"/>
    </row>
    <row r="663" spans="1:24">
      <c r="D663" s="382"/>
      <c r="E663" s="382"/>
      <c r="H663" s="383"/>
      <c r="I663" s="383"/>
      <c r="J663" s="383"/>
      <c r="K663" s="383"/>
      <c r="L663" s="383"/>
      <c r="M663" s="383"/>
      <c r="N663" s="383"/>
      <c r="O663" s="383"/>
      <c r="P663" s="383"/>
      <c r="Q663" s="383"/>
      <c r="R663" s="383"/>
      <c r="S663" s="383"/>
      <c r="T663" s="383"/>
    </row>
    <row r="664" spans="1:24">
      <c r="D664" s="382"/>
      <c r="E664" s="382"/>
      <c r="H664" s="383"/>
      <c r="I664" s="383"/>
      <c r="J664" s="383"/>
      <c r="K664" s="383"/>
      <c r="L664" s="383"/>
      <c r="M664" s="383"/>
      <c r="N664" s="383"/>
      <c r="O664" s="383"/>
      <c r="P664" s="383"/>
      <c r="Q664" s="383"/>
      <c r="R664" s="383"/>
      <c r="S664" s="383"/>
      <c r="T664" s="383"/>
    </row>
    <row r="665" spans="1:24">
      <c r="D665" s="382"/>
      <c r="E665" s="382"/>
      <c r="H665" s="383"/>
      <c r="I665" s="383"/>
      <c r="J665" s="383"/>
      <c r="K665" s="383"/>
      <c r="L665" s="383"/>
      <c r="M665" s="383"/>
      <c r="N665" s="383"/>
      <c r="O665" s="383"/>
      <c r="P665" s="383"/>
      <c r="Q665" s="383"/>
      <c r="R665" s="383"/>
      <c r="S665" s="383"/>
      <c r="T665" s="383"/>
    </row>
    <row r="666" spans="1:24">
      <c r="D666" s="382"/>
      <c r="E666" s="382"/>
      <c r="H666" s="383"/>
      <c r="I666" s="383"/>
      <c r="J666" s="383"/>
      <c r="K666" s="383"/>
      <c r="L666" s="383"/>
      <c r="M666" s="383"/>
      <c r="N666" s="383"/>
      <c r="O666" s="383"/>
      <c r="P666" s="383"/>
      <c r="Q666" s="383"/>
      <c r="R666" s="383"/>
      <c r="S666" s="383"/>
      <c r="T666" s="383"/>
    </row>
    <row r="667" spans="1:24">
      <c r="D667" s="382"/>
      <c r="E667" s="382"/>
      <c r="H667" s="383"/>
      <c r="I667" s="383"/>
      <c r="J667" s="383"/>
      <c r="K667" s="383"/>
      <c r="L667" s="383"/>
      <c r="M667" s="383"/>
      <c r="N667" s="383"/>
      <c r="O667" s="383"/>
      <c r="P667" s="383"/>
      <c r="Q667" s="383"/>
      <c r="R667" s="383"/>
      <c r="S667" s="383"/>
      <c r="T667" s="383"/>
    </row>
    <row r="668" spans="1:24">
      <c r="D668" s="382"/>
      <c r="E668" s="382"/>
      <c r="H668" s="383"/>
      <c r="I668" s="383"/>
      <c r="J668" s="383"/>
      <c r="K668" s="383"/>
      <c r="L668" s="383"/>
      <c r="M668" s="383"/>
      <c r="N668" s="383"/>
      <c r="O668" s="383"/>
      <c r="P668" s="383"/>
      <c r="Q668" s="383"/>
      <c r="R668" s="383"/>
      <c r="S668" s="383"/>
      <c r="T668" s="383"/>
    </row>
    <row r="669" spans="1:24">
      <c r="D669" s="382"/>
      <c r="E669" s="382"/>
      <c r="H669" s="383"/>
      <c r="I669" s="383"/>
      <c r="J669" s="383"/>
      <c r="K669" s="383"/>
      <c r="L669" s="383"/>
      <c r="M669" s="383"/>
      <c r="N669" s="383"/>
      <c r="O669" s="383"/>
      <c r="P669" s="383"/>
      <c r="Q669" s="383"/>
      <c r="R669" s="383"/>
      <c r="S669" s="383"/>
      <c r="T669" s="383"/>
    </row>
    <row r="670" spans="1:24">
      <c r="D670" s="382"/>
      <c r="E670" s="382"/>
      <c r="H670" s="383"/>
      <c r="I670" s="383"/>
      <c r="J670" s="383"/>
      <c r="K670" s="383"/>
      <c r="L670" s="383"/>
      <c r="M670" s="383"/>
      <c r="N670" s="383"/>
      <c r="O670" s="383"/>
      <c r="P670" s="383"/>
      <c r="Q670" s="383"/>
      <c r="R670" s="383"/>
      <c r="S670" s="383"/>
      <c r="T670" s="383"/>
    </row>
    <row r="671" spans="1:24">
      <c r="D671" s="382"/>
      <c r="E671" s="382"/>
      <c r="H671" s="383"/>
      <c r="I671" s="383"/>
      <c r="J671" s="383"/>
      <c r="K671" s="383"/>
      <c r="L671" s="383"/>
      <c r="M671" s="383"/>
      <c r="N671" s="383"/>
      <c r="O671" s="383"/>
      <c r="P671" s="383"/>
      <c r="Q671" s="383"/>
      <c r="R671" s="383"/>
      <c r="S671" s="383"/>
      <c r="T671" s="383"/>
    </row>
    <row r="672" spans="1:24">
      <c r="D672" s="382"/>
      <c r="E672" s="382"/>
      <c r="H672" s="383"/>
      <c r="I672" s="383"/>
      <c r="J672" s="383"/>
      <c r="K672" s="383"/>
      <c r="L672" s="383"/>
      <c r="M672" s="383"/>
      <c r="N672" s="383"/>
      <c r="O672" s="383"/>
      <c r="P672" s="383"/>
      <c r="Q672" s="383"/>
      <c r="R672" s="383"/>
      <c r="S672" s="383"/>
      <c r="T672" s="383"/>
    </row>
    <row r="673" spans="1:24">
      <c r="D673" s="382"/>
      <c r="E673" s="382"/>
      <c r="H673" s="383"/>
      <c r="I673" s="383"/>
      <c r="J673" s="383"/>
      <c r="K673" s="383"/>
      <c r="L673" s="383"/>
      <c r="M673" s="383"/>
      <c r="N673" s="383"/>
      <c r="O673" s="383"/>
      <c r="P673" s="383"/>
      <c r="Q673" s="383"/>
      <c r="R673" s="383"/>
      <c r="S673" s="383"/>
      <c r="T673" s="383"/>
    </row>
    <row r="674" spans="1:24">
      <c r="D674" s="382"/>
      <c r="E674" s="382"/>
      <c r="H674" s="383"/>
      <c r="I674" s="383"/>
      <c r="J674" s="383"/>
      <c r="K674" s="383"/>
      <c r="L674" s="383"/>
      <c r="M674" s="383"/>
      <c r="N674" s="383"/>
      <c r="O674" s="383"/>
      <c r="P674" s="383"/>
      <c r="Q674" s="383"/>
      <c r="R674" s="383"/>
      <c r="S674" s="383"/>
      <c r="T674" s="383"/>
    </row>
    <row r="675" spans="1:24">
      <c r="D675" s="382"/>
      <c r="E675" s="382"/>
      <c r="H675" s="383"/>
      <c r="I675" s="383"/>
      <c r="J675" s="383"/>
      <c r="K675" s="383"/>
      <c r="L675" s="383"/>
      <c r="M675" s="383"/>
      <c r="N675" s="383"/>
      <c r="O675" s="383"/>
      <c r="P675" s="383"/>
      <c r="Q675" s="383"/>
      <c r="R675" s="383"/>
      <c r="S675" s="383"/>
      <c r="T675" s="383"/>
    </row>
    <row r="676" spans="1:24">
      <c r="D676" s="382"/>
      <c r="E676" s="382"/>
      <c r="H676" s="383"/>
      <c r="I676" s="383"/>
      <c r="J676" s="383"/>
      <c r="K676" s="383"/>
      <c r="L676" s="383"/>
      <c r="M676" s="383"/>
      <c r="N676" s="383"/>
      <c r="O676" s="383"/>
      <c r="P676" s="383"/>
      <c r="Q676" s="383"/>
      <c r="R676" s="383"/>
      <c r="S676" s="383"/>
      <c r="T676" s="383"/>
    </row>
    <row r="677" spans="1:24">
      <c r="D677" s="382"/>
      <c r="E677" s="382"/>
      <c r="H677" s="383"/>
      <c r="I677" s="383"/>
      <c r="J677" s="383"/>
      <c r="K677" s="383"/>
      <c r="L677" s="383"/>
      <c r="M677" s="383"/>
      <c r="N677" s="383"/>
      <c r="O677" s="383"/>
      <c r="P677" s="383"/>
      <c r="Q677" s="383"/>
      <c r="R677" s="383"/>
      <c r="S677" s="383"/>
      <c r="T677" s="383"/>
    </row>
    <row r="678" spans="1:24">
      <c r="D678" s="382"/>
      <c r="E678" s="382"/>
      <c r="H678" s="383"/>
      <c r="I678" s="383"/>
      <c r="J678" s="383"/>
      <c r="K678" s="383"/>
      <c r="L678" s="383"/>
      <c r="M678" s="383"/>
      <c r="N678" s="383"/>
      <c r="O678" s="383"/>
      <c r="P678" s="383"/>
      <c r="Q678" s="383"/>
      <c r="R678" s="383"/>
      <c r="S678" s="383"/>
      <c r="T678" s="383"/>
    </row>
    <row r="679" spans="1:24">
      <c r="D679" s="382"/>
      <c r="E679" s="382"/>
      <c r="H679" s="383"/>
      <c r="I679" s="383"/>
      <c r="J679" s="383"/>
      <c r="K679" s="383"/>
      <c r="L679" s="383"/>
      <c r="M679" s="383"/>
      <c r="N679" s="383"/>
      <c r="O679" s="383"/>
      <c r="P679" s="383"/>
      <c r="Q679" s="383"/>
      <c r="R679" s="383"/>
      <c r="S679" s="383"/>
      <c r="T679" s="383"/>
    </row>
    <row r="680" spans="1:24">
      <c r="D680" s="382"/>
      <c r="E680" s="382"/>
      <c r="H680" s="383"/>
      <c r="I680" s="383"/>
      <c r="J680" s="383"/>
      <c r="K680" s="383"/>
      <c r="L680" s="383"/>
      <c r="M680" s="383"/>
      <c r="N680" s="383"/>
      <c r="O680" s="383"/>
      <c r="P680" s="383"/>
      <c r="Q680" s="383"/>
      <c r="R680" s="383"/>
      <c r="S680" s="383"/>
      <c r="T680" s="383"/>
    </row>
    <row r="681" spans="1:24">
      <c r="D681" s="382"/>
      <c r="E681" s="382"/>
      <c r="H681" s="383"/>
      <c r="I681" s="383"/>
      <c r="J681" s="383"/>
      <c r="K681" s="383"/>
      <c r="L681" s="383"/>
      <c r="M681" s="383"/>
      <c r="N681" s="383"/>
      <c r="O681" s="383"/>
      <c r="P681" s="383"/>
      <c r="Q681" s="383"/>
      <c r="R681" s="383"/>
      <c r="S681" s="383"/>
      <c r="T681" s="383"/>
    </row>
    <row r="682" spans="1:24">
      <c r="D682" s="382"/>
      <c r="E682" s="382"/>
      <c r="H682" s="383"/>
      <c r="I682" s="383"/>
      <c r="J682" s="383"/>
      <c r="K682" s="383"/>
      <c r="L682" s="383"/>
      <c r="M682" s="383"/>
      <c r="N682" s="383"/>
      <c r="O682" s="383"/>
      <c r="P682" s="383"/>
      <c r="Q682" s="383"/>
      <c r="R682" s="383"/>
      <c r="S682" s="383"/>
      <c r="T682" s="383"/>
    </row>
    <row r="683" spans="1:24">
      <c r="D683" s="382"/>
      <c r="E683" s="382"/>
      <c r="H683" s="383"/>
      <c r="I683" s="383"/>
      <c r="J683" s="383"/>
      <c r="K683" s="383"/>
      <c r="L683" s="383"/>
      <c r="M683" s="383"/>
      <c r="N683" s="383"/>
      <c r="O683" s="383"/>
      <c r="P683" s="383"/>
      <c r="Q683" s="383"/>
      <c r="R683" s="383"/>
      <c r="S683" s="383"/>
      <c r="T683" s="383"/>
    </row>
    <row r="684" spans="1:24">
      <c r="D684" s="382"/>
      <c r="E684" s="382"/>
      <c r="H684" s="383"/>
      <c r="I684" s="383"/>
      <c r="J684" s="383"/>
      <c r="K684" s="383"/>
      <c r="L684" s="383"/>
      <c r="M684" s="383"/>
      <c r="N684" s="383"/>
      <c r="O684" s="383"/>
      <c r="P684" s="383"/>
      <c r="Q684" s="383"/>
      <c r="R684" s="383"/>
      <c r="S684" s="383"/>
      <c r="T684" s="383"/>
    </row>
    <row r="685" spans="1:24">
      <c r="D685" s="382"/>
      <c r="E685" s="382"/>
      <c r="H685" s="383"/>
      <c r="I685" s="383"/>
      <c r="J685" s="383"/>
      <c r="K685" s="383"/>
      <c r="L685" s="383"/>
      <c r="M685" s="383"/>
      <c r="N685" s="383"/>
      <c r="O685" s="383"/>
      <c r="P685" s="383"/>
      <c r="Q685" s="383"/>
      <c r="R685" s="383"/>
      <c r="S685" s="383"/>
      <c r="T685" s="383"/>
    </row>
    <row r="686" spans="1:24">
      <c r="D686" s="382"/>
      <c r="E686" s="382"/>
      <c r="H686" s="383"/>
      <c r="I686" s="383"/>
      <c r="J686" s="383"/>
      <c r="K686" s="383"/>
      <c r="L686" s="383"/>
      <c r="M686" s="383"/>
      <c r="N686" s="383"/>
      <c r="O686" s="383"/>
      <c r="P686" s="383"/>
      <c r="Q686" s="383"/>
      <c r="R686" s="383"/>
      <c r="S686" s="383"/>
      <c r="T686" s="383"/>
    </row>
    <row r="687" spans="1:24">
      <c r="D687" s="382"/>
      <c r="E687" s="382"/>
      <c r="H687" s="383"/>
      <c r="I687" s="383"/>
      <c r="J687" s="383"/>
      <c r="K687" s="383"/>
      <c r="L687" s="383"/>
      <c r="M687" s="383"/>
      <c r="N687" s="383"/>
      <c r="O687" s="383"/>
      <c r="P687" s="383"/>
      <c r="Q687" s="383"/>
      <c r="R687" s="383"/>
      <c r="S687" s="383"/>
      <c r="T687" s="383"/>
    </row>
    <row r="688" spans="1:24">
      <c r="D688" s="382"/>
      <c r="E688" s="382"/>
      <c r="H688" s="383"/>
      <c r="I688" s="383"/>
      <c r="J688" s="383"/>
      <c r="K688" s="383"/>
      <c r="L688" s="383"/>
      <c r="M688" s="383"/>
      <c r="N688" s="383"/>
      <c r="O688" s="383"/>
      <c r="P688" s="383"/>
      <c r="Q688" s="383"/>
      <c r="R688" s="383"/>
      <c r="S688" s="383"/>
      <c r="T688" s="383"/>
    </row>
    <row r="689" spans="1:24">
      <c r="D689" s="382"/>
      <c r="E689" s="382"/>
      <c r="H689" s="383"/>
      <c r="I689" s="383"/>
      <c r="J689" s="383"/>
      <c r="K689" s="383"/>
      <c r="L689" s="383"/>
      <c r="M689" s="383"/>
      <c r="N689" s="383"/>
      <c r="O689" s="383"/>
      <c r="P689" s="383"/>
      <c r="Q689" s="383"/>
      <c r="R689" s="383"/>
      <c r="S689" s="383"/>
      <c r="T689" s="383"/>
    </row>
    <row r="690" spans="1:24">
      <c r="D690" s="382"/>
      <c r="E690" s="382"/>
      <c r="H690" s="383"/>
      <c r="I690" s="383"/>
      <c r="J690" s="383"/>
      <c r="K690" s="383"/>
      <c r="L690" s="383"/>
      <c r="M690" s="383"/>
      <c r="N690" s="383"/>
      <c r="O690" s="383"/>
      <c r="P690" s="383"/>
      <c r="Q690" s="383"/>
      <c r="R690" s="383"/>
      <c r="S690" s="383"/>
      <c r="T690" s="383"/>
    </row>
    <row r="691" spans="1:24">
      <c r="D691" s="382"/>
      <c r="E691" s="382"/>
      <c r="H691" s="383"/>
      <c r="I691" s="383"/>
      <c r="J691" s="383"/>
      <c r="K691" s="383"/>
      <c r="L691" s="383"/>
      <c r="M691" s="383"/>
      <c r="N691" s="383"/>
      <c r="O691" s="383"/>
      <c r="P691" s="383"/>
      <c r="Q691" s="383"/>
      <c r="R691" s="383"/>
      <c r="S691" s="383"/>
      <c r="T691" s="383"/>
    </row>
    <row r="692" spans="1:24">
      <c r="D692" s="382"/>
      <c r="E692" s="382"/>
      <c r="H692" s="383"/>
      <c r="I692" s="383"/>
      <c r="J692" s="383"/>
      <c r="K692" s="383"/>
      <c r="L692" s="383"/>
      <c r="M692" s="383"/>
      <c r="N692" s="383"/>
      <c r="O692" s="383"/>
      <c r="P692" s="383"/>
      <c r="Q692" s="383"/>
      <c r="R692" s="383"/>
      <c r="S692" s="383"/>
      <c r="T692" s="383"/>
    </row>
    <row r="693" spans="1:24">
      <c r="D693" s="382"/>
      <c r="E693" s="382"/>
      <c r="H693" s="383"/>
      <c r="I693" s="383"/>
      <c r="J693" s="383"/>
      <c r="K693" s="383"/>
      <c r="L693" s="383"/>
      <c r="M693" s="383"/>
      <c r="N693" s="383"/>
      <c r="O693" s="383"/>
      <c r="P693" s="383"/>
      <c r="Q693" s="383"/>
      <c r="R693" s="383"/>
      <c r="S693" s="383"/>
      <c r="T693" s="383"/>
    </row>
    <row r="694" spans="1:24">
      <c r="D694" s="382"/>
      <c r="E694" s="382"/>
      <c r="H694" s="383"/>
      <c r="I694" s="383"/>
      <c r="J694" s="383"/>
      <c r="K694" s="383"/>
      <c r="L694" s="383"/>
      <c r="M694" s="383"/>
      <c r="N694" s="383"/>
      <c r="O694" s="383"/>
      <c r="P694" s="383"/>
      <c r="Q694" s="383"/>
      <c r="R694" s="383"/>
      <c r="S694" s="383"/>
      <c r="T694" s="383"/>
    </row>
    <row r="695" spans="1:24">
      <c r="D695" s="382"/>
      <c r="E695" s="382"/>
      <c r="H695" s="383"/>
      <c r="I695" s="383"/>
      <c r="J695" s="383"/>
      <c r="K695" s="383"/>
      <c r="L695" s="383"/>
      <c r="M695" s="383"/>
      <c r="N695" s="383"/>
      <c r="O695" s="383"/>
      <c r="P695" s="383"/>
      <c r="Q695" s="383"/>
      <c r="R695" s="383"/>
      <c r="S695" s="383"/>
      <c r="T695" s="383"/>
    </row>
    <row r="696" spans="1:24">
      <c r="D696" s="382"/>
      <c r="E696" s="382"/>
      <c r="H696" s="383"/>
      <c r="I696" s="383"/>
      <c r="J696" s="383"/>
      <c r="K696" s="383"/>
      <c r="L696" s="383"/>
      <c r="M696" s="383"/>
      <c r="N696" s="383"/>
      <c r="O696" s="383"/>
      <c r="P696" s="383"/>
      <c r="Q696" s="383"/>
      <c r="R696" s="383"/>
      <c r="S696" s="383"/>
      <c r="T696" s="383"/>
    </row>
    <row r="697" spans="1:24">
      <c r="D697" s="382"/>
      <c r="E697" s="382"/>
      <c r="H697" s="383"/>
      <c r="I697" s="383"/>
      <c r="J697" s="383"/>
      <c r="K697" s="383"/>
      <c r="L697" s="383"/>
      <c r="M697" s="383"/>
      <c r="N697" s="383"/>
      <c r="O697" s="383"/>
      <c r="P697" s="383"/>
      <c r="Q697" s="383"/>
      <c r="R697" s="383"/>
      <c r="S697" s="383"/>
      <c r="T697" s="383"/>
    </row>
    <row r="698" spans="1:24">
      <c r="D698" s="382"/>
      <c r="E698" s="382"/>
      <c r="H698" s="383"/>
      <c r="I698" s="383"/>
      <c r="J698" s="383"/>
      <c r="K698" s="383"/>
      <c r="L698" s="383"/>
      <c r="M698" s="383"/>
      <c r="N698" s="383"/>
      <c r="O698" s="383"/>
      <c r="P698" s="383"/>
      <c r="Q698" s="383"/>
      <c r="R698" s="383"/>
      <c r="S698" s="383"/>
      <c r="T698" s="383"/>
    </row>
    <row r="699" spans="1:24">
      <c r="D699" s="382"/>
      <c r="E699" s="382"/>
      <c r="H699" s="383"/>
      <c r="I699" s="383"/>
      <c r="J699" s="383"/>
      <c r="K699" s="383"/>
      <c r="L699" s="383"/>
      <c r="M699" s="383"/>
      <c r="N699" s="383"/>
      <c r="O699" s="383"/>
      <c r="P699" s="383"/>
      <c r="Q699" s="383"/>
      <c r="R699" s="383"/>
      <c r="S699" s="383"/>
      <c r="T699" s="383"/>
    </row>
    <row r="700" spans="1:24">
      <c r="D700" s="382"/>
      <c r="E700" s="382"/>
      <c r="H700" s="383"/>
      <c r="I700" s="383"/>
      <c r="J700" s="383"/>
      <c r="K700" s="383"/>
      <c r="L700" s="383"/>
      <c r="M700" s="383"/>
      <c r="N700" s="383"/>
      <c r="O700" s="383"/>
      <c r="P700" s="383"/>
      <c r="Q700" s="383"/>
      <c r="R700" s="383"/>
      <c r="S700" s="383"/>
      <c r="T700" s="383"/>
    </row>
    <row r="701" spans="1:24">
      <c r="D701" s="382"/>
      <c r="E701" s="382"/>
      <c r="H701" s="383"/>
      <c r="I701" s="383"/>
      <c r="J701" s="383"/>
      <c r="K701" s="383"/>
      <c r="L701" s="383"/>
      <c r="M701" s="383"/>
      <c r="N701" s="383"/>
      <c r="O701" s="383"/>
      <c r="P701" s="383"/>
      <c r="Q701" s="383"/>
      <c r="R701" s="383"/>
      <c r="S701" s="383"/>
      <c r="T701" s="383"/>
    </row>
    <row r="702" spans="1:24">
      <c r="D702" s="382"/>
      <c r="E702" s="382"/>
      <c r="H702" s="383"/>
      <c r="I702" s="383"/>
      <c r="J702" s="383"/>
      <c r="K702" s="383"/>
      <c r="L702" s="383"/>
      <c r="M702" s="383"/>
      <c r="N702" s="383"/>
      <c r="O702" s="383"/>
      <c r="P702" s="383"/>
      <c r="Q702" s="383"/>
      <c r="R702" s="383"/>
      <c r="S702" s="383"/>
      <c r="T702" s="383"/>
    </row>
    <row r="703" spans="1:24">
      <c r="D703" s="382"/>
      <c r="E703" s="382"/>
      <c r="H703" s="383"/>
      <c r="I703" s="383"/>
      <c r="J703" s="383"/>
      <c r="K703" s="383"/>
      <c r="L703" s="383"/>
      <c r="M703" s="383"/>
      <c r="N703" s="383"/>
      <c r="O703" s="383"/>
      <c r="P703" s="383"/>
      <c r="Q703" s="383"/>
      <c r="R703" s="383"/>
      <c r="S703" s="383"/>
      <c r="T703" s="383"/>
    </row>
    <row r="704" spans="1:24">
      <c r="D704" s="382"/>
      <c r="E704" s="382"/>
      <c r="H704" s="383"/>
      <c r="I704" s="383"/>
      <c r="J704" s="383"/>
      <c r="K704" s="383"/>
      <c r="L704" s="383"/>
      <c r="M704" s="383"/>
      <c r="N704" s="383"/>
      <c r="O704" s="383"/>
      <c r="P704" s="383"/>
      <c r="Q704" s="383"/>
      <c r="R704" s="383"/>
      <c r="S704" s="383"/>
      <c r="T704" s="383"/>
    </row>
    <row r="705" spans="1:24">
      <c r="D705" s="382"/>
      <c r="E705" s="382"/>
      <c r="H705" s="383"/>
      <c r="I705" s="383"/>
      <c r="J705" s="383"/>
      <c r="K705" s="383"/>
      <c r="L705" s="383"/>
      <c r="M705" s="383"/>
      <c r="N705" s="383"/>
      <c r="O705" s="383"/>
      <c r="P705" s="383"/>
      <c r="Q705" s="383"/>
      <c r="R705" s="383"/>
      <c r="S705" s="383"/>
      <c r="T705" s="383"/>
    </row>
    <row r="706" spans="1:24">
      <c r="D706" s="382"/>
      <c r="E706" s="382"/>
      <c r="H706" s="383"/>
      <c r="I706" s="383"/>
      <c r="J706" s="383"/>
      <c r="K706" s="383"/>
      <c r="L706" s="383"/>
      <c r="M706" s="383"/>
      <c r="N706" s="383"/>
      <c r="O706" s="383"/>
      <c r="P706" s="383"/>
      <c r="Q706" s="383"/>
      <c r="R706" s="383"/>
      <c r="S706" s="383"/>
      <c r="T706" s="383"/>
    </row>
    <row r="707" spans="1:24">
      <c r="D707" s="382"/>
      <c r="E707" s="382"/>
      <c r="H707" s="383"/>
      <c r="I707" s="383"/>
      <c r="J707" s="383"/>
      <c r="K707" s="383"/>
      <c r="L707" s="383"/>
      <c r="M707" s="383"/>
      <c r="N707" s="383"/>
      <c r="O707" s="383"/>
      <c r="P707" s="383"/>
      <c r="Q707" s="383"/>
      <c r="R707" s="383"/>
      <c r="S707" s="383"/>
      <c r="T707" s="383"/>
    </row>
    <row r="708" spans="1:24">
      <c r="D708" s="382"/>
      <c r="E708" s="382"/>
      <c r="H708" s="383"/>
      <c r="I708" s="383"/>
      <c r="J708" s="383"/>
      <c r="K708" s="383"/>
      <c r="L708" s="383"/>
      <c r="M708" s="383"/>
      <c r="N708" s="383"/>
      <c r="O708" s="383"/>
      <c r="P708" s="383"/>
      <c r="Q708" s="383"/>
      <c r="R708" s="383"/>
      <c r="S708" s="383"/>
      <c r="T708" s="383"/>
    </row>
    <row r="709" spans="1:24">
      <c r="D709" s="382"/>
      <c r="E709" s="382"/>
      <c r="H709" s="383"/>
      <c r="I709" s="383"/>
      <c r="J709" s="383"/>
      <c r="K709" s="383"/>
      <c r="L709" s="383"/>
      <c r="M709" s="383"/>
      <c r="N709" s="383"/>
      <c r="O709" s="383"/>
      <c r="P709" s="383"/>
      <c r="Q709" s="383"/>
      <c r="R709" s="383"/>
      <c r="S709" s="383"/>
      <c r="T709" s="383"/>
    </row>
    <row r="710" spans="1:24">
      <c r="D710" s="382"/>
      <c r="E710" s="382"/>
      <c r="H710" s="383"/>
      <c r="I710" s="383"/>
      <c r="J710" s="383"/>
      <c r="K710" s="383"/>
      <c r="L710" s="383"/>
      <c r="M710" s="383"/>
      <c r="N710" s="383"/>
      <c r="O710" s="383"/>
      <c r="P710" s="383"/>
      <c r="Q710" s="383"/>
      <c r="R710" s="383"/>
      <c r="S710" s="383"/>
      <c r="T710" s="383"/>
    </row>
    <row r="711" spans="1:24">
      <c r="D711" s="382"/>
      <c r="E711" s="382"/>
      <c r="H711" s="383"/>
      <c r="I711" s="383"/>
      <c r="J711" s="383"/>
      <c r="K711" s="383"/>
      <c r="L711" s="383"/>
      <c r="M711" s="383"/>
      <c r="N711" s="383"/>
      <c r="O711" s="383"/>
      <c r="P711" s="383"/>
      <c r="Q711" s="383"/>
      <c r="R711" s="383"/>
      <c r="S711" s="383"/>
      <c r="T711" s="383"/>
    </row>
    <row r="712" spans="1:24">
      <c r="D712" s="382"/>
      <c r="E712" s="382"/>
      <c r="H712" s="383"/>
      <c r="I712" s="383"/>
      <c r="J712" s="383"/>
      <c r="K712" s="383"/>
      <c r="L712" s="383"/>
      <c r="M712" s="383"/>
      <c r="N712" s="383"/>
      <c r="O712" s="383"/>
      <c r="P712" s="383"/>
      <c r="Q712" s="383"/>
      <c r="R712" s="383"/>
      <c r="S712" s="383"/>
      <c r="T712" s="383"/>
    </row>
    <row r="713" spans="1:24">
      <c r="D713" s="382"/>
      <c r="E713" s="382"/>
      <c r="H713" s="383"/>
      <c r="I713" s="383"/>
      <c r="J713" s="383"/>
      <c r="K713" s="383"/>
      <c r="L713" s="383"/>
      <c r="M713" s="383"/>
      <c r="N713" s="383"/>
      <c r="O713" s="383"/>
      <c r="P713" s="383"/>
      <c r="Q713" s="383"/>
      <c r="R713" s="383"/>
      <c r="S713" s="383"/>
      <c r="T713" s="383"/>
    </row>
    <row r="714" spans="1:24">
      <c r="D714" s="382"/>
      <c r="E714" s="382"/>
      <c r="H714" s="383"/>
      <c r="I714" s="383"/>
      <c r="J714" s="383"/>
      <c r="K714" s="383"/>
      <c r="L714" s="383"/>
      <c r="M714" s="383"/>
      <c r="N714" s="383"/>
      <c r="O714" s="383"/>
      <c r="P714" s="383"/>
      <c r="Q714" s="383"/>
      <c r="R714" s="383"/>
      <c r="S714" s="383"/>
      <c r="T714" s="383"/>
    </row>
    <row r="715" spans="1:24">
      <c r="D715" s="382"/>
      <c r="E715" s="382"/>
      <c r="H715" s="383"/>
      <c r="I715" s="383"/>
      <c r="J715" s="383"/>
      <c r="K715" s="383"/>
      <c r="L715" s="383"/>
      <c r="M715" s="383"/>
      <c r="N715" s="383"/>
      <c r="O715" s="383"/>
      <c r="P715" s="383"/>
      <c r="Q715" s="383"/>
      <c r="R715" s="383"/>
      <c r="S715" s="383"/>
      <c r="T715" s="383"/>
    </row>
    <row r="716" spans="1:24">
      <c r="D716" s="382"/>
      <c r="E716" s="382"/>
      <c r="H716" s="383"/>
      <c r="I716" s="383"/>
      <c r="J716" s="383"/>
      <c r="K716" s="383"/>
      <c r="L716" s="383"/>
      <c r="M716" s="383"/>
      <c r="N716" s="383"/>
      <c r="O716" s="383"/>
      <c r="P716" s="383"/>
      <c r="Q716" s="383"/>
      <c r="R716" s="383"/>
      <c r="S716" s="383"/>
      <c r="T716" s="383"/>
    </row>
    <row r="717" spans="1:24">
      <c r="D717" s="382"/>
      <c r="E717" s="382"/>
      <c r="H717" s="383"/>
      <c r="I717" s="383"/>
      <c r="J717" s="383"/>
      <c r="K717" s="383"/>
      <c r="L717" s="383"/>
      <c r="M717" s="383"/>
      <c r="N717" s="383"/>
      <c r="O717" s="383"/>
      <c r="P717" s="383"/>
      <c r="Q717" s="383"/>
      <c r="R717" s="383"/>
      <c r="S717" s="383"/>
      <c r="T717" s="383"/>
    </row>
    <row r="718" spans="1:24">
      <c r="D718" s="382"/>
      <c r="E718" s="382"/>
      <c r="H718" s="383"/>
      <c r="I718" s="383"/>
      <c r="J718" s="383"/>
      <c r="K718" s="383"/>
      <c r="L718" s="383"/>
      <c r="M718" s="383"/>
      <c r="N718" s="383"/>
      <c r="O718" s="383"/>
      <c r="P718" s="383"/>
      <c r="Q718" s="383"/>
      <c r="R718" s="383"/>
      <c r="S718" s="383"/>
      <c r="T718" s="383"/>
    </row>
    <row r="719" spans="1:24">
      <c r="D719" s="382"/>
      <c r="E719" s="382"/>
      <c r="H719" s="383"/>
      <c r="I719" s="383"/>
      <c r="J719" s="383"/>
      <c r="K719" s="383"/>
      <c r="L719" s="383"/>
      <c r="M719" s="383"/>
      <c r="N719" s="383"/>
      <c r="O719" s="383"/>
      <c r="P719" s="383"/>
      <c r="Q719" s="383"/>
      <c r="R719" s="383"/>
      <c r="S719" s="383"/>
      <c r="T719" s="383"/>
    </row>
    <row r="720" spans="1:24">
      <c r="D720" s="382"/>
      <c r="E720" s="382"/>
      <c r="H720" s="383"/>
      <c r="I720" s="383"/>
      <c r="J720" s="383"/>
      <c r="K720" s="383"/>
      <c r="L720" s="383"/>
      <c r="M720" s="383"/>
      <c r="N720" s="383"/>
      <c r="O720" s="383"/>
      <c r="P720" s="383"/>
      <c r="Q720" s="383"/>
      <c r="R720" s="383"/>
      <c r="S720" s="383"/>
      <c r="T720" s="383"/>
    </row>
    <row r="721" spans="1:24">
      <c r="D721" s="382"/>
      <c r="E721" s="382"/>
      <c r="H721" s="383"/>
      <c r="I721" s="383"/>
      <c r="J721" s="383"/>
      <c r="K721" s="383"/>
      <c r="L721" s="383"/>
      <c r="M721" s="383"/>
      <c r="N721" s="383"/>
      <c r="O721" s="383"/>
      <c r="P721" s="383"/>
      <c r="Q721" s="383"/>
      <c r="R721" s="383"/>
      <c r="S721" s="383"/>
      <c r="T721" s="383"/>
    </row>
    <row r="722" spans="1:24">
      <c r="D722" s="382"/>
      <c r="E722" s="382"/>
      <c r="H722" s="383"/>
      <c r="I722" s="383"/>
      <c r="J722" s="383"/>
      <c r="K722" s="383"/>
      <c r="L722" s="383"/>
      <c r="M722" s="383"/>
      <c r="N722" s="383"/>
      <c r="O722" s="383"/>
      <c r="P722" s="383"/>
      <c r="Q722" s="383"/>
      <c r="R722" s="383"/>
      <c r="S722" s="383"/>
      <c r="T722" s="383"/>
    </row>
    <row r="723" spans="1:24">
      <c r="D723" s="382"/>
      <c r="E723" s="382"/>
      <c r="H723" s="383"/>
      <c r="I723" s="383"/>
      <c r="J723" s="383"/>
      <c r="K723" s="383"/>
      <c r="L723" s="383"/>
      <c r="M723" s="383"/>
      <c r="N723" s="383"/>
      <c r="O723" s="383"/>
      <c r="P723" s="383"/>
      <c r="Q723" s="383"/>
      <c r="R723" s="383"/>
      <c r="S723" s="383"/>
      <c r="T723" s="383"/>
    </row>
    <row r="724" spans="1:24">
      <c r="D724" s="382"/>
      <c r="E724" s="382"/>
      <c r="H724" s="383"/>
      <c r="I724" s="383"/>
      <c r="J724" s="383"/>
      <c r="K724" s="383"/>
      <c r="L724" s="383"/>
      <c r="M724" s="383"/>
      <c r="N724" s="383"/>
      <c r="O724" s="383"/>
      <c r="P724" s="383"/>
      <c r="Q724" s="383"/>
      <c r="R724" s="383"/>
      <c r="S724" s="383"/>
      <c r="T724" s="383"/>
    </row>
    <row r="725" spans="1:24">
      <c r="D725" s="382"/>
      <c r="E725" s="382"/>
      <c r="H725" s="383"/>
      <c r="I725" s="383"/>
      <c r="J725" s="383"/>
      <c r="K725" s="383"/>
      <c r="L725" s="383"/>
      <c r="M725" s="383"/>
      <c r="N725" s="383"/>
      <c r="O725" s="383"/>
      <c r="P725" s="383"/>
      <c r="Q725" s="383"/>
      <c r="R725" s="383"/>
      <c r="S725" s="383"/>
      <c r="T725" s="383"/>
    </row>
    <row r="726" spans="1:24">
      <c r="D726" s="382"/>
      <c r="E726" s="382"/>
      <c r="H726" s="383"/>
      <c r="I726" s="383"/>
      <c r="J726" s="383"/>
      <c r="K726" s="383"/>
      <c r="L726" s="383"/>
      <c r="M726" s="383"/>
      <c r="N726" s="383"/>
      <c r="O726" s="383"/>
      <c r="P726" s="383"/>
      <c r="Q726" s="383"/>
      <c r="R726" s="383"/>
      <c r="S726" s="383"/>
      <c r="T726" s="383"/>
    </row>
    <row r="727" spans="1:24">
      <c r="D727" s="382"/>
      <c r="E727" s="382"/>
      <c r="H727" s="383"/>
      <c r="I727" s="383"/>
      <c r="J727" s="383"/>
      <c r="K727" s="383"/>
      <c r="L727" s="383"/>
      <c r="M727" s="383"/>
      <c r="N727" s="383"/>
      <c r="O727" s="383"/>
      <c r="P727" s="383"/>
      <c r="Q727" s="383"/>
      <c r="R727" s="383"/>
      <c r="S727" s="383"/>
      <c r="T727" s="383"/>
    </row>
    <row r="728" spans="1:24">
      <c r="D728" s="382"/>
      <c r="E728" s="382"/>
      <c r="H728" s="383"/>
      <c r="I728" s="383"/>
      <c r="J728" s="383"/>
      <c r="K728" s="383"/>
      <c r="L728" s="383"/>
      <c r="M728" s="383"/>
      <c r="N728" s="383"/>
      <c r="O728" s="383"/>
      <c r="P728" s="383"/>
      <c r="Q728" s="383"/>
      <c r="R728" s="383"/>
      <c r="S728" s="383"/>
      <c r="T728" s="383"/>
    </row>
    <row r="729" spans="1:24">
      <c r="D729" s="382"/>
      <c r="E729" s="382"/>
      <c r="H729" s="383"/>
      <c r="I729" s="383"/>
      <c r="J729" s="383"/>
      <c r="K729" s="383"/>
      <c r="L729" s="383"/>
      <c r="M729" s="383"/>
      <c r="N729" s="383"/>
      <c r="O729" s="383"/>
      <c r="P729" s="383"/>
      <c r="Q729" s="383"/>
      <c r="R729" s="383"/>
      <c r="S729" s="383"/>
      <c r="T729" s="383"/>
    </row>
    <row r="730" spans="1:24">
      <c r="D730" s="382"/>
      <c r="E730" s="382"/>
      <c r="H730" s="383"/>
      <c r="I730" s="383"/>
      <c r="J730" s="383"/>
      <c r="K730" s="383"/>
      <c r="L730" s="383"/>
      <c r="M730" s="383"/>
      <c r="N730" s="383"/>
      <c r="O730" s="383"/>
      <c r="P730" s="383"/>
      <c r="Q730" s="383"/>
      <c r="R730" s="383"/>
      <c r="S730" s="383"/>
      <c r="T730" s="383"/>
    </row>
    <row r="731" spans="1:24">
      <c r="D731" s="382"/>
      <c r="E731" s="382"/>
      <c r="H731" s="383"/>
      <c r="I731" s="383"/>
      <c r="J731" s="383"/>
      <c r="K731" s="383"/>
      <c r="L731" s="383"/>
      <c r="M731" s="383"/>
      <c r="N731" s="383"/>
      <c r="O731" s="383"/>
      <c r="P731" s="383"/>
      <c r="Q731" s="383"/>
      <c r="R731" s="383"/>
      <c r="S731" s="383"/>
      <c r="T731" s="383"/>
    </row>
    <row r="732" spans="1:24">
      <c r="D732" s="382"/>
      <c r="E732" s="382"/>
      <c r="H732" s="383"/>
      <c r="I732" s="383"/>
      <c r="J732" s="383"/>
      <c r="K732" s="383"/>
      <c r="L732" s="383"/>
      <c r="M732" s="383"/>
      <c r="N732" s="383"/>
      <c r="O732" s="383"/>
      <c r="P732" s="383"/>
      <c r="Q732" s="383"/>
      <c r="R732" s="383"/>
      <c r="S732" s="383"/>
      <c r="T732" s="383"/>
    </row>
    <row r="733" spans="1:24">
      <c r="D733" s="382"/>
      <c r="E733" s="382"/>
      <c r="H733" s="383"/>
      <c r="I733" s="383"/>
      <c r="J733" s="383"/>
      <c r="K733" s="383"/>
      <c r="L733" s="383"/>
      <c r="M733" s="383"/>
      <c r="N733" s="383"/>
      <c r="O733" s="383"/>
      <c r="P733" s="383"/>
      <c r="Q733" s="383"/>
      <c r="R733" s="383"/>
      <c r="S733" s="383"/>
      <c r="T733" s="383"/>
    </row>
    <row r="734" spans="1:24">
      <c r="D734" s="382"/>
      <c r="E734" s="382"/>
      <c r="H734" s="383"/>
      <c r="I734" s="383"/>
      <c r="J734" s="383"/>
      <c r="K734" s="383"/>
      <c r="L734" s="383"/>
      <c r="M734" s="383"/>
      <c r="N734" s="383"/>
      <c r="O734" s="383"/>
      <c r="P734" s="383"/>
      <c r="Q734" s="383"/>
      <c r="R734" s="383"/>
      <c r="S734" s="383"/>
      <c r="T734" s="383"/>
    </row>
    <row r="735" spans="1:24">
      <c r="D735" s="382"/>
      <c r="E735" s="382"/>
      <c r="H735" s="383"/>
      <c r="I735" s="383"/>
      <c r="J735" s="383"/>
      <c r="K735" s="383"/>
      <c r="L735" s="383"/>
      <c r="M735" s="383"/>
      <c r="N735" s="383"/>
      <c r="O735" s="383"/>
      <c r="P735" s="383"/>
      <c r="Q735" s="383"/>
      <c r="R735" s="383"/>
      <c r="S735" s="383"/>
      <c r="T735" s="383"/>
    </row>
    <row r="736" spans="1:24">
      <c r="D736" s="382"/>
      <c r="E736" s="382"/>
      <c r="H736" s="383"/>
      <c r="I736" s="383"/>
      <c r="J736" s="383"/>
      <c r="K736" s="383"/>
      <c r="L736" s="383"/>
      <c r="M736" s="383"/>
      <c r="N736" s="383"/>
      <c r="O736" s="383"/>
      <c r="P736" s="383"/>
      <c r="Q736" s="383"/>
      <c r="R736" s="383"/>
      <c r="S736" s="383"/>
      <c r="T736" s="383"/>
    </row>
    <row r="737" spans="1:24">
      <c r="D737" s="382"/>
      <c r="E737" s="382"/>
      <c r="H737" s="383"/>
      <c r="I737" s="383"/>
      <c r="J737" s="383"/>
      <c r="K737" s="383"/>
      <c r="L737" s="383"/>
      <c r="M737" s="383"/>
      <c r="N737" s="383"/>
      <c r="O737" s="383"/>
      <c r="P737" s="383"/>
      <c r="Q737" s="383"/>
      <c r="R737" s="383"/>
      <c r="S737" s="383"/>
      <c r="T737" s="383"/>
    </row>
    <row r="738" spans="1:24">
      <c r="D738" s="382"/>
      <c r="E738" s="382"/>
      <c r="H738" s="383"/>
      <c r="I738" s="383"/>
      <c r="J738" s="383"/>
      <c r="K738" s="383"/>
      <c r="L738" s="383"/>
      <c r="M738" s="383"/>
      <c r="N738" s="383"/>
      <c r="O738" s="383"/>
      <c r="P738" s="383"/>
      <c r="Q738" s="383"/>
      <c r="R738" s="383"/>
      <c r="S738" s="383"/>
      <c r="T738" s="383"/>
    </row>
    <row r="739" spans="1:24">
      <c r="D739" s="382"/>
      <c r="E739" s="382"/>
      <c r="H739" s="383"/>
      <c r="I739" s="383"/>
      <c r="J739" s="383"/>
      <c r="K739" s="383"/>
      <c r="L739" s="383"/>
      <c r="M739" s="383"/>
      <c r="N739" s="383"/>
      <c r="O739" s="383"/>
      <c r="P739" s="383"/>
      <c r="Q739" s="383"/>
      <c r="R739" s="383"/>
      <c r="S739" s="383"/>
      <c r="T739" s="383"/>
    </row>
    <row r="740" spans="1:24">
      <c r="D740" s="382"/>
      <c r="E740" s="382"/>
      <c r="H740" s="383"/>
      <c r="I740" s="383"/>
      <c r="J740" s="383"/>
      <c r="K740" s="383"/>
      <c r="L740" s="383"/>
      <c r="M740" s="383"/>
      <c r="N740" s="383"/>
      <c r="O740" s="383"/>
      <c r="P740" s="383"/>
      <c r="Q740" s="383"/>
      <c r="R740" s="383"/>
      <c r="S740" s="383"/>
      <c r="T740" s="383"/>
    </row>
    <row r="741" spans="1:24">
      <c r="D741" s="382"/>
      <c r="E741" s="382"/>
      <c r="H741" s="383"/>
      <c r="I741" s="383"/>
      <c r="J741" s="383"/>
      <c r="K741" s="383"/>
      <c r="L741" s="383"/>
      <c r="M741" s="383"/>
      <c r="N741" s="383"/>
      <c r="O741" s="383"/>
      <c r="P741" s="383"/>
      <c r="Q741" s="383"/>
      <c r="R741" s="383"/>
      <c r="S741" s="383"/>
      <c r="T741" s="383"/>
    </row>
    <row r="742" spans="1:24">
      <c r="D742" s="382"/>
      <c r="E742" s="382"/>
      <c r="H742" s="383"/>
      <c r="I742" s="383"/>
      <c r="J742" s="383"/>
      <c r="K742" s="383"/>
      <c r="L742" s="383"/>
      <c r="M742" s="383"/>
      <c r="N742" s="383"/>
      <c r="O742" s="383"/>
      <c r="P742" s="383"/>
      <c r="Q742" s="383"/>
      <c r="R742" s="383"/>
      <c r="S742" s="383"/>
      <c r="T742" s="383"/>
    </row>
    <row r="743" spans="1:24">
      <c r="D743" s="382"/>
      <c r="E743" s="382"/>
      <c r="H743" s="383"/>
      <c r="I743" s="383"/>
      <c r="J743" s="383"/>
      <c r="K743" s="383"/>
      <c r="L743" s="383"/>
      <c r="M743" s="383"/>
      <c r="N743" s="383"/>
      <c r="O743" s="383"/>
      <c r="P743" s="383"/>
      <c r="Q743" s="383"/>
      <c r="R743" s="383"/>
      <c r="S743" s="383"/>
      <c r="T743" s="383"/>
    </row>
    <row r="744" spans="1:24">
      <c r="D744" s="382"/>
      <c r="E744" s="382"/>
      <c r="H744" s="383"/>
      <c r="I744" s="383"/>
      <c r="J744" s="383"/>
      <c r="K744" s="383"/>
      <c r="L744" s="383"/>
      <c r="M744" s="383"/>
      <c r="N744" s="383"/>
      <c r="O744" s="383"/>
      <c r="P744" s="383"/>
      <c r="Q744" s="383"/>
      <c r="R744" s="383"/>
      <c r="S744" s="383"/>
      <c r="T744" s="383"/>
    </row>
    <row r="745" spans="1:24">
      <c r="D745" s="382"/>
      <c r="E745" s="382"/>
      <c r="H745" s="383"/>
      <c r="I745" s="383"/>
      <c r="J745" s="383"/>
      <c r="K745" s="383"/>
      <c r="L745" s="383"/>
      <c r="M745" s="383"/>
      <c r="N745" s="383"/>
      <c r="O745" s="383"/>
      <c r="P745" s="383"/>
      <c r="Q745" s="383"/>
      <c r="R745" s="383"/>
      <c r="S745" s="383"/>
      <c r="T745" s="383"/>
    </row>
    <row r="746" spans="1:24">
      <c r="D746" s="382"/>
      <c r="E746" s="382"/>
      <c r="H746" s="383"/>
      <c r="I746" s="383"/>
      <c r="J746" s="383"/>
      <c r="K746" s="383"/>
      <c r="L746" s="383"/>
      <c r="M746" s="383"/>
      <c r="N746" s="383"/>
      <c r="O746" s="383"/>
      <c r="P746" s="383"/>
      <c r="Q746" s="383"/>
      <c r="R746" s="383"/>
      <c r="S746" s="383"/>
      <c r="T746" s="383"/>
    </row>
    <row r="747" spans="1:24">
      <c r="D747" s="382"/>
      <c r="E747" s="382"/>
      <c r="H747" s="383"/>
      <c r="I747" s="383"/>
      <c r="J747" s="383"/>
      <c r="K747" s="383"/>
      <c r="L747" s="383"/>
      <c r="M747" s="383"/>
      <c r="N747" s="383"/>
      <c r="O747" s="383"/>
      <c r="P747" s="383"/>
      <c r="Q747" s="383"/>
      <c r="R747" s="383"/>
      <c r="S747" s="383"/>
      <c r="T747" s="383"/>
    </row>
    <row r="748" spans="1:24">
      <c r="D748" s="382"/>
      <c r="E748" s="382"/>
      <c r="H748" s="383"/>
      <c r="I748" s="383"/>
      <c r="J748" s="383"/>
      <c r="K748" s="383"/>
      <c r="L748" s="383"/>
      <c r="M748" s="383"/>
      <c r="N748" s="383"/>
      <c r="O748" s="383"/>
      <c r="P748" s="383"/>
      <c r="Q748" s="383"/>
      <c r="R748" s="383"/>
      <c r="S748" s="383"/>
      <c r="T748" s="383"/>
    </row>
    <row r="749" spans="1:24">
      <c r="D749" s="382"/>
      <c r="E749" s="382"/>
      <c r="H749" s="383"/>
      <c r="I749" s="383"/>
      <c r="J749" s="383"/>
      <c r="K749" s="383"/>
      <c r="L749" s="383"/>
      <c r="M749" s="383"/>
      <c r="N749" s="383"/>
      <c r="O749" s="383"/>
      <c r="P749" s="383"/>
      <c r="Q749" s="383"/>
      <c r="R749" s="383"/>
      <c r="S749" s="383"/>
      <c r="T749" s="383"/>
    </row>
    <row r="750" spans="1:24">
      <c r="D750" s="382"/>
      <c r="E750" s="382"/>
      <c r="H750" s="383"/>
      <c r="I750" s="383"/>
      <c r="J750" s="383"/>
      <c r="K750" s="383"/>
      <c r="L750" s="383"/>
      <c r="M750" s="383"/>
      <c r="N750" s="383"/>
      <c r="O750" s="383"/>
      <c r="P750" s="383"/>
      <c r="Q750" s="383"/>
      <c r="R750" s="383"/>
      <c r="S750" s="383"/>
      <c r="T750" s="383"/>
    </row>
    <row r="751" spans="1:24">
      <c r="D751" s="382"/>
      <c r="E751" s="382"/>
      <c r="H751" s="383"/>
      <c r="I751" s="383"/>
      <c r="J751" s="383"/>
      <c r="K751" s="383"/>
      <c r="L751" s="383"/>
      <c r="M751" s="383"/>
      <c r="N751" s="383"/>
      <c r="O751" s="383"/>
      <c r="P751" s="383"/>
      <c r="Q751" s="383"/>
      <c r="R751" s="383"/>
      <c r="S751" s="383"/>
      <c r="T751" s="383"/>
    </row>
    <row r="752" spans="1:24">
      <c r="D752" s="382"/>
      <c r="E752" s="382"/>
      <c r="H752" s="383"/>
      <c r="I752" s="383"/>
      <c r="J752" s="383"/>
      <c r="K752" s="383"/>
      <c r="L752" s="383"/>
      <c r="M752" s="383"/>
      <c r="N752" s="383"/>
      <c r="O752" s="383"/>
      <c r="P752" s="383"/>
      <c r="Q752" s="383"/>
      <c r="R752" s="383"/>
      <c r="S752" s="383"/>
      <c r="T752" s="383"/>
    </row>
    <row r="753" spans="1:24">
      <c r="D753" s="382"/>
      <c r="E753" s="382"/>
      <c r="H753" s="383"/>
      <c r="I753" s="383"/>
      <c r="J753" s="383"/>
      <c r="K753" s="383"/>
      <c r="L753" s="383"/>
      <c r="M753" s="383"/>
      <c r="N753" s="383"/>
      <c r="O753" s="383"/>
      <c r="P753" s="383"/>
      <c r="Q753" s="383"/>
      <c r="R753" s="383"/>
      <c r="S753" s="383"/>
      <c r="T753" s="383"/>
    </row>
    <row r="754" spans="1:24">
      <c r="D754" s="382"/>
      <c r="E754" s="382"/>
      <c r="H754" s="383"/>
      <c r="I754" s="383"/>
      <c r="J754" s="383"/>
      <c r="K754" s="383"/>
      <c r="L754" s="383"/>
      <c r="M754" s="383"/>
      <c r="N754" s="383"/>
      <c r="O754" s="383"/>
      <c r="P754" s="383"/>
      <c r="Q754" s="383"/>
      <c r="R754" s="383"/>
      <c r="S754" s="383"/>
      <c r="T754" s="383"/>
    </row>
    <row r="755" spans="1:24">
      <c r="D755" s="382"/>
      <c r="E755" s="382"/>
      <c r="H755" s="383"/>
      <c r="I755" s="383"/>
      <c r="J755" s="383"/>
      <c r="K755" s="383"/>
      <c r="L755" s="383"/>
      <c r="M755" s="383"/>
      <c r="N755" s="383"/>
      <c r="O755" s="383"/>
      <c r="P755" s="383"/>
      <c r="Q755" s="383"/>
      <c r="R755" s="383"/>
      <c r="S755" s="383"/>
      <c r="T755" s="383"/>
    </row>
    <row r="756" spans="1:24">
      <c r="D756" s="382"/>
      <c r="E756" s="382"/>
      <c r="H756" s="383"/>
      <c r="I756" s="383"/>
      <c r="J756" s="383"/>
      <c r="K756" s="383"/>
      <c r="L756" s="383"/>
      <c r="M756" s="383"/>
      <c r="N756" s="383"/>
      <c r="O756" s="383"/>
      <c r="P756" s="383"/>
      <c r="Q756" s="383"/>
      <c r="R756" s="383"/>
      <c r="S756" s="383"/>
      <c r="T756" s="383"/>
    </row>
    <row r="757" spans="1:24">
      <c r="D757" s="382"/>
      <c r="E757" s="382"/>
      <c r="H757" s="383"/>
      <c r="I757" s="383"/>
      <c r="J757" s="383"/>
      <c r="K757" s="383"/>
      <c r="L757" s="383"/>
      <c r="M757" s="383"/>
      <c r="N757" s="383"/>
      <c r="O757" s="383"/>
      <c r="P757" s="383"/>
      <c r="Q757" s="383"/>
      <c r="R757" s="383"/>
      <c r="S757" s="383"/>
      <c r="T757" s="383"/>
    </row>
    <row r="758" spans="1:24">
      <c r="D758" s="382"/>
      <c r="E758" s="382"/>
      <c r="H758" s="383"/>
      <c r="I758" s="383"/>
      <c r="J758" s="383"/>
      <c r="K758" s="383"/>
      <c r="L758" s="383"/>
      <c r="M758" s="383"/>
      <c r="N758" s="383"/>
      <c r="O758" s="383"/>
      <c r="P758" s="383"/>
      <c r="Q758" s="383"/>
      <c r="R758" s="383"/>
      <c r="S758" s="383"/>
      <c r="T758" s="383"/>
    </row>
    <row r="759" spans="1:24">
      <c r="D759" s="382"/>
      <c r="E759" s="382"/>
      <c r="H759" s="383"/>
      <c r="I759" s="383"/>
      <c r="J759" s="383"/>
      <c r="K759" s="383"/>
      <c r="L759" s="383"/>
      <c r="M759" s="383"/>
      <c r="N759" s="383"/>
      <c r="O759" s="383"/>
      <c r="P759" s="383"/>
      <c r="Q759" s="383"/>
      <c r="R759" s="383"/>
      <c r="S759" s="383"/>
      <c r="T759" s="383"/>
    </row>
    <row r="760" spans="1:24">
      <c r="D760" s="382"/>
      <c r="E760" s="382"/>
      <c r="H760" s="383"/>
      <c r="I760" s="383"/>
      <c r="J760" s="383"/>
      <c r="K760" s="383"/>
      <c r="L760" s="383"/>
      <c r="M760" s="383"/>
      <c r="N760" s="383"/>
      <c r="O760" s="383"/>
      <c r="P760" s="383"/>
      <c r="Q760" s="383"/>
      <c r="R760" s="383"/>
      <c r="S760" s="383"/>
      <c r="T760" s="383"/>
    </row>
    <row r="761" spans="1:24">
      <c r="D761" s="382"/>
      <c r="E761" s="382"/>
      <c r="H761" s="383"/>
      <c r="I761" s="383"/>
      <c r="J761" s="383"/>
      <c r="K761" s="383"/>
      <c r="L761" s="383"/>
      <c r="M761" s="383"/>
      <c r="N761" s="383"/>
      <c r="O761" s="383"/>
      <c r="P761" s="383"/>
      <c r="Q761" s="383"/>
      <c r="R761" s="383"/>
      <c r="S761" s="383"/>
      <c r="T761" s="383"/>
    </row>
    <row r="762" spans="1:24">
      <c r="D762" s="382"/>
      <c r="E762" s="382"/>
      <c r="H762" s="383"/>
      <c r="I762" s="383"/>
      <c r="J762" s="383"/>
      <c r="K762" s="383"/>
      <c r="L762" s="383"/>
      <c r="M762" s="383"/>
      <c r="N762" s="383"/>
      <c r="O762" s="383"/>
      <c r="P762" s="383"/>
      <c r="Q762" s="383"/>
      <c r="R762" s="383"/>
      <c r="S762" s="383"/>
      <c r="T762" s="383"/>
    </row>
    <row r="763" spans="1:24">
      <c r="D763" s="382"/>
      <c r="E763" s="382"/>
      <c r="H763" s="383"/>
      <c r="I763" s="383"/>
      <c r="J763" s="383"/>
      <c r="K763" s="383"/>
      <c r="L763" s="383"/>
      <c r="M763" s="383"/>
      <c r="N763" s="383"/>
      <c r="O763" s="383"/>
      <c r="P763" s="383"/>
      <c r="Q763" s="383"/>
      <c r="R763" s="383"/>
      <c r="S763" s="383"/>
      <c r="T763" s="383"/>
    </row>
    <row r="764" spans="1:24">
      <c r="D764" s="382"/>
      <c r="E764" s="382"/>
      <c r="H764" s="383"/>
      <c r="I764" s="383"/>
      <c r="J764" s="383"/>
      <c r="K764" s="383"/>
      <c r="L764" s="383"/>
      <c r="M764" s="383"/>
      <c r="N764" s="383"/>
      <c r="O764" s="383"/>
      <c r="P764" s="383"/>
      <c r="Q764" s="383"/>
      <c r="R764" s="383"/>
      <c r="S764" s="383"/>
      <c r="T764" s="383"/>
    </row>
    <row r="765" spans="1:24">
      <c r="D765" s="382"/>
      <c r="E765" s="382"/>
      <c r="H765" s="383"/>
      <c r="I765" s="383"/>
      <c r="J765" s="383"/>
      <c r="K765" s="383"/>
      <c r="L765" s="383"/>
      <c r="M765" s="383"/>
      <c r="N765" s="383"/>
      <c r="O765" s="383"/>
      <c r="P765" s="383"/>
      <c r="Q765" s="383"/>
      <c r="R765" s="383"/>
      <c r="S765" s="383"/>
      <c r="T765" s="383"/>
    </row>
    <row r="766" spans="1:24">
      <c r="D766" s="382"/>
      <c r="E766" s="382"/>
      <c r="H766" s="383"/>
      <c r="I766" s="383"/>
      <c r="J766" s="383"/>
      <c r="K766" s="383"/>
      <c r="L766" s="383"/>
      <c r="M766" s="383"/>
      <c r="N766" s="383"/>
      <c r="O766" s="383"/>
      <c r="P766" s="383"/>
      <c r="Q766" s="383"/>
      <c r="R766" s="383"/>
      <c r="S766" s="383"/>
      <c r="T766" s="383"/>
    </row>
    <row r="767" spans="1:24">
      <c r="D767" s="382"/>
      <c r="E767" s="382"/>
      <c r="H767" s="383"/>
      <c r="I767" s="383"/>
      <c r="J767" s="383"/>
      <c r="K767" s="383"/>
      <c r="L767" s="383"/>
      <c r="M767" s="383"/>
      <c r="N767" s="383"/>
      <c r="O767" s="383"/>
      <c r="P767" s="383"/>
      <c r="Q767" s="383"/>
      <c r="R767" s="383"/>
      <c r="S767" s="383"/>
      <c r="T767" s="383"/>
    </row>
    <row r="768" spans="1:24">
      <c r="D768" s="382"/>
      <c r="E768" s="382"/>
      <c r="H768" s="383"/>
      <c r="I768" s="383"/>
      <c r="J768" s="383"/>
      <c r="K768" s="383"/>
      <c r="L768" s="383"/>
      <c r="M768" s="383"/>
      <c r="N768" s="383"/>
      <c r="O768" s="383"/>
      <c r="P768" s="383"/>
      <c r="Q768" s="383"/>
      <c r="R768" s="383"/>
      <c r="S768" s="383"/>
      <c r="T768" s="383"/>
    </row>
    <row r="769" spans="1:24">
      <c r="D769" s="382"/>
      <c r="E769" s="382"/>
      <c r="H769" s="383"/>
      <c r="I769" s="383"/>
      <c r="J769" s="383"/>
      <c r="K769" s="383"/>
      <c r="L769" s="383"/>
      <c r="M769" s="383"/>
      <c r="N769" s="383"/>
      <c r="O769" s="383"/>
      <c r="P769" s="383"/>
      <c r="Q769" s="383"/>
      <c r="R769" s="383"/>
      <c r="S769" s="383"/>
      <c r="T769" s="383"/>
    </row>
    <row r="770" spans="1:24">
      <c r="D770" s="382"/>
      <c r="E770" s="382"/>
      <c r="H770" s="383"/>
      <c r="I770" s="383"/>
      <c r="J770" s="383"/>
      <c r="K770" s="383"/>
      <c r="L770" s="383"/>
      <c r="M770" s="383"/>
      <c r="N770" s="383"/>
      <c r="O770" s="383"/>
      <c r="P770" s="383"/>
      <c r="Q770" s="383"/>
      <c r="R770" s="383"/>
      <c r="S770" s="383"/>
      <c r="T770" s="383"/>
    </row>
    <row r="771" spans="1:24">
      <c r="D771" s="382"/>
      <c r="E771" s="382"/>
      <c r="H771" s="383"/>
      <c r="I771" s="383"/>
      <c r="J771" s="383"/>
      <c r="K771" s="383"/>
      <c r="L771" s="383"/>
      <c r="M771" s="383"/>
      <c r="N771" s="383"/>
      <c r="O771" s="383"/>
      <c r="P771" s="383"/>
      <c r="Q771" s="383"/>
      <c r="R771" s="383"/>
      <c r="S771" s="383"/>
      <c r="T771" s="383"/>
    </row>
    <row r="772" spans="1:24">
      <c r="D772" s="382"/>
      <c r="E772" s="382"/>
      <c r="H772" s="383"/>
      <c r="I772" s="383"/>
      <c r="J772" s="383"/>
      <c r="K772" s="383"/>
      <c r="L772" s="383"/>
      <c r="M772" s="383"/>
      <c r="N772" s="383"/>
      <c r="O772" s="383"/>
      <c r="P772" s="383"/>
      <c r="Q772" s="383"/>
      <c r="R772" s="383"/>
      <c r="S772" s="383"/>
      <c r="T772" s="383"/>
    </row>
    <row r="773" spans="1:24">
      <c r="D773" s="382"/>
      <c r="E773" s="382"/>
      <c r="H773" s="383"/>
      <c r="I773" s="383"/>
      <c r="J773" s="383"/>
      <c r="K773" s="383"/>
      <c r="L773" s="383"/>
      <c r="M773" s="383"/>
      <c r="N773" s="383"/>
      <c r="O773" s="383"/>
      <c r="P773" s="383"/>
      <c r="Q773" s="383"/>
      <c r="R773" s="383"/>
      <c r="S773" s="383"/>
      <c r="T773" s="383"/>
    </row>
    <row r="774" spans="1:24">
      <c r="D774" s="382"/>
      <c r="E774" s="382"/>
      <c r="H774" s="383"/>
      <c r="I774" s="383"/>
      <c r="J774" s="383"/>
      <c r="K774" s="383"/>
      <c r="L774" s="383"/>
      <c r="M774" s="383"/>
      <c r="N774" s="383"/>
      <c r="O774" s="383"/>
      <c r="P774" s="383"/>
      <c r="Q774" s="383"/>
      <c r="R774" s="383"/>
      <c r="S774" s="383"/>
      <c r="T774" s="383"/>
    </row>
    <row r="775" spans="1:24">
      <c r="D775" s="382"/>
      <c r="E775" s="382"/>
      <c r="H775" s="383"/>
      <c r="I775" s="383"/>
      <c r="J775" s="383"/>
      <c r="K775" s="383"/>
      <c r="L775" s="383"/>
      <c r="M775" s="383"/>
      <c r="N775" s="383"/>
      <c r="O775" s="383"/>
      <c r="P775" s="383"/>
      <c r="Q775" s="383"/>
      <c r="R775" s="383"/>
      <c r="S775" s="383"/>
      <c r="T775" s="383"/>
    </row>
    <row r="776" spans="1:24">
      <c r="D776" s="382"/>
      <c r="E776" s="382"/>
      <c r="H776" s="383"/>
      <c r="I776" s="383"/>
      <c r="J776" s="383"/>
      <c r="K776" s="383"/>
      <c r="L776" s="383"/>
      <c r="M776" s="383"/>
      <c r="N776" s="383"/>
      <c r="O776" s="383"/>
      <c r="P776" s="383"/>
      <c r="Q776" s="383"/>
      <c r="R776" s="383"/>
      <c r="S776" s="383"/>
      <c r="T776" s="383"/>
    </row>
    <row r="777" spans="1:24">
      <c r="D777" s="382"/>
      <c r="E777" s="382"/>
      <c r="H777" s="383"/>
      <c r="I777" s="383"/>
      <c r="J777" s="383"/>
      <c r="K777" s="383"/>
      <c r="L777" s="383"/>
      <c r="M777" s="383"/>
      <c r="N777" s="383"/>
      <c r="O777" s="383"/>
      <c r="P777" s="383"/>
      <c r="Q777" s="383"/>
      <c r="R777" s="383"/>
      <c r="S777" s="383"/>
      <c r="T777" s="383"/>
    </row>
    <row r="778" spans="1:24">
      <c r="D778" s="382"/>
      <c r="E778" s="382"/>
      <c r="H778" s="383"/>
      <c r="I778" s="383"/>
      <c r="J778" s="383"/>
      <c r="K778" s="383"/>
      <c r="L778" s="383"/>
      <c r="M778" s="383"/>
      <c r="N778" s="383"/>
      <c r="O778" s="383"/>
      <c r="P778" s="383"/>
      <c r="Q778" s="383"/>
      <c r="R778" s="383"/>
      <c r="S778" s="383"/>
      <c r="T778" s="383"/>
    </row>
    <row r="779" spans="1:24">
      <c r="D779" s="382"/>
      <c r="E779" s="382"/>
      <c r="H779" s="383"/>
      <c r="I779" s="383"/>
      <c r="J779" s="383"/>
      <c r="K779" s="383"/>
      <c r="L779" s="383"/>
      <c r="M779" s="383"/>
      <c r="N779" s="383"/>
      <c r="O779" s="383"/>
      <c r="P779" s="383"/>
      <c r="Q779" s="383"/>
      <c r="R779" s="383"/>
      <c r="S779" s="383"/>
      <c r="T779" s="383"/>
    </row>
    <row r="780" spans="1:24">
      <c r="D780" s="382"/>
      <c r="E780" s="382"/>
      <c r="H780" s="383"/>
      <c r="I780" s="383"/>
      <c r="J780" s="383"/>
      <c r="K780" s="383"/>
      <c r="L780" s="383"/>
      <c r="M780" s="383"/>
      <c r="N780" s="383"/>
      <c r="O780" s="383"/>
      <c r="P780" s="383"/>
      <c r="Q780" s="383"/>
      <c r="R780" s="383"/>
      <c r="S780" s="383"/>
      <c r="T780" s="383"/>
    </row>
    <row r="781" spans="1:24">
      <c r="D781" s="382"/>
      <c r="E781" s="382"/>
      <c r="H781" s="383"/>
      <c r="I781" s="383"/>
      <c r="J781" s="383"/>
      <c r="K781" s="383"/>
      <c r="L781" s="383"/>
      <c r="M781" s="383"/>
      <c r="N781" s="383"/>
      <c r="O781" s="383"/>
      <c r="P781" s="383"/>
      <c r="Q781" s="383"/>
      <c r="R781" s="383"/>
      <c r="S781" s="383"/>
      <c r="T781" s="383"/>
    </row>
    <row r="782" spans="1:24">
      <c r="D782" s="382"/>
      <c r="E782" s="382"/>
      <c r="H782" s="383"/>
      <c r="I782" s="383"/>
      <c r="J782" s="383"/>
      <c r="K782" s="383"/>
      <c r="L782" s="383"/>
      <c r="M782" s="383"/>
      <c r="N782" s="383"/>
      <c r="O782" s="383"/>
      <c r="P782" s="383"/>
      <c r="Q782" s="383"/>
      <c r="R782" s="383"/>
      <c r="S782" s="383"/>
      <c r="T782" s="383"/>
    </row>
    <row r="783" spans="1:24">
      <c r="D783" s="382"/>
      <c r="E783" s="382"/>
      <c r="H783" s="383"/>
      <c r="I783" s="383"/>
      <c r="J783" s="383"/>
      <c r="K783" s="383"/>
      <c r="L783" s="383"/>
      <c r="M783" s="383"/>
      <c r="N783" s="383"/>
      <c r="O783" s="383"/>
      <c r="P783" s="383"/>
      <c r="Q783" s="383"/>
      <c r="R783" s="383"/>
      <c r="S783" s="383"/>
      <c r="T783" s="383"/>
    </row>
    <row r="784" spans="1:24">
      <c r="D784" s="382"/>
      <c r="E784" s="382"/>
      <c r="H784" s="383"/>
      <c r="I784" s="383"/>
      <c r="J784" s="383"/>
      <c r="K784" s="383"/>
      <c r="L784" s="383"/>
      <c r="M784" s="383"/>
      <c r="N784" s="383"/>
      <c r="O784" s="383"/>
      <c r="P784" s="383"/>
      <c r="Q784" s="383"/>
      <c r="R784" s="383"/>
      <c r="S784" s="383"/>
      <c r="T784" s="383"/>
    </row>
    <row r="785" spans="1:24">
      <c r="D785" s="382"/>
      <c r="E785" s="382"/>
      <c r="H785" s="383"/>
      <c r="I785" s="383"/>
      <c r="J785" s="383"/>
      <c r="K785" s="383"/>
      <c r="L785" s="383"/>
      <c r="M785" s="383"/>
      <c r="N785" s="383"/>
      <c r="O785" s="383"/>
      <c r="P785" s="383"/>
      <c r="Q785" s="383"/>
      <c r="R785" s="383"/>
      <c r="S785" s="383"/>
      <c r="T785" s="383"/>
    </row>
    <row r="786" spans="1:24">
      <c r="D786" s="382"/>
      <c r="E786" s="382"/>
      <c r="H786" s="383"/>
      <c r="I786" s="383"/>
      <c r="J786" s="383"/>
      <c r="K786" s="383"/>
      <c r="L786" s="383"/>
      <c r="M786" s="383"/>
      <c r="N786" s="383"/>
      <c r="O786" s="383"/>
      <c r="P786" s="383"/>
      <c r="Q786" s="383"/>
      <c r="R786" s="383"/>
      <c r="S786" s="383"/>
      <c r="T786" s="383"/>
    </row>
    <row r="787" spans="1:24">
      <c r="D787" s="382"/>
      <c r="E787" s="382"/>
      <c r="H787" s="383"/>
      <c r="I787" s="383"/>
      <c r="J787" s="383"/>
      <c r="K787" s="383"/>
      <c r="L787" s="383"/>
      <c r="M787" s="383"/>
      <c r="N787" s="383"/>
      <c r="O787" s="383"/>
      <c r="P787" s="383"/>
      <c r="Q787" s="383"/>
      <c r="R787" s="383"/>
      <c r="S787" s="383"/>
      <c r="T787" s="383"/>
    </row>
    <row r="788" spans="1:24">
      <c r="D788" s="382"/>
      <c r="E788" s="382"/>
      <c r="H788" s="383"/>
      <c r="I788" s="383"/>
      <c r="J788" s="383"/>
      <c r="K788" s="383"/>
      <c r="L788" s="383"/>
      <c r="M788" s="383"/>
      <c r="N788" s="383"/>
      <c r="O788" s="383"/>
      <c r="P788" s="383"/>
      <c r="Q788" s="383"/>
      <c r="R788" s="383"/>
      <c r="S788" s="383"/>
      <c r="T788" s="383"/>
    </row>
    <row r="789" spans="1:24">
      <c r="D789" s="382"/>
      <c r="E789" s="382"/>
      <c r="H789" s="383"/>
      <c r="I789" s="383"/>
      <c r="J789" s="383"/>
      <c r="K789" s="383"/>
      <c r="L789" s="383"/>
      <c r="M789" s="383"/>
      <c r="N789" s="383"/>
      <c r="O789" s="383"/>
      <c r="P789" s="383"/>
      <c r="Q789" s="383"/>
      <c r="R789" s="383"/>
      <c r="S789" s="383"/>
      <c r="T789" s="383"/>
    </row>
    <row r="790" spans="1:24">
      <c r="D790" s="382"/>
      <c r="E790" s="382"/>
      <c r="H790" s="383"/>
      <c r="I790" s="383"/>
      <c r="J790" s="383"/>
      <c r="K790" s="383"/>
      <c r="L790" s="383"/>
      <c r="M790" s="383"/>
      <c r="N790" s="383"/>
      <c r="O790" s="383"/>
      <c r="P790" s="383"/>
      <c r="Q790" s="383"/>
      <c r="R790" s="383"/>
      <c r="S790" s="383"/>
      <c r="T790" s="383"/>
    </row>
    <row r="791" spans="1:24">
      <c r="D791" s="382"/>
      <c r="E791" s="382"/>
      <c r="H791" s="383"/>
      <c r="I791" s="383"/>
      <c r="J791" s="383"/>
      <c r="K791" s="383"/>
      <c r="L791" s="383"/>
      <c r="M791" s="383"/>
      <c r="N791" s="383"/>
      <c r="O791" s="383"/>
      <c r="P791" s="383"/>
      <c r="Q791" s="383"/>
      <c r="R791" s="383"/>
      <c r="S791" s="383"/>
      <c r="T791" s="383"/>
    </row>
    <row r="792" spans="1:24">
      <c r="D792" s="382"/>
      <c r="E792" s="382"/>
      <c r="H792" s="383"/>
      <c r="I792" s="383"/>
      <c r="J792" s="383"/>
      <c r="K792" s="383"/>
      <c r="L792" s="383"/>
      <c r="M792" s="383"/>
      <c r="N792" s="383"/>
      <c r="O792" s="383"/>
      <c r="P792" s="383"/>
      <c r="Q792" s="383"/>
      <c r="R792" s="383"/>
      <c r="S792" s="383"/>
      <c r="T792" s="383"/>
    </row>
    <row r="793" spans="1:24">
      <c r="D793" s="382"/>
      <c r="E793" s="382"/>
      <c r="H793" s="383"/>
      <c r="I793" s="383"/>
      <c r="J793" s="383"/>
      <c r="K793" s="383"/>
      <c r="L793" s="383"/>
      <c r="M793" s="383"/>
      <c r="N793" s="383"/>
      <c r="O793" s="383"/>
      <c r="P793" s="383"/>
      <c r="Q793" s="383"/>
      <c r="R793" s="383"/>
      <c r="S793" s="383"/>
      <c r="T793" s="383"/>
    </row>
    <row r="794" spans="1:24">
      <c r="D794" s="382"/>
      <c r="E794" s="382"/>
      <c r="H794" s="383"/>
      <c r="I794" s="383"/>
      <c r="J794" s="383"/>
      <c r="K794" s="383"/>
      <c r="L794" s="383"/>
      <c r="M794" s="383"/>
      <c r="N794" s="383"/>
      <c r="O794" s="383"/>
      <c r="P794" s="383"/>
      <c r="Q794" s="383"/>
      <c r="R794" s="383"/>
      <c r="S794" s="383"/>
      <c r="T794" s="383"/>
    </row>
    <row r="795" spans="1:24">
      <c r="D795" s="382"/>
      <c r="E795" s="382"/>
      <c r="H795" s="383"/>
      <c r="I795" s="383"/>
      <c r="J795" s="383"/>
      <c r="K795" s="383"/>
      <c r="L795" s="383"/>
      <c r="M795" s="383"/>
      <c r="N795" s="383"/>
      <c r="O795" s="383"/>
      <c r="P795" s="383"/>
      <c r="Q795" s="383"/>
      <c r="R795" s="383"/>
      <c r="S795" s="383"/>
      <c r="T795" s="383"/>
    </row>
    <row r="796" spans="1:24">
      <c r="D796" s="382"/>
      <c r="E796" s="382"/>
      <c r="H796" s="383"/>
      <c r="I796" s="383"/>
      <c r="J796" s="383"/>
      <c r="K796" s="383"/>
      <c r="L796" s="383"/>
      <c r="M796" s="383"/>
      <c r="N796" s="383"/>
      <c r="O796" s="383"/>
      <c r="P796" s="383"/>
      <c r="Q796" s="383"/>
      <c r="R796" s="383"/>
      <c r="S796" s="383"/>
      <c r="T796" s="383"/>
    </row>
    <row r="797" spans="1:24">
      <c r="D797" s="382"/>
      <c r="E797" s="382"/>
      <c r="H797" s="383"/>
      <c r="I797" s="383"/>
      <c r="J797" s="383"/>
      <c r="K797" s="383"/>
      <c r="L797" s="383"/>
      <c r="M797" s="383"/>
      <c r="N797" s="383"/>
      <c r="O797" s="383"/>
      <c r="P797" s="383"/>
      <c r="Q797" s="383"/>
      <c r="R797" s="383"/>
      <c r="S797" s="383"/>
      <c r="T797" s="383"/>
    </row>
    <row r="798" spans="1:24">
      <c r="D798" s="382"/>
      <c r="E798" s="382"/>
      <c r="H798" s="383"/>
      <c r="I798" s="383"/>
      <c r="J798" s="383"/>
      <c r="K798" s="383"/>
      <c r="L798" s="383"/>
      <c r="M798" s="383"/>
      <c r="N798" s="383"/>
      <c r="O798" s="383"/>
      <c r="P798" s="383"/>
      <c r="Q798" s="383"/>
      <c r="R798" s="383"/>
      <c r="S798" s="383"/>
      <c r="T798" s="383"/>
    </row>
    <row r="799" spans="1:24">
      <c r="D799" s="382"/>
      <c r="E799" s="382"/>
      <c r="H799" s="383"/>
      <c r="I799" s="383"/>
      <c r="J799" s="383"/>
      <c r="K799" s="383"/>
      <c r="L799" s="383"/>
      <c r="M799" s="383"/>
      <c r="N799" s="383"/>
      <c r="O799" s="383"/>
      <c r="P799" s="383"/>
      <c r="Q799" s="383"/>
      <c r="R799" s="383"/>
      <c r="S799" s="383"/>
      <c r="T799" s="383"/>
    </row>
    <row r="800" spans="1:24">
      <c r="D800" s="382"/>
      <c r="E800" s="382"/>
      <c r="H800" s="383"/>
      <c r="I800" s="383"/>
      <c r="J800" s="383"/>
      <c r="K800" s="383"/>
      <c r="L800" s="383"/>
      <c r="M800" s="383"/>
      <c r="N800" s="383"/>
      <c r="O800" s="383"/>
      <c r="P800" s="383"/>
      <c r="Q800" s="383"/>
      <c r="R800" s="383"/>
      <c r="S800" s="383"/>
      <c r="T800" s="383"/>
    </row>
    <row r="801" spans="1:24">
      <c r="D801" s="382"/>
      <c r="E801" s="382"/>
      <c r="H801" s="383"/>
      <c r="I801" s="383"/>
      <c r="J801" s="383"/>
      <c r="K801" s="383"/>
      <c r="L801" s="383"/>
      <c r="M801" s="383"/>
      <c r="N801" s="383"/>
      <c r="O801" s="383"/>
      <c r="P801" s="383"/>
      <c r="Q801" s="383"/>
      <c r="R801" s="383"/>
      <c r="S801" s="383"/>
      <c r="T801" s="383"/>
    </row>
    <row r="802" spans="1:24">
      <c r="D802" s="382"/>
      <c r="E802" s="382"/>
      <c r="H802" s="383"/>
      <c r="I802" s="383"/>
      <c r="J802" s="383"/>
      <c r="K802" s="383"/>
      <c r="L802" s="383"/>
      <c r="M802" s="383"/>
      <c r="N802" s="383"/>
      <c r="O802" s="383"/>
      <c r="P802" s="383"/>
      <c r="Q802" s="383"/>
      <c r="R802" s="383"/>
      <c r="S802" s="383"/>
      <c r="T802" s="383"/>
    </row>
    <row r="803" spans="1:24">
      <c r="D803" s="382"/>
      <c r="E803" s="382"/>
      <c r="H803" s="383"/>
      <c r="I803" s="383"/>
      <c r="J803" s="383"/>
      <c r="K803" s="383"/>
      <c r="L803" s="383"/>
      <c r="M803" s="383"/>
      <c r="N803" s="383"/>
      <c r="O803" s="383"/>
      <c r="P803" s="383"/>
      <c r="Q803" s="383"/>
      <c r="R803" s="383"/>
      <c r="S803" s="383"/>
      <c r="T803" s="383"/>
    </row>
    <row r="804" spans="1:24">
      <c r="D804" s="382"/>
      <c r="E804" s="382"/>
      <c r="H804" s="383"/>
      <c r="I804" s="383"/>
      <c r="J804" s="383"/>
      <c r="K804" s="383"/>
      <c r="L804" s="383"/>
      <c r="M804" s="383"/>
      <c r="N804" s="383"/>
      <c r="O804" s="383"/>
      <c r="P804" s="383"/>
      <c r="Q804" s="383"/>
      <c r="R804" s="383"/>
      <c r="S804" s="383"/>
      <c r="T804" s="383"/>
    </row>
    <row r="805" spans="1:24">
      <c r="D805" s="382"/>
      <c r="E805" s="382"/>
      <c r="H805" s="383"/>
      <c r="I805" s="383"/>
      <c r="J805" s="383"/>
      <c r="K805" s="383"/>
      <c r="L805" s="383"/>
      <c r="M805" s="383"/>
      <c r="N805" s="383"/>
      <c r="O805" s="383"/>
      <c r="P805" s="383"/>
      <c r="Q805" s="383"/>
      <c r="R805" s="383"/>
      <c r="S805" s="383"/>
      <c r="T805" s="383"/>
    </row>
    <row r="806" spans="1:24">
      <c r="D806" s="382"/>
      <c r="E806" s="382"/>
      <c r="H806" s="383"/>
      <c r="I806" s="383"/>
      <c r="J806" s="383"/>
      <c r="K806" s="383"/>
      <c r="L806" s="383"/>
      <c r="M806" s="383"/>
      <c r="N806" s="383"/>
      <c r="O806" s="383"/>
      <c r="P806" s="383"/>
      <c r="Q806" s="383"/>
      <c r="R806" s="383"/>
      <c r="S806" s="383"/>
      <c r="T806" s="383"/>
    </row>
    <row r="807" spans="1:24">
      <c r="D807" s="382"/>
      <c r="E807" s="382"/>
      <c r="H807" s="383"/>
      <c r="I807" s="383"/>
      <c r="J807" s="383"/>
      <c r="K807" s="383"/>
      <c r="L807" s="383"/>
      <c r="M807" s="383"/>
      <c r="N807" s="383"/>
      <c r="O807" s="383"/>
      <c r="P807" s="383"/>
      <c r="Q807" s="383"/>
      <c r="R807" s="383"/>
      <c r="S807" s="383"/>
      <c r="T807" s="383"/>
    </row>
    <row r="808" spans="1:24">
      <c r="D808" s="382"/>
      <c r="E808" s="382"/>
      <c r="H808" s="383"/>
      <c r="I808" s="383"/>
      <c r="J808" s="383"/>
      <c r="K808" s="383"/>
      <c r="L808" s="383"/>
      <c r="M808" s="383"/>
      <c r="N808" s="383"/>
      <c r="O808" s="383"/>
      <c r="P808" s="383"/>
      <c r="Q808" s="383"/>
      <c r="R808" s="383"/>
      <c r="S808" s="383"/>
      <c r="T808" s="383"/>
    </row>
    <row r="809" spans="1:24">
      <c r="D809" s="382"/>
      <c r="E809" s="382"/>
      <c r="H809" s="383"/>
      <c r="I809" s="383"/>
      <c r="J809" s="383"/>
      <c r="K809" s="383"/>
      <c r="L809" s="383"/>
      <c r="M809" s="383"/>
      <c r="N809" s="383"/>
      <c r="O809" s="383"/>
      <c r="P809" s="383"/>
      <c r="Q809" s="383"/>
      <c r="R809" s="383"/>
      <c r="S809" s="383"/>
      <c r="T809" s="383"/>
    </row>
    <row r="810" spans="1:24">
      <c r="D810" s="382"/>
      <c r="E810" s="382"/>
      <c r="H810" s="383"/>
      <c r="I810" s="383"/>
      <c r="J810" s="383"/>
      <c r="K810" s="383"/>
      <c r="L810" s="383"/>
      <c r="M810" s="383"/>
      <c r="N810" s="383"/>
      <c r="O810" s="383"/>
      <c r="P810" s="383"/>
      <c r="Q810" s="383"/>
      <c r="R810" s="383"/>
      <c r="S810" s="383"/>
      <c r="T810" s="383"/>
    </row>
    <row r="811" spans="1:24">
      <c r="D811" s="382"/>
      <c r="E811" s="382"/>
      <c r="H811" s="383"/>
      <c r="I811" s="383"/>
      <c r="J811" s="383"/>
      <c r="K811" s="383"/>
      <c r="L811" s="383"/>
      <c r="M811" s="383"/>
      <c r="N811" s="383"/>
      <c r="O811" s="383"/>
      <c r="P811" s="383"/>
      <c r="Q811" s="383"/>
      <c r="R811" s="383"/>
      <c r="S811" s="383"/>
      <c r="T811" s="383"/>
    </row>
    <row r="812" spans="1:24">
      <c r="D812" s="382"/>
      <c r="E812" s="382"/>
      <c r="H812" s="383"/>
      <c r="I812" s="383"/>
      <c r="J812" s="383"/>
      <c r="K812" s="383"/>
      <c r="L812" s="383"/>
      <c r="M812" s="383"/>
      <c r="N812" s="383"/>
      <c r="O812" s="383"/>
      <c r="P812" s="383"/>
      <c r="Q812" s="383"/>
      <c r="R812" s="383"/>
      <c r="S812" s="383"/>
      <c r="T812" s="383"/>
    </row>
    <row r="813" spans="1:24">
      <c r="D813" s="382"/>
      <c r="E813" s="382"/>
      <c r="H813" s="383"/>
      <c r="I813" s="383"/>
      <c r="J813" s="383"/>
      <c r="K813" s="383"/>
      <c r="L813" s="383"/>
      <c r="M813" s="383"/>
      <c r="N813" s="383"/>
      <c r="O813" s="383"/>
      <c r="P813" s="383"/>
      <c r="Q813" s="383"/>
      <c r="R813" s="383"/>
      <c r="S813" s="383"/>
      <c r="T813" s="383"/>
    </row>
    <row r="814" spans="1:24">
      <c r="D814" s="382"/>
      <c r="E814" s="382"/>
      <c r="H814" s="383"/>
      <c r="I814" s="383"/>
      <c r="J814" s="383"/>
      <c r="K814" s="383"/>
      <c r="L814" s="383"/>
      <c r="M814" s="383"/>
      <c r="N814" s="383"/>
      <c r="O814" s="383"/>
      <c r="P814" s="383"/>
      <c r="Q814" s="383"/>
      <c r="R814" s="383"/>
      <c r="S814" s="383"/>
      <c r="T814" s="383"/>
    </row>
    <row r="815" spans="1:24">
      <c r="D815" s="382"/>
      <c r="E815" s="382"/>
      <c r="H815" s="383"/>
      <c r="I815" s="383"/>
      <c r="J815" s="383"/>
      <c r="K815" s="383"/>
      <c r="L815" s="383"/>
      <c r="M815" s="383"/>
      <c r="N815" s="383"/>
      <c r="O815" s="383"/>
      <c r="P815" s="383"/>
      <c r="Q815" s="383"/>
      <c r="R815" s="383"/>
      <c r="S815" s="383"/>
      <c r="T815" s="383"/>
    </row>
    <row r="816" spans="1:24">
      <c r="D816" s="382"/>
      <c r="E816" s="382"/>
      <c r="H816" s="383"/>
      <c r="I816" s="383"/>
      <c r="J816" s="383"/>
      <c r="K816" s="383"/>
      <c r="L816" s="383"/>
      <c r="M816" s="383"/>
      <c r="N816" s="383"/>
      <c r="O816" s="383"/>
      <c r="P816" s="383"/>
      <c r="Q816" s="383"/>
      <c r="R816" s="383"/>
      <c r="S816" s="383"/>
      <c r="T816" s="383"/>
    </row>
    <row r="817" spans="1:24">
      <c r="D817" s="382"/>
      <c r="E817" s="382"/>
      <c r="H817" s="383"/>
      <c r="I817" s="383"/>
      <c r="J817" s="383"/>
      <c r="K817" s="383"/>
      <c r="L817" s="383"/>
      <c r="M817" s="383"/>
      <c r="N817" s="383"/>
      <c r="O817" s="383"/>
      <c r="P817" s="383"/>
      <c r="Q817" s="383"/>
      <c r="R817" s="383"/>
      <c r="S817" s="383"/>
      <c r="T817" s="383"/>
    </row>
    <row r="818" spans="1:24">
      <c r="D818" s="382"/>
      <c r="E818" s="382"/>
      <c r="H818" s="383"/>
      <c r="I818" s="383"/>
      <c r="J818" s="383"/>
      <c r="K818" s="383"/>
      <c r="L818" s="383"/>
      <c r="M818" s="383"/>
      <c r="N818" s="383"/>
      <c r="O818" s="383"/>
      <c r="P818" s="383"/>
      <c r="Q818" s="383"/>
      <c r="R818" s="383"/>
      <c r="S818" s="383"/>
      <c r="T818" s="383"/>
    </row>
    <row r="819" spans="1:24">
      <c r="D819" s="382"/>
      <c r="E819" s="382"/>
      <c r="H819" s="383"/>
      <c r="I819" s="383"/>
      <c r="J819" s="383"/>
      <c r="K819" s="383"/>
      <c r="L819" s="383"/>
      <c r="M819" s="383"/>
      <c r="N819" s="383"/>
      <c r="O819" s="383"/>
      <c r="P819" s="383"/>
      <c r="Q819" s="383"/>
      <c r="R819" s="383"/>
      <c r="S819" s="383"/>
      <c r="T819" s="383"/>
    </row>
    <row r="820" spans="1:24">
      <c r="D820" s="382"/>
      <c r="E820" s="382"/>
      <c r="H820" s="383"/>
      <c r="I820" s="383"/>
      <c r="J820" s="383"/>
      <c r="K820" s="383"/>
      <c r="L820" s="383"/>
      <c r="M820" s="383"/>
      <c r="N820" s="383"/>
      <c r="O820" s="383"/>
      <c r="P820" s="383"/>
      <c r="Q820" s="383"/>
      <c r="R820" s="383"/>
      <c r="S820" s="383"/>
      <c r="T820" s="383"/>
    </row>
    <row r="821" spans="1:24">
      <c r="D821" s="382"/>
      <c r="E821" s="382"/>
      <c r="H821" s="383"/>
      <c r="I821" s="383"/>
      <c r="J821" s="383"/>
      <c r="K821" s="383"/>
      <c r="L821" s="383"/>
      <c r="M821" s="383"/>
      <c r="N821" s="383"/>
      <c r="O821" s="383"/>
      <c r="P821" s="383"/>
      <c r="Q821" s="383"/>
      <c r="R821" s="383"/>
      <c r="S821" s="383"/>
      <c r="T821" s="383"/>
    </row>
    <row r="822" spans="1:24">
      <c r="D822" s="382"/>
      <c r="E822" s="382"/>
      <c r="H822" s="383"/>
      <c r="I822" s="383"/>
      <c r="J822" s="383"/>
      <c r="K822" s="383"/>
      <c r="L822" s="383"/>
      <c r="M822" s="383"/>
      <c r="N822" s="383"/>
      <c r="O822" s="383"/>
      <c r="P822" s="383"/>
      <c r="Q822" s="383"/>
      <c r="R822" s="383"/>
      <c r="S822" s="383"/>
      <c r="T822" s="383"/>
    </row>
    <row r="823" spans="1:24">
      <c r="D823" s="382"/>
      <c r="E823" s="382"/>
      <c r="H823" s="383"/>
      <c r="I823" s="383"/>
      <c r="J823" s="383"/>
      <c r="K823" s="383"/>
      <c r="L823" s="383"/>
      <c r="M823" s="383"/>
      <c r="N823" s="383"/>
      <c r="O823" s="383"/>
      <c r="P823" s="383"/>
      <c r="Q823" s="383"/>
      <c r="R823" s="383"/>
      <c r="S823" s="383"/>
      <c r="T823" s="383"/>
    </row>
    <row r="824" spans="1:24">
      <c r="D824" s="382"/>
      <c r="E824" s="382"/>
      <c r="H824" s="383"/>
      <c r="I824" s="383"/>
      <c r="J824" s="383"/>
      <c r="K824" s="383"/>
      <c r="L824" s="383"/>
      <c r="M824" s="383"/>
      <c r="N824" s="383"/>
      <c r="O824" s="383"/>
      <c r="P824" s="383"/>
      <c r="Q824" s="383"/>
      <c r="R824" s="383"/>
      <c r="S824" s="383"/>
      <c r="T824" s="383"/>
    </row>
    <row r="825" spans="1:24">
      <c r="D825" s="382"/>
      <c r="E825" s="382"/>
      <c r="H825" s="383"/>
      <c r="I825" s="383"/>
      <c r="J825" s="383"/>
      <c r="K825" s="383"/>
      <c r="L825" s="383"/>
      <c r="M825" s="383"/>
      <c r="N825" s="383"/>
      <c r="O825" s="383"/>
      <c r="P825" s="383"/>
      <c r="Q825" s="383"/>
      <c r="R825" s="383"/>
      <c r="S825" s="383"/>
      <c r="T825" s="383"/>
    </row>
    <row r="826" spans="1:24">
      <c r="D826" s="382"/>
      <c r="E826" s="382"/>
      <c r="H826" s="383"/>
      <c r="I826" s="383"/>
      <c r="J826" s="383"/>
      <c r="K826" s="383"/>
      <c r="L826" s="383"/>
      <c r="M826" s="383"/>
      <c r="N826" s="383"/>
      <c r="O826" s="383"/>
      <c r="P826" s="383"/>
      <c r="Q826" s="383"/>
      <c r="R826" s="383"/>
      <c r="S826" s="383"/>
      <c r="T826" s="383"/>
    </row>
    <row r="827" spans="1:24">
      <c r="D827" s="382"/>
      <c r="E827" s="382"/>
      <c r="H827" s="383"/>
      <c r="I827" s="383"/>
      <c r="J827" s="383"/>
      <c r="K827" s="383"/>
      <c r="L827" s="383"/>
      <c r="M827" s="383"/>
      <c r="N827" s="383"/>
      <c r="O827" s="383"/>
      <c r="P827" s="383"/>
      <c r="Q827" s="383"/>
      <c r="R827" s="383"/>
      <c r="S827" s="383"/>
      <c r="T827" s="383"/>
    </row>
    <row r="828" spans="1:24">
      <c r="D828" s="382"/>
      <c r="E828" s="382"/>
      <c r="H828" s="383"/>
      <c r="I828" s="383"/>
      <c r="J828" s="383"/>
      <c r="K828" s="383"/>
      <c r="L828" s="383"/>
      <c r="M828" s="383"/>
      <c r="N828" s="383"/>
      <c r="O828" s="383"/>
      <c r="P828" s="383"/>
      <c r="Q828" s="383"/>
      <c r="R828" s="383"/>
      <c r="S828" s="383"/>
      <c r="T828" s="383"/>
    </row>
    <row r="829" spans="1:24">
      <c r="D829" s="382"/>
      <c r="E829" s="382"/>
      <c r="H829" s="383"/>
      <c r="I829" s="383"/>
      <c r="J829" s="383"/>
      <c r="K829" s="383"/>
      <c r="L829" s="383"/>
      <c r="M829" s="383"/>
      <c r="N829" s="383"/>
      <c r="O829" s="383"/>
      <c r="P829" s="383"/>
      <c r="Q829" s="383"/>
      <c r="R829" s="383"/>
      <c r="S829" s="383"/>
      <c r="T829" s="383"/>
    </row>
    <row r="830" spans="1:24">
      <c r="D830" s="382"/>
      <c r="E830" s="382"/>
      <c r="H830" s="383"/>
      <c r="I830" s="383"/>
      <c r="J830" s="383"/>
      <c r="K830" s="383"/>
      <c r="L830" s="383"/>
      <c r="M830" s="383"/>
      <c r="N830" s="383"/>
      <c r="O830" s="383"/>
      <c r="P830" s="383"/>
      <c r="Q830" s="383"/>
      <c r="R830" s="383"/>
      <c r="S830" s="383"/>
      <c r="T830" s="383"/>
    </row>
    <row r="831" spans="1:24">
      <c r="D831" s="382"/>
      <c r="E831" s="382"/>
      <c r="H831" s="383"/>
      <c r="I831" s="383"/>
      <c r="J831" s="383"/>
      <c r="K831" s="383"/>
      <c r="L831" s="383"/>
      <c r="M831" s="383"/>
      <c r="N831" s="383"/>
      <c r="O831" s="383"/>
      <c r="P831" s="383"/>
      <c r="Q831" s="383"/>
      <c r="R831" s="383"/>
      <c r="S831" s="383"/>
      <c r="T831" s="383"/>
    </row>
    <row r="832" spans="1:24">
      <c r="D832" s="382"/>
      <c r="E832" s="382"/>
      <c r="H832" s="383"/>
      <c r="I832" s="383"/>
      <c r="J832" s="383"/>
      <c r="K832" s="383"/>
      <c r="L832" s="383"/>
      <c r="M832" s="383"/>
      <c r="N832" s="383"/>
      <c r="O832" s="383"/>
      <c r="P832" s="383"/>
      <c r="Q832" s="383"/>
      <c r="R832" s="383"/>
      <c r="S832" s="383"/>
      <c r="T832" s="383"/>
    </row>
    <row r="833" spans="1:24">
      <c r="D833" s="382"/>
      <c r="E833" s="382"/>
      <c r="H833" s="383"/>
      <c r="I833" s="383"/>
      <c r="J833" s="383"/>
      <c r="K833" s="383"/>
      <c r="L833" s="383"/>
      <c r="M833" s="383"/>
      <c r="N833" s="383"/>
      <c r="O833" s="383"/>
      <c r="P833" s="383"/>
      <c r="Q833" s="383"/>
      <c r="R833" s="383"/>
      <c r="S833" s="383"/>
      <c r="T833" s="383"/>
    </row>
    <row r="834" spans="1:24">
      <c r="D834" s="382"/>
      <c r="E834" s="382"/>
      <c r="H834" s="383"/>
      <c r="I834" s="383"/>
      <c r="J834" s="383"/>
      <c r="K834" s="383"/>
      <c r="L834" s="383"/>
      <c r="M834" s="383"/>
      <c r="N834" s="383"/>
      <c r="O834" s="383"/>
      <c r="P834" s="383"/>
      <c r="Q834" s="383"/>
      <c r="R834" s="383"/>
      <c r="S834" s="383"/>
      <c r="T834" s="383"/>
    </row>
    <row r="835" spans="1:24">
      <c r="D835" s="382"/>
      <c r="E835" s="382"/>
      <c r="H835" s="383"/>
      <c r="I835" s="383"/>
      <c r="J835" s="383"/>
      <c r="K835" s="383"/>
      <c r="L835" s="383"/>
      <c r="M835" s="383"/>
      <c r="N835" s="383"/>
      <c r="O835" s="383"/>
      <c r="P835" s="383"/>
      <c r="Q835" s="383"/>
      <c r="R835" s="383"/>
      <c r="S835" s="383"/>
      <c r="T835" s="383"/>
    </row>
    <row r="836" spans="1:24">
      <c r="D836" s="382"/>
      <c r="E836" s="382"/>
      <c r="H836" s="383"/>
      <c r="I836" s="383"/>
      <c r="J836" s="383"/>
      <c r="K836" s="383"/>
      <c r="L836" s="383"/>
      <c r="M836" s="383"/>
      <c r="N836" s="383"/>
      <c r="O836" s="383"/>
      <c r="P836" s="383"/>
      <c r="Q836" s="383"/>
      <c r="R836" s="383"/>
      <c r="S836" s="383"/>
      <c r="T836" s="383"/>
    </row>
    <row r="837" spans="1:24">
      <c r="D837" s="382"/>
      <c r="E837" s="382"/>
      <c r="H837" s="383"/>
      <c r="I837" s="383"/>
      <c r="J837" s="383"/>
      <c r="K837" s="383"/>
      <c r="L837" s="383"/>
      <c r="M837" s="383"/>
      <c r="N837" s="383"/>
      <c r="O837" s="383"/>
      <c r="P837" s="383"/>
      <c r="Q837" s="383"/>
      <c r="R837" s="383"/>
      <c r="S837" s="383"/>
      <c r="T837" s="383"/>
    </row>
    <row r="838" spans="1:24">
      <c r="D838" s="382"/>
      <c r="E838" s="382"/>
      <c r="H838" s="383"/>
      <c r="I838" s="383"/>
      <c r="J838" s="383"/>
      <c r="K838" s="383"/>
      <c r="L838" s="383"/>
      <c r="M838" s="383"/>
      <c r="N838" s="383"/>
      <c r="O838" s="383"/>
      <c r="P838" s="383"/>
      <c r="Q838" s="383"/>
      <c r="R838" s="383"/>
      <c r="S838" s="383"/>
      <c r="T838" s="383"/>
    </row>
    <row r="839" spans="1:24">
      <c r="D839" s="382"/>
      <c r="E839" s="382"/>
      <c r="H839" s="383"/>
      <c r="I839" s="383"/>
      <c r="J839" s="383"/>
      <c r="K839" s="383"/>
      <c r="L839" s="383"/>
      <c r="M839" s="383"/>
      <c r="N839" s="383"/>
      <c r="O839" s="383"/>
      <c r="P839" s="383"/>
      <c r="Q839" s="383"/>
      <c r="R839" s="383"/>
      <c r="S839" s="383"/>
      <c r="T839" s="383"/>
    </row>
    <row r="840" spans="1:24">
      <c r="D840" s="382"/>
      <c r="E840" s="382"/>
      <c r="H840" s="383"/>
      <c r="I840" s="383"/>
      <c r="J840" s="383"/>
      <c r="K840" s="383"/>
      <c r="L840" s="383"/>
      <c r="M840" s="383"/>
      <c r="N840" s="383"/>
      <c r="O840" s="383"/>
      <c r="P840" s="383"/>
      <c r="Q840" s="383"/>
      <c r="R840" s="383"/>
      <c r="S840" s="383"/>
      <c r="T840" s="383"/>
    </row>
    <row r="841" spans="1:24">
      <c r="D841" s="382"/>
      <c r="E841" s="382"/>
      <c r="H841" s="383"/>
      <c r="I841" s="383"/>
      <c r="J841" s="383"/>
      <c r="K841" s="383"/>
      <c r="L841" s="383"/>
      <c r="M841" s="383"/>
      <c r="N841" s="383"/>
      <c r="O841" s="383"/>
      <c r="P841" s="383"/>
      <c r="Q841" s="383"/>
      <c r="R841" s="383"/>
      <c r="S841" s="383"/>
      <c r="T841" s="383"/>
    </row>
    <row r="842" spans="1:24">
      <c r="D842" s="382"/>
      <c r="E842" s="382"/>
      <c r="H842" s="383"/>
      <c r="I842" s="383"/>
      <c r="J842" s="383"/>
      <c r="K842" s="383"/>
      <c r="L842" s="383"/>
      <c r="M842" s="383"/>
      <c r="N842" s="383"/>
      <c r="O842" s="383"/>
      <c r="P842" s="383"/>
      <c r="Q842" s="383"/>
      <c r="R842" s="383"/>
      <c r="S842" s="383"/>
      <c r="T842" s="383"/>
    </row>
    <row r="843" spans="1:24">
      <c r="D843" s="382"/>
      <c r="E843" s="382"/>
      <c r="H843" s="383"/>
      <c r="I843" s="383"/>
      <c r="J843" s="383"/>
      <c r="K843" s="383"/>
      <c r="L843" s="383"/>
      <c r="M843" s="383"/>
      <c r="N843" s="383"/>
      <c r="O843" s="383"/>
      <c r="P843" s="383"/>
      <c r="Q843" s="383"/>
      <c r="R843" s="383"/>
      <c r="S843" s="383"/>
      <c r="T843" s="383"/>
    </row>
    <row r="844" spans="1:24">
      <c r="D844" s="382"/>
      <c r="E844" s="382"/>
      <c r="H844" s="383"/>
      <c r="I844" s="383"/>
      <c r="J844" s="383"/>
      <c r="K844" s="383"/>
      <c r="L844" s="383"/>
      <c r="M844" s="383"/>
      <c r="N844" s="383"/>
      <c r="O844" s="383"/>
      <c r="P844" s="383"/>
      <c r="Q844" s="383"/>
      <c r="R844" s="383"/>
      <c r="S844" s="383"/>
      <c r="T844" s="383"/>
    </row>
    <row r="845" spans="1:24">
      <c r="D845" s="382"/>
      <c r="E845" s="382"/>
      <c r="H845" s="383"/>
      <c r="I845" s="383"/>
      <c r="J845" s="383"/>
      <c r="K845" s="383"/>
      <c r="L845" s="383"/>
      <c r="M845" s="383"/>
      <c r="N845" s="383"/>
      <c r="O845" s="383"/>
      <c r="P845" s="383"/>
      <c r="Q845" s="383"/>
      <c r="R845" s="383"/>
      <c r="S845" s="383"/>
      <c r="T845" s="383"/>
    </row>
    <row r="846" spans="1:24">
      <c r="D846" s="382"/>
      <c r="E846" s="382"/>
      <c r="H846" s="383"/>
      <c r="I846" s="383"/>
      <c r="J846" s="383"/>
      <c r="K846" s="383"/>
      <c r="L846" s="383"/>
      <c r="M846" s="383"/>
      <c r="N846" s="383"/>
      <c r="O846" s="383"/>
      <c r="P846" s="383"/>
      <c r="Q846" s="383"/>
      <c r="R846" s="383"/>
      <c r="S846" s="383"/>
      <c r="T846" s="383"/>
    </row>
    <row r="847" spans="1:24">
      <c r="D847" s="382"/>
      <c r="E847" s="382"/>
      <c r="H847" s="383"/>
      <c r="I847" s="383"/>
      <c r="J847" s="383"/>
      <c r="K847" s="383"/>
      <c r="L847" s="383"/>
      <c r="M847" s="383"/>
      <c r="N847" s="383"/>
      <c r="O847" s="383"/>
      <c r="P847" s="383"/>
      <c r="Q847" s="383"/>
      <c r="R847" s="383"/>
      <c r="S847" s="383"/>
      <c r="T847" s="383"/>
    </row>
    <row r="848" spans="1:24">
      <c r="D848" s="382"/>
      <c r="E848" s="382"/>
      <c r="H848" s="383"/>
      <c r="I848" s="383"/>
      <c r="J848" s="383"/>
      <c r="K848" s="383"/>
      <c r="L848" s="383"/>
      <c r="M848" s="383"/>
      <c r="N848" s="383"/>
      <c r="O848" s="383"/>
      <c r="P848" s="383"/>
      <c r="Q848" s="383"/>
      <c r="R848" s="383"/>
      <c r="S848" s="383"/>
      <c r="T848" s="383"/>
    </row>
    <row r="849" spans="1:24">
      <c r="D849" s="382"/>
      <c r="E849" s="382"/>
      <c r="H849" s="383"/>
      <c r="I849" s="383"/>
      <c r="J849" s="383"/>
      <c r="K849" s="383"/>
      <c r="L849" s="383"/>
      <c r="M849" s="383"/>
      <c r="N849" s="383"/>
      <c r="O849" s="383"/>
      <c r="P849" s="383"/>
      <c r="Q849" s="383"/>
      <c r="R849" s="383"/>
      <c r="S849" s="383"/>
      <c r="T849" s="383"/>
    </row>
    <row r="850" spans="1:24">
      <c r="D850" s="382"/>
      <c r="E850" s="382"/>
      <c r="H850" s="383"/>
      <c r="I850" s="383"/>
      <c r="J850" s="383"/>
      <c r="K850" s="383"/>
      <c r="L850" s="383"/>
      <c r="M850" s="383"/>
      <c r="N850" s="383"/>
      <c r="O850" s="383"/>
      <c r="P850" s="383"/>
      <c r="Q850" s="383"/>
      <c r="R850" s="383"/>
      <c r="S850" s="383"/>
      <c r="T850" s="383"/>
    </row>
    <row r="851" spans="1:24">
      <c r="D851" s="382"/>
      <c r="E851" s="382"/>
      <c r="H851" s="383"/>
      <c r="I851" s="383"/>
      <c r="J851" s="383"/>
      <c r="K851" s="383"/>
      <c r="L851" s="383"/>
      <c r="M851" s="383"/>
      <c r="N851" s="383"/>
      <c r="O851" s="383"/>
      <c r="P851" s="383"/>
      <c r="Q851" s="383"/>
      <c r="R851" s="383"/>
      <c r="S851" s="383"/>
      <c r="T851" s="383"/>
    </row>
    <row r="852" spans="1:24">
      <c r="D852" s="382"/>
      <c r="E852" s="382"/>
      <c r="H852" s="383"/>
      <c r="I852" s="383"/>
      <c r="J852" s="383"/>
      <c r="K852" s="383"/>
      <c r="L852" s="383"/>
      <c r="M852" s="383"/>
      <c r="N852" s="383"/>
      <c r="O852" s="383"/>
      <c r="P852" s="383"/>
      <c r="Q852" s="383"/>
      <c r="R852" s="383"/>
      <c r="S852" s="383"/>
      <c r="T852" s="383"/>
    </row>
    <row r="853" spans="1:24">
      <c r="D853" s="382"/>
      <c r="E853" s="382"/>
      <c r="H853" s="383"/>
      <c r="I853" s="383"/>
      <c r="J853" s="383"/>
      <c r="K853" s="383"/>
      <c r="L853" s="383"/>
      <c r="M853" s="383"/>
      <c r="N853" s="383"/>
      <c r="O853" s="383"/>
      <c r="P853" s="383"/>
      <c r="Q853" s="383"/>
      <c r="R853" s="383"/>
      <c r="S853" s="383"/>
      <c r="T853" s="383"/>
    </row>
    <row r="854" spans="1:24">
      <c r="D854" s="382"/>
      <c r="E854" s="382"/>
      <c r="H854" s="383"/>
      <c r="I854" s="383"/>
      <c r="J854" s="383"/>
      <c r="K854" s="383"/>
      <c r="L854" s="383"/>
      <c r="M854" s="383"/>
      <c r="N854" s="383"/>
      <c r="O854" s="383"/>
      <c r="P854" s="383"/>
      <c r="Q854" s="383"/>
      <c r="R854" s="383"/>
      <c r="S854" s="383"/>
      <c r="T854" s="383"/>
    </row>
    <row r="855" spans="1:24">
      <c r="D855" s="382"/>
      <c r="E855" s="382"/>
      <c r="H855" s="383"/>
      <c r="I855" s="383"/>
      <c r="J855" s="383"/>
      <c r="K855" s="383"/>
      <c r="L855" s="383"/>
      <c r="M855" s="383"/>
      <c r="N855" s="383"/>
      <c r="O855" s="383"/>
      <c r="P855" s="383"/>
      <c r="Q855" s="383"/>
      <c r="R855" s="383"/>
      <c r="S855" s="383"/>
      <c r="T855" s="383"/>
    </row>
    <row r="856" spans="1:24">
      <c r="D856" s="382"/>
      <c r="E856" s="382"/>
      <c r="H856" s="383"/>
      <c r="I856" s="383"/>
      <c r="J856" s="383"/>
      <c r="K856" s="383"/>
      <c r="L856" s="383"/>
      <c r="M856" s="383"/>
      <c r="N856" s="383"/>
      <c r="O856" s="383"/>
      <c r="P856" s="383"/>
      <c r="Q856" s="383"/>
      <c r="R856" s="383"/>
      <c r="S856" s="383"/>
      <c r="T856" s="383"/>
    </row>
    <row r="857" spans="1:24">
      <c r="D857" s="382"/>
      <c r="E857" s="382"/>
      <c r="H857" s="383"/>
      <c r="I857" s="383"/>
      <c r="J857" s="383"/>
      <c r="K857" s="383"/>
      <c r="L857" s="383"/>
      <c r="M857" s="383"/>
      <c r="N857" s="383"/>
      <c r="O857" s="383"/>
      <c r="P857" s="383"/>
      <c r="Q857" s="383"/>
      <c r="R857" s="383"/>
      <c r="S857" s="383"/>
      <c r="T857" s="383"/>
    </row>
    <row r="858" spans="1:24">
      <c r="D858" s="382"/>
      <c r="E858" s="382"/>
      <c r="H858" s="383"/>
      <c r="I858" s="383"/>
      <c r="J858" s="383"/>
      <c r="K858" s="383"/>
      <c r="L858" s="383"/>
      <c r="M858" s="383"/>
      <c r="N858" s="383"/>
      <c r="O858" s="383"/>
      <c r="P858" s="383"/>
      <c r="Q858" s="383"/>
      <c r="R858" s="383"/>
      <c r="S858" s="383"/>
      <c r="T858" s="383"/>
    </row>
    <row r="859" spans="1:24">
      <c r="D859" s="382"/>
      <c r="E859" s="382"/>
      <c r="H859" s="383"/>
      <c r="I859" s="383"/>
      <c r="J859" s="383"/>
      <c r="K859" s="383"/>
      <c r="L859" s="383"/>
      <c r="M859" s="383"/>
      <c r="N859" s="383"/>
      <c r="O859" s="383"/>
      <c r="P859" s="383"/>
      <c r="Q859" s="383"/>
      <c r="R859" s="383"/>
      <c r="S859" s="383"/>
      <c r="T859" s="383"/>
    </row>
    <row r="860" spans="1:24">
      <c r="D860" s="382"/>
      <c r="E860" s="382"/>
      <c r="H860" s="383"/>
      <c r="I860" s="383"/>
      <c r="J860" s="383"/>
      <c r="K860" s="383"/>
      <c r="L860" s="383"/>
      <c r="M860" s="383"/>
      <c r="N860" s="383"/>
      <c r="O860" s="383"/>
      <c r="P860" s="383"/>
      <c r="Q860" s="383"/>
      <c r="R860" s="383"/>
      <c r="S860" s="383"/>
      <c r="T860" s="383"/>
    </row>
    <row r="861" spans="1:24">
      <c r="D861" s="382"/>
      <c r="E861" s="382"/>
      <c r="H861" s="383"/>
      <c r="I861" s="383"/>
      <c r="J861" s="383"/>
      <c r="K861" s="383"/>
      <c r="L861" s="383"/>
      <c r="M861" s="383"/>
      <c r="N861" s="383"/>
      <c r="O861" s="383"/>
      <c r="P861" s="383"/>
      <c r="Q861" s="383"/>
      <c r="R861" s="383"/>
      <c r="S861" s="383"/>
      <c r="T861" s="383"/>
    </row>
    <row r="862" spans="1:24">
      <c r="D862" s="382"/>
      <c r="E862" s="382"/>
      <c r="H862" s="383"/>
      <c r="I862" s="383"/>
      <c r="J862" s="383"/>
      <c r="K862" s="383"/>
      <c r="L862" s="383"/>
      <c r="M862" s="383"/>
      <c r="N862" s="383"/>
      <c r="O862" s="383"/>
      <c r="P862" s="383"/>
      <c r="Q862" s="383"/>
      <c r="R862" s="383"/>
      <c r="S862" s="383"/>
      <c r="T862" s="383"/>
    </row>
    <row r="863" spans="1:24">
      <c r="D863" s="382"/>
      <c r="E863" s="382"/>
      <c r="H863" s="383"/>
      <c r="I863" s="383"/>
      <c r="J863" s="383"/>
      <c r="K863" s="383"/>
      <c r="L863" s="383"/>
      <c r="M863" s="383"/>
      <c r="N863" s="383"/>
      <c r="O863" s="383"/>
      <c r="P863" s="383"/>
      <c r="Q863" s="383"/>
      <c r="R863" s="383"/>
      <c r="S863" s="383"/>
      <c r="T863" s="383"/>
    </row>
    <row r="864" spans="1:24">
      <c r="D864" s="382"/>
      <c r="E864" s="382"/>
      <c r="H864" s="383"/>
      <c r="I864" s="383"/>
      <c r="J864" s="383"/>
      <c r="K864" s="383"/>
      <c r="L864" s="383"/>
      <c r="M864" s="383"/>
      <c r="N864" s="383"/>
      <c r="O864" s="383"/>
      <c r="P864" s="383"/>
      <c r="Q864" s="383"/>
      <c r="R864" s="383"/>
      <c r="S864" s="383"/>
      <c r="T864" s="383"/>
    </row>
    <row r="865" spans="1:24">
      <c r="D865" s="382"/>
      <c r="E865" s="382"/>
      <c r="H865" s="383"/>
      <c r="I865" s="383"/>
      <c r="J865" s="383"/>
      <c r="K865" s="383"/>
      <c r="L865" s="383"/>
      <c r="M865" s="383"/>
      <c r="N865" s="383"/>
      <c r="O865" s="383"/>
      <c r="P865" s="383"/>
      <c r="Q865" s="383"/>
      <c r="R865" s="383"/>
      <c r="S865" s="383"/>
      <c r="T865" s="383"/>
    </row>
    <row r="866" spans="1:24">
      <c r="D866" s="382"/>
      <c r="E866" s="382"/>
      <c r="H866" s="383"/>
      <c r="I866" s="383"/>
      <c r="J866" s="383"/>
      <c r="K866" s="383"/>
      <c r="L866" s="383"/>
      <c r="M866" s="383"/>
      <c r="N866" s="383"/>
      <c r="O866" s="383"/>
      <c r="P866" s="383"/>
      <c r="Q866" s="383"/>
      <c r="R866" s="383"/>
      <c r="S866" s="383"/>
      <c r="T866" s="383"/>
    </row>
    <row r="867" spans="1:24">
      <c r="D867" s="382"/>
      <c r="E867" s="382"/>
      <c r="H867" s="383"/>
      <c r="I867" s="383"/>
      <c r="J867" s="383"/>
      <c r="K867" s="383"/>
      <c r="L867" s="383"/>
      <c r="M867" s="383"/>
      <c r="N867" s="383"/>
      <c r="O867" s="383"/>
      <c r="P867" s="383"/>
      <c r="Q867" s="383"/>
      <c r="R867" s="383"/>
      <c r="S867" s="383"/>
      <c r="T867" s="383"/>
    </row>
    <row r="868" spans="1:24">
      <c r="D868" s="382"/>
      <c r="E868" s="382"/>
      <c r="H868" s="383"/>
      <c r="I868" s="383"/>
      <c r="J868" s="383"/>
      <c r="K868" s="383"/>
      <c r="L868" s="383"/>
      <c r="M868" s="383"/>
      <c r="N868" s="383"/>
      <c r="O868" s="383"/>
      <c r="P868" s="383"/>
      <c r="Q868" s="383"/>
      <c r="R868" s="383"/>
      <c r="S868" s="383"/>
      <c r="T868" s="383"/>
    </row>
    <row r="869" spans="1:24">
      <c r="D869" s="382"/>
      <c r="E869" s="382"/>
      <c r="H869" s="383"/>
      <c r="I869" s="383"/>
      <c r="J869" s="383"/>
      <c r="K869" s="383"/>
      <c r="L869" s="383"/>
      <c r="M869" s="383"/>
      <c r="N869" s="383"/>
      <c r="O869" s="383"/>
      <c r="P869" s="383"/>
      <c r="Q869" s="383"/>
      <c r="R869" s="383"/>
      <c r="S869" s="383"/>
      <c r="T869" s="383"/>
    </row>
    <row r="870" spans="1:24">
      <c r="D870" s="382"/>
      <c r="E870" s="382"/>
      <c r="H870" s="383"/>
      <c r="I870" s="383"/>
      <c r="J870" s="383"/>
      <c r="K870" s="383"/>
      <c r="L870" s="383"/>
      <c r="M870" s="383"/>
      <c r="N870" s="383"/>
      <c r="O870" s="383"/>
      <c r="P870" s="383"/>
      <c r="Q870" s="383"/>
      <c r="R870" s="383"/>
      <c r="S870" s="383"/>
      <c r="T870" s="383"/>
    </row>
    <row r="871" spans="1:24">
      <c r="D871" s="382"/>
      <c r="E871" s="382"/>
      <c r="H871" s="383"/>
      <c r="I871" s="383"/>
      <c r="J871" s="383"/>
      <c r="K871" s="383"/>
      <c r="L871" s="383"/>
      <c r="M871" s="383"/>
      <c r="N871" s="383"/>
      <c r="O871" s="383"/>
      <c r="P871" s="383"/>
      <c r="Q871" s="383"/>
      <c r="R871" s="383"/>
      <c r="S871" s="383"/>
      <c r="T871" s="383"/>
    </row>
    <row r="872" spans="1:24">
      <c r="D872" s="382"/>
      <c r="E872" s="382"/>
      <c r="H872" s="383"/>
      <c r="I872" s="383"/>
      <c r="J872" s="383"/>
      <c r="K872" s="383"/>
      <c r="L872" s="383"/>
      <c r="M872" s="383"/>
      <c r="N872" s="383"/>
      <c r="O872" s="383"/>
      <c r="P872" s="383"/>
      <c r="Q872" s="383"/>
      <c r="R872" s="383"/>
      <c r="S872" s="383"/>
      <c r="T872" s="383"/>
    </row>
    <row r="873" spans="1:24">
      <c r="D873" s="382"/>
      <c r="E873" s="382"/>
      <c r="H873" s="383"/>
      <c r="I873" s="383"/>
      <c r="J873" s="383"/>
      <c r="K873" s="383"/>
      <c r="L873" s="383"/>
      <c r="M873" s="383"/>
      <c r="N873" s="383"/>
      <c r="O873" s="383"/>
      <c r="P873" s="383"/>
      <c r="Q873" s="383"/>
      <c r="R873" s="383"/>
      <c r="S873" s="383"/>
      <c r="T873" s="383"/>
    </row>
    <row r="874" spans="1:24">
      <c r="D874" s="382"/>
      <c r="E874" s="382"/>
      <c r="H874" s="383"/>
      <c r="I874" s="383"/>
      <c r="J874" s="383"/>
      <c r="K874" s="383"/>
      <c r="L874" s="383"/>
      <c r="M874" s="383"/>
      <c r="N874" s="383"/>
      <c r="O874" s="383"/>
      <c r="P874" s="383"/>
      <c r="Q874" s="383"/>
      <c r="R874" s="383"/>
      <c r="S874" s="383"/>
      <c r="T874" s="383"/>
    </row>
    <row r="875" spans="1:24">
      <c r="D875" s="382"/>
      <c r="E875" s="382"/>
      <c r="H875" s="383"/>
      <c r="I875" s="383"/>
      <c r="J875" s="383"/>
      <c r="K875" s="383"/>
      <c r="L875" s="383"/>
      <c r="M875" s="383"/>
      <c r="N875" s="383"/>
      <c r="O875" s="383"/>
      <c r="P875" s="383"/>
      <c r="Q875" s="383"/>
      <c r="R875" s="383"/>
      <c r="S875" s="383"/>
      <c r="T875" s="383"/>
    </row>
    <row r="876" spans="1:24">
      <c r="D876" s="382"/>
      <c r="E876" s="382"/>
      <c r="H876" s="383"/>
      <c r="I876" s="383"/>
      <c r="J876" s="383"/>
      <c r="K876" s="383"/>
      <c r="L876" s="383"/>
      <c r="M876" s="383"/>
      <c r="N876" s="383"/>
      <c r="O876" s="383"/>
      <c r="P876" s="383"/>
      <c r="Q876" s="383"/>
      <c r="R876" s="383"/>
      <c r="S876" s="383"/>
      <c r="T876" s="383"/>
    </row>
    <row r="877" spans="1:24">
      <c r="D877" s="382"/>
      <c r="E877" s="382"/>
      <c r="H877" s="383"/>
      <c r="I877" s="383"/>
      <c r="J877" s="383"/>
      <c r="K877" s="383"/>
      <c r="L877" s="383"/>
      <c r="M877" s="383"/>
      <c r="N877" s="383"/>
      <c r="O877" s="383"/>
      <c r="P877" s="383"/>
      <c r="Q877" s="383"/>
      <c r="R877" s="383"/>
      <c r="S877" s="383"/>
      <c r="T877" s="383"/>
    </row>
    <row r="878" spans="1:24">
      <c r="D878" s="382"/>
      <c r="E878" s="382"/>
      <c r="H878" s="383"/>
      <c r="I878" s="383"/>
      <c r="J878" s="383"/>
      <c r="K878" s="383"/>
      <c r="L878" s="383"/>
      <c r="M878" s="383"/>
      <c r="N878" s="383"/>
      <c r="O878" s="383"/>
      <c r="P878" s="383"/>
      <c r="Q878" s="383"/>
      <c r="R878" s="383"/>
      <c r="S878" s="383"/>
      <c r="T878" s="383"/>
    </row>
    <row r="879" spans="1:24">
      <c r="D879" s="382"/>
      <c r="E879" s="382"/>
      <c r="H879" s="383"/>
      <c r="I879" s="383"/>
      <c r="J879" s="383"/>
      <c r="K879" s="383"/>
      <c r="L879" s="383"/>
      <c r="M879" s="383"/>
      <c r="N879" s="383"/>
      <c r="O879" s="383"/>
      <c r="P879" s="383"/>
      <c r="Q879" s="383"/>
      <c r="R879" s="383"/>
      <c r="S879" s="383"/>
      <c r="T879" s="383"/>
    </row>
    <row r="880" spans="1:24">
      <c r="D880" s="382"/>
      <c r="E880" s="382"/>
      <c r="H880" s="383"/>
      <c r="I880" s="383"/>
      <c r="J880" s="383"/>
      <c r="K880" s="383"/>
      <c r="L880" s="383"/>
      <c r="M880" s="383"/>
      <c r="N880" s="383"/>
      <c r="O880" s="383"/>
      <c r="P880" s="383"/>
      <c r="Q880" s="383"/>
      <c r="R880" s="383"/>
      <c r="S880" s="383"/>
      <c r="T880" s="383"/>
    </row>
    <row r="881" spans="1:24">
      <c r="D881" s="382"/>
      <c r="E881" s="382"/>
      <c r="H881" s="383"/>
      <c r="I881" s="383"/>
      <c r="J881" s="383"/>
      <c r="K881" s="383"/>
      <c r="L881" s="383"/>
      <c r="M881" s="383"/>
      <c r="N881" s="383"/>
      <c r="O881" s="383"/>
      <c r="P881" s="383"/>
      <c r="Q881" s="383"/>
      <c r="R881" s="383"/>
      <c r="S881" s="383"/>
      <c r="T881" s="383"/>
    </row>
    <row r="882" spans="1:24">
      <c r="D882" s="382"/>
      <c r="E882" s="382"/>
      <c r="H882" s="383"/>
      <c r="I882" s="383"/>
      <c r="J882" s="383"/>
      <c r="K882" s="383"/>
      <c r="L882" s="383"/>
      <c r="M882" s="383"/>
      <c r="N882" s="383"/>
      <c r="O882" s="383"/>
      <c r="P882" s="383"/>
      <c r="Q882" s="383"/>
      <c r="R882" s="383"/>
      <c r="S882" s="383"/>
      <c r="T882" s="383"/>
    </row>
    <row r="883" spans="1:24">
      <c r="D883" s="382"/>
      <c r="E883" s="382"/>
      <c r="H883" s="383"/>
      <c r="I883" s="383"/>
      <c r="J883" s="383"/>
      <c r="K883" s="383"/>
      <c r="L883" s="383"/>
      <c r="M883" s="383"/>
      <c r="N883" s="383"/>
      <c r="O883" s="383"/>
      <c r="P883" s="383"/>
      <c r="Q883" s="383"/>
      <c r="R883" s="383"/>
      <c r="S883" s="383"/>
      <c r="T883" s="383"/>
    </row>
    <row r="884" spans="1:24">
      <c r="D884" s="382"/>
      <c r="E884" s="382"/>
      <c r="H884" s="383"/>
      <c r="I884" s="383"/>
      <c r="J884" s="383"/>
      <c r="K884" s="383"/>
      <c r="L884" s="383"/>
      <c r="M884" s="383"/>
      <c r="N884" s="383"/>
      <c r="O884" s="383"/>
      <c r="P884" s="383"/>
      <c r="Q884" s="383"/>
      <c r="R884" s="383"/>
      <c r="S884" s="383"/>
      <c r="T884" s="383"/>
    </row>
    <row r="885" spans="1:24">
      <c r="D885" s="382"/>
      <c r="E885" s="382"/>
      <c r="H885" s="383"/>
      <c r="I885" s="383"/>
      <c r="J885" s="383"/>
      <c r="K885" s="383"/>
      <c r="L885" s="383"/>
      <c r="M885" s="383"/>
      <c r="N885" s="383"/>
      <c r="O885" s="383"/>
      <c r="P885" s="383"/>
      <c r="Q885" s="383"/>
      <c r="R885" s="383"/>
      <c r="S885" s="383"/>
      <c r="T885" s="383"/>
    </row>
    <row r="886" spans="1:24">
      <c r="D886" s="382"/>
      <c r="E886" s="382"/>
      <c r="H886" s="383"/>
      <c r="I886" s="383"/>
      <c r="J886" s="383"/>
      <c r="K886" s="383"/>
      <c r="L886" s="383"/>
      <c r="M886" s="383"/>
      <c r="N886" s="383"/>
      <c r="O886" s="383"/>
      <c r="P886" s="383"/>
      <c r="Q886" s="383"/>
      <c r="R886" s="383"/>
      <c r="S886" s="383"/>
      <c r="T886" s="383"/>
    </row>
    <row r="887" spans="1:24">
      <c r="D887" s="382"/>
      <c r="E887" s="382"/>
      <c r="H887" s="383"/>
      <c r="I887" s="383"/>
      <c r="J887" s="383"/>
      <c r="K887" s="383"/>
      <c r="L887" s="383"/>
      <c r="M887" s="383"/>
      <c r="N887" s="383"/>
      <c r="O887" s="383"/>
      <c r="P887" s="383"/>
      <c r="Q887" s="383"/>
      <c r="R887" s="383"/>
      <c r="S887" s="383"/>
      <c r="T887" s="383"/>
    </row>
    <row r="888" spans="1:24">
      <c r="D888" s="382"/>
      <c r="E888" s="382"/>
      <c r="H888" s="383"/>
      <c r="I888" s="383"/>
      <c r="J888" s="383"/>
      <c r="K888" s="383"/>
      <c r="L888" s="383"/>
      <c r="M888" s="383"/>
      <c r="N888" s="383"/>
      <c r="O888" s="383"/>
      <c r="P888" s="383"/>
      <c r="Q888" s="383"/>
      <c r="R888" s="383"/>
      <c r="S888" s="383"/>
      <c r="T888" s="383"/>
    </row>
    <row r="889" spans="1:24">
      <c r="D889" s="382"/>
      <c r="E889" s="382"/>
      <c r="H889" s="383"/>
      <c r="I889" s="383"/>
      <c r="J889" s="383"/>
      <c r="K889" s="383"/>
      <c r="L889" s="383"/>
      <c r="M889" s="383"/>
      <c r="N889" s="383"/>
      <c r="O889" s="383"/>
      <c r="P889" s="383"/>
      <c r="Q889" s="383"/>
      <c r="R889" s="383"/>
      <c r="S889" s="383"/>
      <c r="T889" s="383"/>
    </row>
    <row r="890" spans="1:24">
      <c r="D890" s="382"/>
      <c r="E890" s="382"/>
      <c r="H890" s="383"/>
      <c r="I890" s="383"/>
      <c r="J890" s="383"/>
      <c r="K890" s="383"/>
      <c r="L890" s="383"/>
      <c r="M890" s="383"/>
      <c r="N890" s="383"/>
      <c r="O890" s="383"/>
      <c r="P890" s="383"/>
      <c r="Q890" s="383"/>
      <c r="R890" s="383"/>
      <c r="S890" s="383"/>
      <c r="T890" s="383"/>
    </row>
    <row r="891" spans="1:24">
      <c r="D891" s="382"/>
      <c r="E891" s="382"/>
      <c r="H891" s="383"/>
      <c r="I891" s="383"/>
      <c r="J891" s="383"/>
      <c r="K891" s="383"/>
      <c r="L891" s="383"/>
      <c r="M891" s="383"/>
      <c r="N891" s="383"/>
      <c r="O891" s="383"/>
      <c r="P891" s="383"/>
      <c r="Q891" s="383"/>
      <c r="R891" s="383"/>
      <c r="S891" s="383"/>
      <c r="T891" s="383"/>
    </row>
    <row r="892" spans="1:24">
      <c r="D892" s="382"/>
      <c r="E892" s="382"/>
      <c r="H892" s="383"/>
      <c r="I892" s="383"/>
      <c r="J892" s="383"/>
      <c r="K892" s="383"/>
      <c r="L892" s="383"/>
      <c r="M892" s="383"/>
      <c r="N892" s="383"/>
      <c r="O892" s="383"/>
      <c r="P892" s="383"/>
      <c r="Q892" s="383"/>
      <c r="R892" s="383"/>
      <c r="S892" s="383"/>
      <c r="T892" s="383"/>
    </row>
    <row r="893" spans="1:24">
      <c r="D893" s="382"/>
      <c r="E893" s="382"/>
      <c r="H893" s="383"/>
      <c r="I893" s="383"/>
      <c r="J893" s="383"/>
      <c r="K893" s="383"/>
      <c r="L893" s="383"/>
      <c r="M893" s="383"/>
      <c r="N893" s="383"/>
      <c r="O893" s="383"/>
      <c r="P893" s="383"/>
      <c r="Q893" s="383"/>
      <c r="R893" s="383"/>
      <c r="S893" s="383"/>
      <c r="T893" s="383"/>
    </row>
    <row r="894" spans="1:24">
      <c r="D894" s="382"/>
      <c r="E894" s="382"/>
      <c r="H894" s="383"/>
      <c r="I894" s="383"/>
      <c r="J894" s="383"/>
      <c r="K894" s="383"/>
      <c r="L894" s="383"/>
      <c r="M894" s="383"/>
      <c r="N894" s="383"/>
      <c r="O894" s="383"/>
      <c r="P894" s="383"/>
      <c r="Q894" s="383"/>
      <c r="R894" s="383"/>
      <c r="S894" s="383"/>
      <c r="T894" s="383"/>
    </row>
    <row r="895" spans="1:24">
      <c r="D895" s="382"/>
      <c r="E895" s="382"/>
      <c r="H895" s="383"/>
      <c r="I895" s="383"/>
      <c r="J895" s="383"/>
      <c r="K895" s="383"/>
      <c r="L895" s="383"/>
      <c r="M895" s="383"/>
      <c r="N895" s="383"/>
      <c r="O895" s="383"/>
      <c r="P895" s="383"/>
      <c r="Q895" s="383"/>
      <c r="R895" s="383"/>
      <c r="S895" s="383"/>
      <c r="T895" s="383"/>
    </row>
    <row r="896" spans="1:24">
      <c r="D896" s="382"/>
      <c r="E896" s="382"/>
      <c r="H896" s="383"/>
      <c r="I896" s="383"/>
      <c r="J896" s="383"/>
      <c r="K896" s="383"/>
      <c r="L896" s="383"/>
      <c r="M896" s="383"/>
      <c r="N896" s="383"/>
      <c r="O896" s="383"/>
      <c r="P896" s="383"/>
      <c r="Q896" s="383"/>
      <c r="R896" s="383"/>
      <c r="S896" s="383"/>
      <c r="T896" s="383"/>
    </row>
    <row r="897" spans="1:24">
      <c r="D897" s="382"/>
      <c r="E897" s="382"/>
      <c r="H897" s="383"/>
      <c r="I897" s="383"/>
      <c r="J897" s="383"/>
      <c r="K897" s="383"/>
      <c r="L897" s="383"/>
      <c r="M897" s="383"/>
      <c r="N897" s="383"/>
      <c r="O897" s="383"/>
      <c r="P897" s="383"/>
      <c r="Q897" s="383"/>
      <c r="R897" s="383"/>
      <c r="S897" s="383"/>
      <c r="T897" s="383"/>
    </row>
    <row r="898" spans="1:24">
      <c r="D898" s="382"/>
      <c r="E898" s="382"/>
      <c r="H898" s="383"/>
      <c r="I898" s="383"/>
      <c r="J898" s="383"/>
      <c r="K898" s="383"/>
      <c r="L898" s="383"/>
      <c r="M898" s="383"/>
      <c r="N898" s="383"/>
      <c r="O898" s="383"/>
      <c r="P898" s="383"/>
      <c r="Q898" s="383"/>
      <c r="R898" s="383"/>
      <c r="S898" s="383"/>
      <c r="T898" s="383"/>
    </row>
    <row r="899" spans="1:24">
      <c r="D899" s="382"/>
      <c r="E899" s="382"/>
      <c r="H899" s="383"/>
      <c r="I899" s="383"/>
      <c r="J899" s="383"/>
      <c r="K899" s="383"/>
      <c r="L899" s="383"/>
      <c r="M899" s="383"/>
      <c r="N899" s="383"/>
      <c r="O899" s="383"/>
      <c r="P899" s="383"/>
      <c r="Q899" s="383"/>
      <c r="R899" s="383"/>
      <c r="S899" s="383"/>
      <c r="T899" s="383"/>
    </row>
    <row r="900" spans="1:24">
      <c r="D900" s="382"/>
      <c r="E900" s="382"/>
      <c r="H900" s="383"/>
      <c r="I900" s="383"/>
      <c r="J900" s="383"/>
      <c r="K900" s="383"/>
      <c r="L900" s="383"/>
      <c r="M900" s="383"/>
      <c r="N900" s="383"/>
      <c r="O900" s="383"/>
      <c r="P900" s="383"/>
      <c r="Q900" s="383"/>
      <c r="R900" s="383"/>
      <c r="S900" s="383"/>
      <c r="T900" s="383"/>
    </row>
    <row r="901" spans="1:24">
      <c r="D901" s="382"/>
      <c r="E901" s="382"/>
      <c r="H901" s="383"/>
      <c r="I901" s="383"/>
      <c r="J901" s="383"/>
      <c r="K901" s="383"/>
      <c r="L901" s="383"/>
      <c r="M901" s="383"/>
      <c r="N901" s="383"/>
      <c r="O901" s="383"/>
      <c r="P901" s="383"/>
      <c r="Q901" s="383"/>
      <c r="R901" s="383"/>
      <c r="S901" s="383"/>
      <c r="T901" s="383"/>
    </row>
    <row r="902" spans="1:24">
      <c r="D902" s="382"/>
      <c r="E902" s="382"/>
      <c r="H902" s="383"/>
      <c r="I902" s="383"/>
      <c r="J902" s="383"/>
      <c r="K902" s="383"/>
      <c r="L902" s="383"/>
      <c r="M902" s="383"/>
      <c r="N902" s="383"/>
      <c r="O902" s="383"/>
      <c r="P902" s="383"/>
      <c r="Q902" s="383"/>
      <c r="R902" s="383"/>
      <c r="S902" s="383"/>
      <c r="T902" s="383"/>
    </row>
    <row r="903" spans="1:24">
      <c r="D903" s="382"/>
      <c r="E903" s="382"/>
      <c r="H903" s="383"/>
      <c r="I903" s="383"/>
      <c r="J903" s="383"/>
      <c r="K903" s="383"/>
      <c r="L903" s="383"/>
      <c r="M903" s="383"/>
      <c r="N903" s="383"/>
      <c r="O903" s="383"/>
      <c r="P903" s="383"/>
      <c r="Q903" s="383"/>
      <c r="R903" s="383"/>
      <c r="S903" s="383"/>
      <c r="T903" s="383"/>
    </row>
    <row r="904" spans="1:24">
      <c r="D904" s="382"/>
      <c r="E904" s="382"/>
      <c r="H904" s="383"/>
      <c r="I904" s="383"/>
      <c r="J904" s="383"/>
      <c r="K904" s="383"/>
      <c r="L904" s="383"/>
      <c r="M904" s="383"/>
      <c r="N904" s="383"/>
      <c r="O904" s="383"/>
      <c r="P904" s="383"/>
      <c r="Q904" s="383"/>
      <c r="R904" s="383"/>
      <c r="S904" s="383"/>
      <c r="T904" s="383"/>
    </row>
    <row r="905" spans="1:24">
      <c r="D905" s="382"/>
      <c r="E905" s="382"/>
      <c r="H905" s="383"/>
      <c r="I905" s="383"/>
      <c r="J905" s="383"/>
      <c r="K905" s="383"/>
      <c r="L905" s="383"/>
      <c r="M905" s="383"/>
      <c r="N905" s="383"/>
      <c r="O905" s="383"/>
      <c r="P905" s="383"/>
      <c r="Q905" s="383"/>
      <c r="R905" s="383"/>
      <c r="S905" s="383"/>
      <c r="T905" s="383"/>
    </row>
    <row r="906" spans="1:24">
      <c r="D906" s="382"/>
      <c r="E906" s="382"/>
      <c r="H906" s="383"/>
      <c r="I906" s="383"/>
      <c r="J906" s="383"/>
      <c r="K906" s="383"/>
      <c r="L906" s="383"/>
      <c r="M906" s="383"/>
      <c r="N906" s="383"/>
      <c r="O906" s="383"/>
      <c r="P906" s="383"/>
      <c r="Q906" s="383"/>
      <c r="R906" s="383"/>
      <c r="S906" s="383"/>
      <c r="T906" s="383"/>
    </row>
    <row r="907" spans="1:24">
      <c r="D907" s="382"/>
      <c r="E907" s="382"/>
      <c r="H907" s="383"/>
      <c r="I907" s="383"/>
      <c r="J907" s="383"/>
      <c r="K907" s="383"/>
      <c r="L907" s="383"/>
      <c r="M907" s="383"/>
      <c r="N907" s="383"/>
      <c r="O907" s="383"/>
      <c r="P907" s="383"/>
      <c r="Q907" s="383"/>
      <c r="R907" s="383"/>
      <c r="S907" s="383"/>
      <c r="T907" s="383"/>
    </row>
    <row r="908" spans="1:24">
      <c r="D908" s="382"/>
      <c r="E908" s="382"/>
      <c r="H908" s="383"/>
      <c r="I908" s="383"/>
      <c r="J908" s="383"/>
      <c r="K908" s="383"/>
      <c r="L908" s="383"/>
      <c r="M908" s="383"/>
      <c r="N908" s="383"/>
      <c r="O908" s="383"/>
      <c r="P908" s="383"/>
      <c r="Q908" s="383"/>
      <c r="R908" s="383"/>
      <c r="S908" s="383"/>
      <c r="T908" s="383"/>
    </row>
    <row r="909" spans="1:24">
      <c r="D909" s="382"/>
      <c r="E909" s="382"/>
      <c r="H909" s="383"/>
      <c r="I909" s="383"/>
      <c r="J909" s="383"/>
      <c r="K909" s="383"/>
      <c r="L909" s="383"/>
      <c r="M909" s="383"/>
      <c r="N909" s="383"/>
      <c r="O909" s="383"/>
      <c r="P909" s="383"/>
      <c r="Q909" s="383"/>
      <c r="R909" s="383"/>
      <c r="S909" s="383"/>
      <c r="T909" s="383"/>
    </row>
    <row r="910" spans="1:24">
      <c r="D910" s="382"/>
      <c r="E910" s="382"/>
      <c r="H910" s="383"/>
      <c r="I910" s="383"/>
      <c r="J910" s="383"/>
      <c r="K910" s="383"/>
      <c r="L910" s="383"/>
      <c r="M910" s="383"/>
      <c r="N910" s="383"/>
      <c r="O910" s="383"/>
      <c r="P910" s="383"/>
      <c r="Q910" s="383"/>
      <c r="R910" s="383"/>
      <c r="S910" s="383"/>
      <c r="T910" s="383"/>
    </row>
    <row r="911" spans="1:24">
      <c r="D911" s="382"/>
      <c r="E911" s="382"/>
      <c r="H911" s="383"/>
      <c r="I911" s="383"/>
      <c r="J911" s="383"/>
      <c r="K911" s="383"/>
      <c r="L911" s="383"/>
      <c r="M911" s="383"/>
      <c r="N911" s="383"/>
      <c r="O911" s="383"/>
      <c r="P911" s="383"/>
      <c r="Q911" s="383"/>
      <c r="R911" s="383"/>
      <c r="S911" s="383"/>
      <c r="T911" s="383"/>
    </row>
    <row r="912" spans="1:24">
      <c r="D912" s="382"/>
      <c r="E912" s="382"/>
      <c r="H912" s="383"/>
      <c r="I912" s="383"/>
      <c r="J912" s="383"/>
      <c r="K912" s="383"/>
      <c r="L912" s="383"/>
      <c r="M912" s="383"/>
      <c r="N912" s="383"/>
      <c r="O912" s="383"/>
      <c r="P912" s="383"/>
      <c r="Q912" s="383"/>
      <c r="R912" s="383"/>
      <c r="S912" s="383"/>
      <c r="T912" s="383"/>
    </row>
    <row r="913" spans="1:24">
      <c r="D913" s="382"/>
      <c r="E913" s="382"/>
      <c r="H913" s="383"/>
      <c r="I913" s="383"/>
      <c r="J913" s="383"/>
      <c r="K913" s="383"/>
      <c r="L913" s="383"/>
      <c r="M913" s="383"/>
      <c r="N913" s="383"/>
      <c r="O913" s="383"/>
      <c r="P913" s="383"/>
      <c r="Q913" s="383"/>
      <c r="R913" s="383"/>
      <c r="S913" s="383"/>
      <c r="T913" s="383"/>
    </row>
    <row r="914" spans="1:24">
      <c r="D914" s="382"/>
      <c r="E914" s="382"/>
      <c r="H914" s="383"/>
      <c r="I914" s="383"/>
      <c r="J914" s="383"/>
      <c r="K914" s="383"/>
      <c r="L914" s="383"/>
      <c r="M914" s="383"/>
      <c r="N914" s="383"/>
      <c r="O914" s="383"/>
      <c r="P914" s="383"/>
      <c r="Q914" s="383"/>
      <c r="R914" s="383"/>
      <c r="S914" s="383"/>
      <c r="T914" s="383"/>
    </row>
    <row r="915" spans="1:24">
      <c r="D915" s="382"/>
      <c r="E915" s="382"/>
      <c r="H915" s="383"/>
      <c r="I915" s="383"/>
      <c r="J915" s="383"/>
      <c r="K915" s="383"/>
      <c r="L915" s="383"/>
      <c r="M915" s="383"/>
      <c r="N915" s="383"/>
      <c r="O915" s="383"/>
      <c r="P915" s="383"/>
      <c r="Q915" s="383"/>
      <c r="R915" s="383"/>
      <c r="S915" s="383"/>
      <c r="T915" s="383"/>
    </row>
    <row r="916" spans="1:24">
      <c r="D916" s="382"/>
      <c r="E916" s="382"/>
      <c r="H916" s="383"/>
      <c r="I916" s="383"/>
      <c r="J916" s="383"/>
      <c r="K916" s="383"/>
      <c r="L916" s="383"/>
      <c r="M916" s="383"/>
      <c r="N916" s="383"/>
      <c r="O916" s="383"/>
      <c r="P916" s="383"/>
      <c r="Q916" s="383"/>
      <c r="R916" s="383"/>
      <c r="S916" s="383"/>
      <c r="T916" s="383"/>
    </row>
    <row r="917" spans="1:24">
      <c r="D917" s="382"/>
      <c r="E917" s="382"/>
      <c r="H917" s="383"/>
      <c r="I917" s="383"/>
      <c r="J917" s="383"/>
      <c r="K917" s="383"/>
      <c r="L917" s="383"/>
      <c r="M917" s="383"/>
      <c r="N917" s="383"/>
      <c r="O917" s="383"/>
      <c r="P917" s="383"/>
      <c r="Q917" s="383"/>
      <c r="R917" s="383"/>
      <c r="S917" s="383"/>
      <c r="T917" s="383"/>
    </row>
    <row r="918" spans="1:24">
      <c r="D918" s="382"/>
      <c r="E918" s="382"/>
      <c r="H918" s="383"/>
      <c r="I918" s="383"/>
      <c r="J918" s="383"/>
      <c r="K918" s="383"/>
      <c r="L918" s="383"/>
      <c r="M918" s="383"/>
      <c r="N918" s="383"/>
      <c r="O918" s="383"/>
      <c r="P918" s="383"/>
      <c r="Q918" s="383"/>
      <c r="R918" s="383"/>
      <c r="S918" s="383"/>
      <c r="T918" s="383"/>
    </row>
    <row r="919" spans="1:24">
      <c r="D919" s="382"/>
      <c r="E919" s="382"/>
      <c r="H919" s="383"/>
      <c r="I919" s="383"/>
      <c r="J919" s="383"/>
      <c r="K919" s="383"/>
      <c r="L919" s="383"/>
      <c r="M919" s="383"/>
      <c r="N919" s="383"/>
      <c r="O919" s="383"/>
      <c r="P919" s="383"/>
      <c r="Q919" s="383"/>
      <c r="R919" s="383"/>
      <c r="S919" s="383"/>
      <c r="T919" s="383"/>
    </row>
    <row r="920" spans="1:24">
      <c r="D920" s="382"/>
      <c r="E920" s="382"/>
      <c r="H920" s="383"/>
      <c r="I920" s="383"/>
      <c r="J920" s="383"/>
      <c r="K920" s="383"/>
      <c r="L920" s="383"/>
      <c r="M920" s="383"/>
      <c r="N920" s="383"/>
      <c r="O920" s="383"/>
      <c r="P920" s="383"/>
      <c r="Q920" s="383"/>
      <c r="R920" s="383"/>
      <c r="S920" s="383"/>
      <c r="T920" s="383"/>
    </row>
    <row r="921" spans="1:24">
      <c r="D921" s="382"/>
      <c r="E921" s="382"/>
      <c r="H921" s="383"/>
      <c r="I921" s="383"/>
      <c r="J921" s="383"/>
      <c r="K921" s="383"/>
      <c r="L921" s="383"/>
      <c r="M921" s="383"/>
      <c r="N921" s="383"/>
      <c r="O921" s="383"/>
      <c r="P921" s="383"/>
      <c r="Q921" s="383"/>
      <c r="R921" s="383"/>
      <c r="S921" s="383"/>
      <c r="T921" s="383"/>
    </row>
    <row r="922" spans="1:24">
      <c r="D922" s="382"/>
      <c r="E922" s="382"/>
      <c r="H922" s="383"/>
      <c r="I922" s="383"/>
      <c r="J922" s="383"/>
      <c r="K922" s="383"/>
      <c r="L922" s="383"/>
      <c r="M922" s="383"/>
      <c r="N922" s="383"/>
      <c r="O922" s="383"/>
      <c r="P922" s="383"/>
      <c r="Q922" s="383"/>
      <c r="R922" s="383"/>
      <c r="S922" s="383"/>
      <c r="T922" s="383"/>
    </row>
    <row r="923" spans="1:24">
      <c r="D923" s="382"/>
      <c r="E923" s="382"/>
      <c r="H923" s="383"/>
      <c r="I923" s="383"/>
      <c r="J923" s="383"/>
      <c r="K923" s="383"/>
      <c r="L923" s="383"/>
      <c r="M923" s="383"/>
      <c r="N923" s="383"/>
      <c r="O923" s="383"/>
      <c r="P923" s="383"/>
      <c r="Q923" s="383"/>
      <c r="R923" s="383"/>
      <c r="S923" s="383"/>
      <c r="T923" s="383"/>
    </row>
    <row r="924" spans="1:24">
      <c r="D924" s="382"/>
      <c r="E924" s="382"/>
      <c r="H924" s="383"/>
      <c r="I924" s="383"/>
      <c r="J924" s="383"/>
      <c r="K924" s="383"/>
      <c r="L924" s="383"/>
      <c r="M924" s="383"/>
      <c r="N924" s="383"/>
      <c r="O924" s="383"/>
      <c r="P924" s="383"/>
      <c r="Q924" s="383"/>
      <c r="R924" s="383"/>
      <c r="S924" s="383"/>
      <c r="T924" s="383"/>
    </row>
    <row r="925" spans="1:24">
      <c r="D925" s="382"/>
      <c r="E925" s="382"/>
      <c r="H925" s="383"/>
      <c r="I925" s="383"/>
      <c r="J925" s="383"/>
      <c r="K925" s="383"/>
      <c r="L925" s="383"/>
      <c r="M925" s="383"/>
      <c r="N925" s="383"/>
      <c r="O925" s="383"/>
      <c r="P925" s="383"/>
      <c r="Q925" s="383"/>
      <c r="R925" s="383"/>
      <c r="S925" s="383"/>
      <c r="T925" s="383"/>
    </row>
    <row r="926" spans="1:24">
      <c r="D926" s="382"/>
      <c r="E926" s="382"/>
      <c r="H926" s="383"/>
      <c r="I926" s="383"/>
      <c r="J926" s="383"/>
      <c r="K926" s="383"/>
      <c r="L926" s="383"/>
      <c r="M926" s="383"/>
      <c r="N926" s="383"/>
      <c r="O926" s="383"/>
      <c r="P926" s="383"/>
      <c r="Q926" s="383"/>
      <c r="R926" s="383"/>
      <c r="S926" s="383"/>
      <c r="T926" s="383"/>
    </row>
    <row r="927" spans="1:24">
      <c r="D927" s="382"/>
      <c r="E927" s="382"/>
      <c r="H927" s="383"/>
      <c r="I927" s="383"/>
      <c r="J927" s="383"/>
      <c r="K927" s="383"/>
      <c r="L927" s="383"/>
      <c r="M927" s="383"/>
      <c r="N927" s="383"/>
      <c r="O927" s="383"/>
      <c r="P927" s="383"/>
      <c r="Q927" s="383"/>
      <c r="R927" s="383"/>
      <c r="S927" s="383"/>
      <c r="T927" s="383"/>
    </row>
    <row r="928" spans="1:24">
      <c r="D928" s="382"/>
      <c r="E928" s="382"/>
      <c r="H928" s="383"/>
      <c r="I928" s="383"/>
      <c r="J928" s="383"/>
      <c r="K928" s="383"/>
      <c r="L928" s="383"/>
      <c r="M928" s="383"/>
      <c r="N928" s="383"/>
      <c r="O928" s="383"/>
      <c r="P928" s="383"/>
      <c r="Q928" s="383"/>
      <c r="R928" s="383"/>
      <c r="S928" s="383"/>
      <c r="T928" s="383"/>
    </row>
    <row r="929" spans="1:24">
      <c r="D929" s="382"/>
      <c r="E929" s="382"/>
      <c r="H929" s="383"/>
      <c r="I929" s="383"/>
      <c r="J929" s="383"/>
      <c r="K929" s="383"/>
      <c r="L929" s="383"/>
      <c r="M929" s="383"/>
      <c r="N929" s="383"/>
      <c r="O929" s="383"/>
      <c r="P929" s="383"/>
      <c r="Q929" s="383"/>
      <c r="R929" s="383"/>
      <c r="S929" s="383"/>
      <c r="T929" s="383"/>
    </row>
    <row r="930" spans="1:24">
      <c r="D930" s="382"/>
      <c r="E930" s="382"/>
      <c r="H930" s="383"/>
      <c r="I930" s="383"/>
      <c r="J930" s="383"/>
      <c r="K930" s="383"/>
      <c r="L930" s="383"/>
      <c r="M930" s="383"/>
      <c r="N930" s="383"/>
      <c r="O930" s="383"/>
      <c r="P930" s="383"/>
      <c r="Q930" s="383"/>
      <c r="R930" s="383"/>
      <c r="S930" s="383"/>
      <c r="T930" s="383"/>
    </row>
    <row r="931" spans="1:24">
      <c r="D931" s="382"/>
      <c r="E931" s="382"/>
      <c r="H931" s="383"/>
      <c r="I931" s="383"/>
      <c r="J931" s="383"/>
      <c r="K931" s="383"/>
      <c r="L931" s="383"/>
      <c r="M931" s="383"/>
      <c r="N931" s="383"/>
      <c r="O931" s="383"/>
      <c r="P931" s="383"/>
      <c r="Q931" s="383"/>
      <c r="R931" s="383"/>
      <c r="S931" s="383"/>
      <c r="T931" s="383"/>
    </row>
    <row r="932" spans="1:24">
      <c r="D932" s="382"/>
      <c r="E932" s="382"/>
      <c r="H932" s="383"/>
      <c r="I932" s="383"/>
      <c r="J932" s="383"/>
      <c r="K932" s="383"/>
      <c r="L932" s="383"/>
      <c r="M932" s="383"/>
      <c r="N932" s="383"/>
      <c r="O932" s="383"/>
      <c r="P932" s="383"/>
      <c r="Q932" s="383"/>
      <c r="R932" s="383"/>
      <c r="S932" s="383"/>
      <c r="T932" s="383"/>
    </row>
    <row r="933" spans="1:24">
      <c r="D933" s="382"/>
      <c r="E933" s="382"/>
      <c r="H933" s="383"/>
      <c r="I933" s="383"/>
      <c r="J933" s="383"/>
      <c r="K933" s="383"/>
      <c r="L933" s="383"/>
      <c r="M933" s="383"/>
      <c r="N933" s="383"/>
      <c r="O933" s="383"/>
      <c r="P933" s="383"/>
      <c r="Q933" s="383"/>
      <c r="R933" s="383"/>
      <c r="S933" s="383"/>
      <c r="T933" s="383"/>
    </row>
    <row r="934" spans="1:24">
      <c r="D934" s="382"/>
      <c r="E934" s="382"/>
      <c r="H934" s="383"/>
      <c r="I934" s="383"/>
      <c r="J934" s="383"/>
      <c r="K934" s="383"/>
      <c r="L934" s="383"/>
      <c r="M934" s="383"/>
      <c r="N934" s="383"/>
      <c r="O934" s="383"/>
      <c r="P934" s="383"/>
      <c r="Q934" s="383"/>
      <c r="R934" s="383"/>
      <c r="S934" s="383"/>
      <c r="T934" s="383"/>
    </row>
    <row r="935" spans="1:24">
      <c r="D935" s="382"/>
      <c r="E935" s="382"/>
      <c r="H935" s="383"/>
      <c r="I935" s="383"/>
      <c r="J935" s="383"/>
      <c r="K935" s="383"/>
      <c r="L935" s="383"/>
      <c r="M935" s="383"/>
      <c r="N935" s="383"/>
      <c r="O935" s="383"/>
      <c r="P935" s="383"/>
      <c r="Q935" s="383"/>
      <c r="R935" s="383"/>
      <c r="S935" s="383"/>
      <c r="T935" s="383"/>
    </row>
    <row r="936" spans="1:24">
      <c r="D936" s="382"/>
      <c r="E936" s="382"/>
      <c r="H936" s="383"/>
      <c r="I936" s="383"/>
      <c r="J936" s="383"/>
      <c r="K936" s="383"/>
      <c r="L936" s="383"/>
      <c r="M936" s="383"/>
      <c r="N936" s="383"/>
      <c r="O936" s="383"/>
      <c r="P936" s="383"/>
      <c r="Q936" s="383"/>
      <c r="R936" s="383"/>
      <c r="S936" s="383"/>
      <c r="T936" s="383"/>
    </row>
    <row r="937" spans="1:24">
      <c r="D937" s="382"/>
      <c r="E937" s="382"/>
      <c r="H937" s="383"/>
      <c r="I937" s="383"/>
      <c r="J937" s="383"/>
      <c r="K937" s="383"/>
      <c r="L937" s="383"/>
      <c r="M937" s="383"/>
      <c r="N937" s="383"/>
      <c r="O937" s="383"/>
      <c r="P937" s="383"/>
      <c r="Q937" s="383"/>
      <c r="R937" s="383"/>
      <c r="S937" s="383"/>
      <c r="T937" s="383"/>
    </row>
    <row r="938" spans="1:24">
      <c r="D938" s="382"/>
      <c r="E938" s="382"/>
      <c r="H938" s="383"/>
      <c r="I938" s="383"/>
      <c r="J938" s="383"/>
      <c r="K938" s="383"/>
      <c r="L938" s="383"/>
      <c r="M938" s="383"/>
      <c r="N938" s="383"/>
      <c r="O938" s="383"/>
      <c r="P938" s="383"/>
      <c r="Q938" s="383"/>
      <c r="R938" s="383"/>
      <c r="S938" s="383"/>
      <c r="T938" s="383"/>
    </row>
    <row r="939" spans="1:24">
      <c r="D939" s="382"/>
      <c r="E939" s="382"/>
      <c r="H939" s="383"/>
      <c r="I939" s="383"/>
      <c r="J939" s="383"/>
      <c r="K939" s="383"/>
      <c r="L939" s="383"/>
      <c r="M939" s="383"/>
      <c r="N939" s="383"/>
      <c r="O939" s="383"/>
      <c r="P939" s="383"/>
      <c r="Q939" s="383"/>
      <c r="R939" s="383"/>
      <c r="S939" s="383"/>
      <c r="T939" s="383"/>
    </row>
    <row r="940" spans="1:24">
      <c r="D940" s="382"/>
      <c r="E940" s="382"/>
      <c r="H940" s="383"/>
      <c r="I940" s="383"/>
      <c r="J940" s="383"/>
      <c r="K940" s="383"/>
      <c r="L940" s="383"/>
      <c r="M940" s="383"/>
      <c r="N940" s="383"/>
      <c r="O940" s="383"/>
      <c r="P940" s="383"/>
      <c r="Q940" s="383"/>
      <c r="R940" s="383"/>
      <c r="S940" s="383"/>
      <c r="T940" s="383"/>
    </row>
    <row r="941" spans="1:24">
      <c r="D941" s="382"/>
      <c r="E941" s="382"/>
      <c r="H941" s="383"/>
      <c r="I941" s="383"/>
      <c r="J941" s="383"/>
      <c r="K941" s="383"/>
      <c r="L941" s="383"/>
      <c r="M941" s="383"/>
      <c r="N941" s="383"/>
      <c r="O941" s="383"/>
      <c r="P941" s="383"/>
      <c r="Q941" s="383"/>
      <c r="R941" s="383"/>
      <c r="S941" s="383"/>
      <c r="T941" s="383"/>
    </row>
    <row r="942" spans="1:24">
      <c r="D942" s="382"/>
      <c r="E942" s="382"/>
      <c r="H942" s="383"/>
      <c r="I942" s="383"/>
      <c r="J942" s="383"/>
      <c r="K942" s="383"/>
      <c r="L942" s="383"/>
      <c r="M942" s="383"/>
      <c r="N942" s="383"/>
      <c r="O942" s="383"/>
      <c r="P942" s="383"/>
      <c r="Q942" s="383"/>
      <c r="R942" s="383"/>
      <c r="S942" s="383"/>
      <c r="T942" s="383"/>
    </row>
    <row r="943" spans="1:24">
      <c r="D943" s="382"/>
      <c r="E943" s="382"/>
      <c r="H943" s="383"/>
      <c r="I943" s="383"/>
      <c r="J943" s="383"/>
      <c r="K943" s="383"/>
      <c r="L943" s="383"/>
      <c r="M943" s="383"/>
      <c r="N943" s="383"/>
      <c r="O943" s="383"/>
      <c r="P943" s="383"/>
      <c r="Q943" s="383"/>
      <c r="R943" s="383"/>
      <c r="S943" s="383"/>
      <c r="T943" s="383"/>
    </row>
    <row r="944" spans="1:24">
      <c r="D944" s="382"/>
      <c r="E944" s="382"/>
      <c r="H944" s="383"/>
      <c r="I944" s="383"/>
      <c r="J944" s="383"/>
      <c r="K944" s="383"/>
      <c r="L944" s="383"/>
      <c r="M944" s="383"/>
      <c r="N944" s="383"/>
      <c r="O944" s="383"/>
      <c r="P944" s="383"/>
      <c r="Q944" s="383"/>
      <c r="R944" s="383"/>
      <c r="S944" s="383"/>
      <c r="T944" s="383"/>
    </row>
    <row r="945" spans="1:24">
      <c r="D945" s="382"/>
      <c r="E945" s="382"/>
      <c r="H945" s="383"/>
      <c r="I945" s="383"/>
      <c r="J945" s="383"/>
      <c r="K945" s="383"/>
      <c r="L945" s="383"/>
      <c r="M945" s="383"/>
      <c r="N945" s="383"/>
      <c r="O945" s="383"/>
      <c r="P945" s="383"/>
      <c r="Q945" s="383"/>
      <c r="R945" s="383"/>
      <c r="S945" s="383"/>
      <c r="T945" s="383"/>
    </row>
    <row r="946" spans="1:24">
      <c r="D946" s="382"/>
      <c r="E946" s="382"/>
      <c r="H946" s="383"/>
      <c r="I946" s="383"/>
      <c r="J946" s="383"/>
      <c r="K946" s="383"/>
      <c r="L946" s="383"/>
      <c r="M946" s="383"/>
      <c r="N946" s="383"/>
      <c r="O946" s="383"/>
      <c r="P946" s="383"/>
      <c r="Q946" s="383"/>
      <c r="R946" s="383"/>
      <c r="S946" s="383"/>
      <c r="T946" s="383"/>
    </row>
    <row r="947" spans="1:24">
      <c r="D947" s="382"/>
      <c r="E947" s="382"/>
      <c r="H947" s="383"/>
      <c r="I947" s="383"/>
      <c r="J947" s="383"/>
      <c r="K947" s="383"/>
      <c r="L947" s="383"/>
      <c r="M947" s="383"/>
      <c r="N947" s="383"/>
      <c r="O947" s="383"/>
      <c r="P947" s="383"/>
      <c r="Q947" s="383"/>
      <c r="R947" s="383"/>
      <c r="S947" s="383"/>
      <c r="T947" s="383"/>
    </row>
    <row r="948" spans="1:24">
      <c r="D948" s="382"/>
      <c r="E948" s="382"/>
      <c r="H948" s="383"/>
      <c r="I948" s="383"/>
      <c r="J948" s="383"/>
      <c r="K948" s="383"/>
      <c r="L948" s="383"/>
      <c r="M948" s="383"/>
      <c r="N948" s="383"/>
      <c r="O948" s="383"/>
      <c r="P948" s="383"/>
      <c r="Q948" s="383"/>
      <c r="R948" s="383"/>
      <c r="S948" s="383"/>
      <c r="T948" s="383"/>
    </row>
    <row r="949" spans="1:24">
      <c r="D949" s="382"/>
      <c r="E949" s="382"/>
      <c r="H949" s="383"/>
      <c r="I949" s="383"/>
      <c r="J949" s="383"/>
      <c r="K949" s="383"/>
      <c r="L949" s="383"/>
      <c r="M949" s="383"/>
      <c r="N949" s="383"/>
      <c r="O949" s="383"/>
      <c r="P949" s="383"/>
      <c r="Q949" s="383"/>
      <c r="R949" s="383"/>
      <c r="S949" s="383"/>
      <c r="T949" s="383"/>
    </row>
    <row r="950" spans="1:24">
      <c r="D950" s="382"/>
      <c r="E950" s="382"/>
      <c r="H950" s="383"/>
      <c r="I950" s="383"/>
      <c r="J950" s="383"/>
      <c r="K950" s="383"/>
      <c r="L950" s="383"/>
      <c r="M950" s="383"/>
      <c r="N950" s="383"/>
      <c r="O950" s="383"/>
      <c r="P950" s="383"/>
      <c r="Q950" s="383"/>
      <c r="R950" s="383"/>
      <c r="S950" s="383"/>
      <c r="T950" s="383"/>
    </row>
    <row r="951" spans="1:24">
      <c r="D951" s="382"/>
      <c r="E951" s="382"/>
      <c r="H951" s="383"/>
      <c r="I951" s="383"/>
      <c r="J951" s="383"/>
      <c r="K951" s="383"/>
      <c r="L951" s="383"/>
      <c r="M951" s="383"/>
      <c r="N951" s="383"/>
      <c r="O951" s="383"/>
      <c r="P951" s="383"/>
      <c r="Q951" s="383"/>
      <c r="R951" s="383"/>
      <c r="S951" s="383"/>
      <c r="T951" s="383"/>
    </row>
    <row r="952" spans="1:24">
      <c r="D952" s="382"/>
      <c r="E952" s="382"/>
      <c r="H952" s="383"/>
      <c r="I952" s="383"/>
      <c r="J952" s="383"/>
      <c r="K952" s="383"/>
      <c r="L952" s="383"/>
      <c r="M952" s="383"/>
      <c r="N952" s="383"/>
      <c r="O952" s="383"/>
      <c r="P952" s="383"/>
      <c r="Q952" s="383"/>
      <c r="R952" s="383"/>
      <c r="S952" s="383"/>
      <c r="T952" s="383"/>
    </row>
    <row r="953" spans="1:24">
      <c r="D953" s="382"/>
      <c r="E953" s="382"/>
      <c r="H953" s="383"/>
      <c r="I953" s="383"/>
      <c r="J953" s="383"/>
      <c r="K953" s="383"/>
      <c r="L953" s="383"/>
      <c r="M953" s="383"/>
      <c r="N953" s="383"/>
      <c r="O953" s="383"/>
      <c r="P953" s="383"/>
      <c r="Q953" s="383"/>
      <c r="R953" s="383"/>
      <c r="S953" s="383"/>
      <c r="T953" s="383"/>
    </row>
    <row r="954" spans="1:24">
      <c r="D954" s="382"/>
      <c r="E954" s="382"/>
      <c r="H954" s="383"/>
      <c r="I954" s="383"/>
      <c r="J954" s="383"/>
      <c r="K954" s="383"/>
      <c r="L954" s="383"/>
      <c r="M954" s="383"/>
      <c r="N954" s="383"/>
      <c r="O954" s="383"/>
      <c r="P954" s="383"/>
      <c r="Q954" s="383"/>
      <c r="R954" s="383"/>
      <c r="S954" s="383"/>
      <c r="T954" s="383"/>
    </row>
    <row r="955" spans="1:24">
      <c r="D955" s="382"/>
      <c r="E955" s="382"/>
      <c r="H955" s="383"/>
      <c r="I955" s="383"/>
      <c r="J955" s="383"/>
      <c r="K955" s="383"/>
      <c r="L955" s="383"/>
      <c r="M955" s="383"/>
      <c r="N955" s="383"/>
      <c r="O955" s="383"/>
      <c r="P955" s="383"/>
      <c r="Q955" s="383"/>
      <c r="R955" s="383"/>
      <c r="S955" s="383"/>
      <c r="T955" s="383"/>
    </row>
    <row r="956" spans="1:24">
      <c r="D956" s="382"/>
      <c r="E956" s="382"/>
      <c r="H956" s="383"/>
      <c r="I956" s="383"/>
      <c r="J956" s="383"/>
      <c r="K956" s="383"/>
      <c r="L956" s="383"/>
      <c r="M956" s="383"/>
      <c r="N956" s="383"/>
      <c r="O956" s="383"/>
      <c r="P956" s="383"/>
      <c r="Q956" s="383"/>
      <c r="R956" s="383"/>
      <c r="S956" s="383"/>
      <c r="T956" s="383"/>
    </row>
    <row r="957" spans="1:24">
      <c r="D957" s="382"/>
      <c r="E957" s="382"/>
      <c r="H957" s="383"/>
      <c r="I957" s="383"/>
      <c r="J957" s="383"/>
      <c r="K957" s="383"/>
      <c r="L957" s="383"/>
      <c r="M957" s="383"/>
      <c r="N957" s="383"/>
      <c r="O957" s="383"/>
      <c r="P957" s="383"/>
      <c r="Q957" s="383"/>
      <c r="R957" s="383"/>
      <c r="S957" s="383"/>
      <c r="T957" s="383"/>
    </row>
    <row r="958" spans="1:24">
      <c r="D958" s="382"/>
      <c r="E958" s="382"/>
      <c r="H958" s="383"/>
      <c r="I958" s="383"/>
      <c r="J958" s="383"/>
      <c r="K958" s="383"/>
      <c r="L958" s="383"/>
      <c r="M958" s="383"/>
      <c r="N958" s="383"/>
      <c r="O958" s="383"/>
      <c r="P958" s="383"/>
      <c r="Q958" s="383"/>
      <c r="R958" s="383"/>
      <c r="S958" s="383"/>
      <c r="T958" s="383"/>
    </row>
    <row r="959" spans="1:24">
      <c r="D959" s="382"/>
      <c r="E959" s="382"/>
      <c r="H959" s="383"/>
      <c r="I959" s="383"/>
      <c r="J959" s="383"/>
      <c r="K959" s="383"/>
      <c r="L959" s="383"/>
      <c r="M959" s="383"/>
      <c r="N959" s="383"/>
      <c r="O959" s="383"/>
      <c r="P959" s="383"/>
      <c r="Q959" s="383"/>
      <c r="R959" s="383"/>
      <c r="S959" s="383"/>
      <c r="T959" s="383"/>
    </row>
    <row r="960" spans="1:24">
      <c r="D960" s="382"/>
      <c r="E960" s="382"/>
      <c r="H960" s="383"/>
      <c r="I960" s="383"/>
      <c r="J960" s="383"/>
      <c r="K960" s="383"/>
      <c r="L960" s="383"/>
      <c r="M960" s="383"/>
      <c r="N960" s="383"/>
      <c r="O960" s="383"/>
      <c r="P960" s="383"/>
      <c r="Q960" s="383"/>
      <c r="R960" s="383"/>
      <c r="S960" s="383"/>
      <c r="T960" s="383"/>
    </row>
    <row r="961" spans="1:24">
      <c r="D961" s="382"/>
      <c r="E961" s="382"/>
      <c r="H961" s="383"/>
      <c r="I961" s="383"/>
      <c r="J961" s="383"/>
      <c r="K961" s="383"/>
      <c r="L961" s="383"/>
      <c r="M961" s="383"/>
      <c r="N961" s="383"/>
      <c r="O961" s="383"/>
      <c r="P961" s="383"/>
      <c r="Q961" s="383"/>
      <c r="R961" s="383"/>
      <c r="S961" s="383"/>
      <c r="T961" s="383"/>
    </row>
    <row r="962" spans="1:24">
      <c r="D962" s="382"/>
      <c r="E962" s="382"/>
      <c r="H962" s="383"/>
      <c r="I962" s="383"/>
      <c r="J962" s="383"/>
      <c r="K962" s="383"/>
      <c r="L962" s="383"/>
      <c r="M962" s="383"/>
      <c r="N962" s="383"/>
      <c r="O962" s="383"/>
      <c r="P962" s="383"/>
      <c r="Q962" s="383"/>
      <c r="R962" s="383"/>
      <c r="S962" s="383"/>
      <c r="T962" s="383"/>
    </row>
    <row r="963" spans="1:24">
      <c r="D963" s="382"/>
      <c r="E963" s="382"/>
      <c r="H963" s="383"/>
      <c r="I963" s="383"/>
      <c r="J963" s="383"/>
      <c r="K963" s="383"/>
      <c r="L963" s="383"/>
      <c r="M963" s="383"/>
      <c r="N963" s="383"/>
      <c r="O963" s="383"/>
      <c r="P963" s="383"/>
      <c r="Q963" s="383"/>
      <c r="R963" s="383"/>
      <c r="S963" s="383"/>
      <c r="T963" s="383"/>
    </row>
    <row r="964" spans="1:24">
      <c r="D964" s="382"/>
      <c r="E964" s="382"/>
      <c r="H964" s="383"/>
      <c r="I964" s="383"/>
      <c r="J964" s="383"/>
      <c r="K964" s="383"/>
      <c r="L964" s="383"/>
      <c r="M964" s="383"/>
      <c r="N964" s="383"/>
      <c r="O964" s="383"/>
      <c r="P964" s="383"/>
      <c r="Q964" s="383"/>
      <c r="R964" s="383"/>
      <c r="S964" s="383"/>
      <c r="T964" s="383"/>
    </row>
    <row r="965" spans="1:24">
      <c r="D965" s="382"/>
      <c r="E965" s="382"/>
      <c r="H965" s="383"/>
      <c r="I965" s="383"/>
      <c r="J965" s="383"/>
      <c r="K965" s="383"/>
      <c r="L965" s="383"/>
      <c r="M965" s="383"/>
      <c r="N965" s="383"/>
      <c r="O965" s="383"/>
      <c r="P965" s="383"/>
      <c r="Q965" s="383"/>
      <c r="R965" s="383"/>
      <c r="S965" s="383"/>
      <c r="T965" s="383"/>
    </row>
    <row r="966" spans="1:24">
      <c r="D966" s="382"/>
      <c r="E966" s="382"/>
      <c r="H966" s="383"/>
      <c r="I966" s="383"/>
      <c r="J966" s="383"/>
      <c r="K966" s="383"/>
      <c r="L966" s="383"/>
      <c r="M966" s="383"/>
      <c r="N966" s="383"/>
      <c r="O966" s="383"/>
      <c r="P966" s="383"/>
      <c r="Q966" s="383"/>
      <c r="R966" s="383"/>
      <c r="S966" s="383"/>
      <c r="T966" s="383"/>
    </row>
    <row r="967" spans="1:24">
      <c r="D967" s="382"/>
      <c r="E967" s="382"/>
      <c r="H967" s="383"/>
      <c r="I967" s="383"/>
      <c r="J967" s="383"/>
      <c r="K967" s="383"/>
      <c r="L967" s="383"/>
      <c r="M967" s="383"/>
      <c r="N967" s="383"/>
      <c r="O967" s="383"/>
      <c r="P967" s="383"/>
      <c r="Q967" s="383"/>
      <c r="R967" s="383"/>
      <c r="S967" s="383"/>
      <c r="T967" s="383"/>
    </row>
    <row r="968" spans="1:24">
      <c r="D968" s="382"/>
      <c r="E968" s="382"/>
      <c r="H968" s="383"/>
      <c r="I968" s="383"/>
      <c r="J968" s="383"/>
      <c r="K968" s="383"/>
      <c r="L968" s="383"/>
      <c r="M968" s="383"/>
      <c r="N968" s="383"/>
      <c r="O968" s="383"/>
      <c r="P968" s="383"/>
      <c r="Q968" s="383"/>
      <c r="R968" s="383"/>
      <c r="S968" s="383"/>
      <c r="T968" s="383"/>
    </row>
    <row r="969" spans="1:24">
      <c r="D969" s="382"/>
      <c r="E969" s="382"/>
      <c r="H969" s="383"/>
      <c r="I969" s="383"/>
      <c r="J969" s="383"/>
      <c r="K969" s="383"/>
      <c r="L969" s="383"/>
      <c r="M969" s="383"/>
      <c r="N969" s="383"/>
      <c r="O969" s="383"/>
      <c r="P969" s="383"/>
      <c r="Q969" s="383"/>
      <c r="R969" s="383"/>
      <c r="S969" s="383"/>
      <c r="T969" s="383"/>
    </row>
    <row r="970" spans="1:24">
      <c r="D970" s="382"/>
      <c r="E970" s="382"/>
      <c r="H970" s="383"/>
      <c r="I970" s="383"/>
      <c r="J970" s="383"/>
      <c r="K970" s="383"/>
      <c r="L970" s="383"/>
      <c r="M970" s="383"/>
      <c r="N970" s="383"/>
      <c r="O970" s="383"/>
      <c r="P970" s="383"/>
      <c r="Q970" s="383"/>
      <c r="R970" s="383"/>
      <c r="S970" s="383"/>
      <c r="T970" s="383"/>
    </row>
    <row r="971" spans="1:24">
      <c r="D971" s="382"/>
      <c r="E971" s="382"/>
      <c r="H971" s="383"/>
      <c r="I971" s="383"/>
      <c r="J971" s="383"/>
      <c r="K971" s="383"/>
      <c r="L971" s="383"/>
      <c r="M971" s="383"/>
      <c r="N971" s="383"/>
      <c r="O971" s="383"/>
      <c r="P971" s="383"/>
      <c r="Q971" s="383"/>
      <c r="R971" s="383"/>
      <c r="S971" s="383"/>
      <c r="T971" s="383"/>
    </row>
    <row r="972" spans="1:24">
      <c r="D972" s="382"/>
      <c r="E972" s="382"/>
      <c r="H972" s="383"/>
      <c r="I972" s="383"/>
      <c r="J972" s="383"/>
      <c r="K972" s="383"/>
      <c r="L972" s="383"/>
      <c r="M972" s="383"/>
      <c r="N972" s="383"/>
      <c r="O972" s="383"/>
      <c r="P972" s="383"/>
      <c r="Q972" s="383"/>
      <c r="R972" s="383"/>
      <c r="S972" s="383"/>
      <c r="T972" s="383"/>
    </row>
    <row r="973" spans="1:24">
      <c r="D973" s="382"/>
      <c r="E973" s="382"/>
      <c r="H973" s="383"/>
      <c r="I973" s="383"/>
      <c r="J973" s="383"/>
      <c r="K973" s="383"/>
      <c r="L973" s="383"/>
      <c r="M973" s="383"/>
      <c r="N973" s="383"/>
      <c r="O973" s="383"/>
      <c r="P973" s="383"/>
      <c r="Q973" s="383"/>
      <c r="R973" s="383"/>
      <c r="S973" s="383"/>
      <c r="T973" s="383"/>
    </row>
    <row r="974" spans="1:24">
      <c r="D974" s="382"/>
      <c r="E974" s="382"/>
      <c r="H974" s="383"/>
      <c r="I974" s="383"/>
      <c r="J974" s="383"/>
      <c r="K974" s="383"/>
      <c r="L974" s="383"/>
      <c r="M974" s="383"/>
      <c r="N974" s="383"/>
      <c r="O974" s="383"/>
      <c r="P974" s="383"/>
      <c r="Q974" s="383"/>
      <c r="R974" s="383"/>
      <c r="S974" s="383"/>
      <c r="T974" s="383"/>
    </row>
    <row r="975" spans="1:24">
      <c r="D975" s="382"/>
      <c r="E975" s="382"/>
      <c r="H975" s="383"/>
      <c r="I975" s="383"/>
      <c r="J975" s="383"/>
      <c r="K975" s="383"/>
      <c r="L975" s="383"/>
      <c r="M975" s="383"/>
      <c r="N975" s="383"/>
      <c r="O975" s="383"/>
      <c r="P975" s="383"/>
      <c r="Q975" s="383"/>
      <c r="R975" s="383"/>
      <c r="S975" s="383"/>
      <c r="T975" s="383"/>
    </row>
    <row r="976" spans="1:24">
      <c r="D976" s="382"/>
      <c r="E976" s="382"/>
      <c r="H976" s="383"/>
      <c r="I976" s="383"/>
      <c r="J976" s="383"/>
      <c r="K976" s="383"/>
      <c r="L976" s="383"/>
      <c r="M976" s="383"/>
      <c r="N976" s="383"/>
      <c r="O976" s="383"/>
      <c r="P976" s="383"/>
      <c r="Q976" s="383"/>
      <c r="R976" s="383"/>
      <c r="S976" s="383"/>
      <c r="T976" s="383"/>
    </row>
    <row r="977" spans="1:24">
      <c r="D977" s="382"/>
      <c r="E977" s="382"/>
      <c r="H977" s="383"/>
      <c r="I977" s="383"/>
      <c r="J977" s="383"/>
      <c r="K977" s="383"/>
      <c r="L977" s="383"/>
      <c r="M977" s="383"/>
      <c r="N977" s="383"/>
      <c r="O977" s="383"/>
      <c r="P977" s="383"/>
      <c r="Q977" s="383"/>
      <c r="R977" s="383"/>
      <c r="S977" s="383"/>
      <c r="T977" s="383"/>
    </row>
    <row r="978" spans="1:24">
      <c r="D978" s="382"/>
      <c r="E978" s="382"/>
      <c r="H978" s="383"/>
      <c r="I978" s="383"/>
      <c r="J978" s="383"/>
      <c r="K978" s="383"/>
      <c r="L978" s="383"/>
      <c r="M978" s="383"/>
      <c r="N978" s="383"/>
      <c r="O978" s="383"/>
      <c r="P978" s="383"/>
      <c r="Q978" s="383"/>
      <c r="R978" s="383"/>
      <c r="S978" s="383"/>
      <c r="T978" s="383"/>
    </row>
    <row r="979" spans="1:24">
      <c r="D979" s="382"/>
      <c r="E979" s="382"/>
      <c r="H979" s="383"/>
      <c r="I979" s="383"/>
      <c r="J979" s="383"/>
      <c r="K979" s="383"/>
      <c r="L979" s="383"/>
      <c r="M979" s="383"/>
      <c r="N979" s="383"/>
      <c r="O979" s="383"/>
      <c r="P979" s="383"/>
      <c r="Q979" s="383"/>
      <c r="R979" s="383"/>
      <c r="S979" s="383"/>
      <c r="T979" s="383"/>
    </row>
    <row r="980" spans="1:24">
      <c r="D980" s="382"/>
      <c r="E980" s="382"/>
      <c r="H980" s="383"/>
      <c r="I980" s="383"/>
      <c r="J980" s="383"/>
      <c r="K980" s="383"/>
      <c r="L980" s="383"/>
      <c r="M980" s="383"/>
      <c r="N980" s="383"/>
      <c r="O980" s="383"/>
      <c r="P980" s="383"/>
      <c r="Q980" s="383"/>
      <c r="R980" s="383"/>
      <c r="S980" s="383"/>
      <c r="T980" s="383"/>
    </row>
    <row r="981" spans="1:24">
      <c r="D981" s="382"/>
      <c r="E981" s="382"/>
      <c r="H981" s="383"/>
      <c r="I981" s="383"/>
      <c r="J981" s="383"/>
      <c r="K981" s="383"/>
      <c r="L981" s="383"/>
      <c r="M981" s="383"/>
      <c r="N981" s="383"/>
      <c r="O981" s="383"/>
      <c r="P981" s="383"/>
      <c r="Q981" s="383"/>
      <c r="R981" s="383"/>
      <c r="S981" s="383"/>
      <c r="T981" s="383"/>
    </row>
    <row r="982" spans="1:24">
      <c r="D982" s="382"/>
      <c r="E982" s="382"/>
      <c r="H982" s="383"/>
      <c r="I982" s="383"/>
      <c r="J982" s="383"/>
      <c r="K982" s="383"/>
      <c r="L982" s="383"/>
      <c r="M982" s="383"/>
      <c r="N982" s="383"/>
      <c r="O982" s="383"/>
      <c r="P982" s="383"/>
      <c r="Q982" s="383"/>
      <c r="R982" s="383"/>
      <c r="S982" s="383"/>
      <c r="T982" s="383"/>
    </row>
    <row r="983" spans="1:24">
      <c r="D983" s="382"/>
      <c r="E983" s="382"/>
      <c r="H983" s="383"/>
      <c r="I983" s="383"/>
      <c r="J983" s="383"/>
      <c r="K983" s="383"/>
      <c r="L983" s="383"/>
      <c r="M983" s="383"/>
      <c r="N983" s="383"/>
      <c r="O983" s="383"/>
      <c r="P983" s="383"/>
      <c r="Q983" s="383"/>
      <c r="R983" s="383"/>
      <c r="S983" s="383"/>
      <c r="T983" s="383"/>
    </row>
    <row r="984" spans="1:24">
      <c r="D984" s="382"/>
      <c r="E984" s="382"/>
      <c r="H984" s="383"/>
      <c r="I984" s="383"/>
      <c r="J984" s="383"/>
      <c r="K984" s="383"/>
      <c r="L984" s="383"/>
      <c r="M984" s="383"/>
      <c r="N984" s="383"/>
      <c r="O984" s="383"/>
      <c r="P984" s="383"/>
      <c r="Q984" s="383"/>
      <c r="R984" s="383"/>
      <c r="S984" s="383"/>
      <c r="T984" s="383"/>
    </row>
    <row r="985" spans="1:24">
      <c r="D985" s="382"/>
      <c r="E985" s="382"/>
      <c r="H985" s="383"/>
      <c r="I985" s="383"/>
      <c r="J985" s="383"/>
      <c r="K985" s="383"/>
      <c r="L985" s="383"/>
      <c r="M985" s="383"/>
      <c r="N985" s="383"/>
      <c r="O985" s="383"/>
      <c r="P985" s="383"/>
      <c r="Q985" s="383"/>
      <c r="R985" s="383"/>
      <c r="S985" s="383"/>
      <c r="T985" s="383"/>
    </row>
    <row r="986" spans="1:24">
      <c r="D986" s="382"/>
      <c r="E986" s="382"/>
      <c r="H986" s="383"/>
      <c r="I986" s="383"/>
      <c r="J986" s="383"/>
      <c r="K986" s="383"/>
      <c r="L986" s="383"/>
      <c r="M986" s="383"/>
      <c r="N986" s="383"/>
      <c r="O986" s="383"/>
      <c r="P986" s="383"/>
      <c r="Q986" s="383"/>
      <c r="R986" s="383"/>
      <c r="S986" s="383"/>
      <c r="T986" s="383"/>
    </row>
    <row r="987" spans="1:24">
      <c r="D987" s="382"/>
      <c r="E987" s="382"/>
      <c r="H987" s="383"/>
      <c r="I987" s="383"/>
      <c r="J987" s="383"/>
      <c r="K987" s="383"/>
      <c r="L987" s="383"/>
      <c r="M987" s="383"/>
      <c r="N987" s="383"/>
      <c r="O987" s="383"/>
      <c r="P987" s="383"/>
      <c r="Q987" s="383"/>
      <c r="R987" s="383"/>
      <c r="S987" s="383"/>
      <c r="T987" s="383"/>
    </row>
    <row r="988" spans="1:24">
      <c r="D988" s="382"/>
      <c r="E988" s="382"/>
      <c r="H988" s="383"/>
      <c r="I988" s="383"/>
      <c r="J988" s="383"/>
      <c r="K988" s="383"/>
      <c r="L988" s="383"/>
      <c r="M988" s="383"/>
      <c r="N988" s="383"/>
      <c r="O988" s="383"/>
      <c r="P988" s="383"/>
      <c r="Q988" s="383"/>
      <c r="R988" s="383"/>
      <c r="S988" s="383"/>
      <c r="T988" s="383"/>
    </row>
    <row r="989" spans="1:24">
      <c r="D989" s="382"/>
      <c r="E989" s="382"/>
      <c r="H989" s="383"/>
      <c r="I989" s="383"/>
      <c r="J989" s="383"/>
      <c r="K989" s="383"/>
      <c r="L989" s="383"/>
      <c r="M989" s="383"/>
      <c r="N989" s="383"/>
      <c r="O989" s="383"/>
      <c r="P989" s="383"/>
      <c r="Q989" s="383"/>
      <c r="R989" s="383"/>
      <c r="S989" s="383"/>
      <c r="T989" s="383"/>
    </row>
    <row r="990" spans="1:24">
      <c r="D990" s="382"/>
      <c r="E990" s="382"/>
      <c r="H990" s="383"/>
      <c r="I990" s="383"/>
      <c r="J990" s="383"/>
      <c r="K990" s="383"/>
      <c r="L990" s="383"/>
      <c r="M990" s="383"/>
      <c r="N990" s="383"/>
      <c r="O990" s="383"/>
      <c r="P990" s="383"/>
      <c r="Q990" s="383"/>
      <c r="R990" s="383"/>
      <c r="S990" s="383"/>
      <c r="T990" s="383"/>
    </row>
    <row r="991" spans="1:24">
      <c r="D991" s="382"/>
      <c r="E991" s="382"/>
      <c r="H991" s="383"/>
      <c r="I991" s="383"/>
      <c r="J991" s="383"/>
      <c r="K991" s="383"/>
      <c r="L991" s="383"/>
      <c r="M991" s="383"/>
      <c r="N991" s="383"/>
      <c r="O991" s="383"/>
      <c r="P991" s="383"/>
      <c r="Q991" s="383"/>
      <c r="R991" s="383"/>
      <c r="S991" s="383"/>
      <c r="T991" s="383"/>
    </row>
    <row r="992" spans="1:24">
      <c r="D992" s="382"/>
      <c r="E992" s="382"/>
      <c r="H992" s="383"/>
      <c r="I992" s="383"/>
      <c r="J992" s="383"/>
      <c r="K992" s="383"/>
      <c r="L992" s="383"/>
      <c r="M992" s="383"/>
      <c r="N992" s="383"/>
      <c r="O992" s="383"/>
      <c r="P992" s="383"/>
      <c r="Q992" s="383"/>
      <c r="R992" s="383"/>
      <c r="S992" s="383"/>
      <c r="T992" s="383"/>
    </row>
    <row r="993" spans="1:24">
      <c r="D993" s="382"/>
      <c r="E993" s="382"/>
      <c r="H993" s="383"/>
      <c r="I993" s="383"/>
      <c r="J993" s="383"/>
      <c r="K993" s="383"/>
      <c r="L993" s="383"/>
      <c r="M993" s="383"/>
      <c r="N993" s="383"/>
      <c r="O993" s="383"/>
      <c r="P993" s="383"/>
      <c r="Q993" s="383"/>
      <c r="R993" s="383"/>
      <c r="S993" s="383"/>
      <c r="T993" s="383"/>
    </row>
    <row r="994" spans="1:24">
      <c r="D994" s="382"/>
      <c r="E994" s="382"/>
      <c r="H994" s="383"/>
      <c r="I994" s="383"/>
      <c r="J994" s="383"/>
      <c r="K994" s="383"/>
      <c r="L994" s="383"/>
      <c r="M994" s="383"/>
      <c r="N994" s="383"/>
      <c r="O994" s="383"/>
      <c r="P994" s="383"/>
      <c r="Q994" s="383"/>
      <c r="R994" s="383"/>
      <c r="S994" s="383"/>
      <c r="T994" s="383"/>
    </row>
    <row r="995" spans="1:24">
      <c r="D995" s="382"/>
      <c r="E995" s="382"/>
      <c r="H995" s="383"/>
      <c r="I995" s="383"/>
      <c r="J995" s="383"/>
      <c r="K995" s="383"/>
      <c r="L995" s="383"/>
      <c r="M995" s="383"/>
      <c r="N995" s="383"/>
      <c r="O995" s="383"/>
      <c r="P995" s="383"/>
      <c r="Q995" s="383"/>
      <c r="R995" s="383"/>
      <c r="S995" s="383"/>
      <c r="T995" s="383"/>
    </row>
    <row r="996" spans="1:24">
      <c r="D996" s="382"/>
      <c r="E996" s="382"/>
      <c r="H996" s="383"/>
      <c r="I996" s="383"/>
      <c r="J996" s="383"/>
      <c r="K996" s="383"/>
      <c r="L996" s="383"/>
      <c r="M996" s="383"/>
      <c r="N996" s="383"/>
      <c r="O996" s="383"/>
      <c r="P996" s="383"/>
      <c r="Q996" s="383"/>
      <c r="R996" s="383"/>
      <c r="S996" s="383"/>
      <c r="T996" s="383"/>
    </row>
    <row r="997" spans="1:24">
      <c r="D997" s="382"/>
      <c r="E997" s="382"/>
      <c r="H997" s="383"/>
      <c r="I997" s="383"/>
      <c r="J997" s="383"/>
      <c r="K997" s="383"/>
      <c r="L997" s="383"/>
      <c r="M997" s="383"/>
      <c r="N997" s="383"/>
      <c r="O997" s="383"/>
      <c r="P997" s="383"/>
      <c r="Q997" s="383"/>
      <c r="R997" s="383"/>
      <c r="S997" s="383"/>
      <c r="T997" s="383"/>
    </row>
    <row r="998" spans="1:24">
      <c r="D998" s="382"/>
      <c r="E998" s="382"/>
      <c r="H998" s="383"/>
      <c r="I998" s="383"/>
      <c r="J998" s="383"/>
      <c r="K998" s="383"/>
      <c r="L998" s="383"/>
      <c r="M998" s="383"/>
      <c r="N998" s="383"/>
      <c r="O998" s="383"/>
      <c r="P998" s="383"/>
      <c r="Q998" s="383"/>
      <c r="R998" s="383"/>
      <c r="S998" s="383"/>
      <c r="T998" s="383"/>
    </row>
    <row r="999" spans="1:24">
      <c r="D999" s="382"/>
      <c r="E999" s="382"/>
      <c r="H999" s="383"/>
      <c r="I999" s="383"/>
      <c r="J999" s="383"/>
      <c r="K999" s="383"/>
      <c r="L999" s="383"/>
      <c r="M999" s="383"/>
      <c r="N999" s="383"/>
      <c r="O999" s="383"/>
      <c r="P999" s="383"/>
      <c r="Q999" s="383"/>
      <c r="R999" s="383"/>
      <c r="S999" s="383"/>
      <c r="T999" s="383"/>
    </row>
    <row r="1000" spans="1:24">
      <c r="D1000" s="382"/>
      <c r="E1000" s="382"/>
      <c r="H1000" s="383"/>
      <c r="I1000" s="383"/>
      <c r="J1000" s="383"/>
      <c r="K1000" s="383"/>
      <c r="L1000" s="383"/>
      <c r="M1000" s="383"/>
      <c r="N1000" s="383"/>
      <c r="O1000" s="383"/>
      <c r="P1000" s="383"/>
      <c r="Q1000" s="383"/>
      <c r="R1000" s="383"/>
      <c r="S1000" s="383"/>
      <c r="T1000" s="383"/>
    </row>
    <row r="1001" spans="1:24">
      <c r="D1001" s="382"/>
      <c r="E1001" s="382"/>
      <c r="H1001" s="383"/>
      <c r="I1001" s="383"/>
      <c r="J1001" s="383"/>
      <c r="K1001" s="383"/>
      <c r="L1001" s="383"/>
      <c r="M1001" s="383"/>
      <c r="N1001" s="383"/>
      <c r="O1001" s="383"/>
      <c r="P1001" s="383"/>
      <c r="Q1001" s="383"/>
      <c r="R1001" s="383"/>
      <c r="S1001" s="383"/>
      <c r="T1001" s="383"/>
    </row>
    <row r="1002" spans="1:24">
      <c r="D1002" s="382"/>
      <c r="E1002" s="382"/>
      <c r="H1002" s="383"/>
      <c r="I1002" s="383"/>
      <c r="J1002" s="383"/>
      <c r="K1002" s="383"/>
      <c r="L1002" s="383"/>
      <c r="M1002" s="383"/>
      <c r="N1002" s="383"/>
      <c r="O1002" s="383"/>
      <c r="P1002" s="383"/>
      <c r="Q1002" s="383"/>
      <c r="R1002" s="383"/>
      <c r="S1002" s="383"/>
      <c r="T1002" s="383"/>
    </row>
    <row r="1003" spans="1:24">
      <c r="D1003" s="382"/>
      <c r="E1003" s="382"/>
      <c r="H1003" s="383"/>
      <c r="I1003" s="383"/>
      <c r="J1003" s="383"/>
      <c r="K1003" s="383"/>
      <c r="L1003" s="383"/>
      <c r="M1003" s="383"/>
      <c r="N1003" s="383"/>
      <c r="O1003" s="383"/>
      <c r="P1003" s="383"/>
      <c r="Q1003" s="383"/>
      <c r="R1003" s="383"/>
      <c r="S1003" s="383"/>
      <c r="T1003" s="383"/>
    </row>
    <row r="1004" spans="1:24">
      <c r="D1004" s="382"/>
      <c r="E1004" s="382"/>
      <c r="H1004" s="383"/>
      <c r="I1004" s="383"/>
      <c r="J1004" s="383"/>
      <c r="K1004" s="383"/>
      <c r="L1004" s="383"/>
      <c r="M1004" s="383"/>
      <c r="N1004" s="383"/>
      <c r="O1004" s="383"/>
      <c r="P1004" s="383"/>
      <c r="Q1004" s="383"/>
      <c r="R1004" s="383"/>
      <c r="S1004" s="383"/>
      <c r="T1004" s="383"/>
    </row>
    <row r="1005" spans="1:24">
      <c r="D1005" s="382"/>
      <c r="E1005" s="382"/>
      <c r="H1005" s="383"/>
      <c r="I1005" s="383"/>
      <c r="J1005" s="383"/>
      <c r="K1005" s="383"/>
      <c r="L1005" s="383"/>
      <c r="M1005" s="383"/>
      <c r="N1005" s="383"/>
      <c r="O1005" s="383"/>
      <c r="P1005" s="383"/>
      <c r="Q1005" s="383"/>
      <c r="R1005" s="383"/>
      <c r="S1005" s="383"/>
      <c r="T1005" s="383"/>
    </row>
    <row r="1006" spans="1:24">
      <c r="D1006" s="382"/>
      <c r="E1006" s="382"/>
      <c r="H1006" s="383"/>
      <c r="I1006" s="383"/>
      <c r="J1006" s="383"/>
      <c r="K1006" s="383"/>
      <c r="L1006" s="383"/>
      <c r="M1006" s="383"/>
      <c r="N1006" s="383"/>
      <c r="O1006" s="383"/>
      <c r="P1006" s="383"/>
      <c r="Q1006" s="383"/>
      <c r="R1006" s="383"/>
      <c r="S1006" s="383"/>
      <c r="T1006" s="383"/>
    </row>
    <row r="1007" spans="1:24">
      <c r="D1007" s="382"/>
      <c r="E1007" s="382"/>
      <c r="H1007" s="383"/>
      <c r="I1007" s="383"/>
      <c r="J1007" s="383"/>
      <c r="K1007" s="383"/>
      <c r="L1007" s="383"/>
      <c r="M1007" s="383"/>
      <c r="N1007" s="383"/>
      <c r="O1007" s="383"/>
      <c r="P1007" s="383"/>
      <c r="Q1007" s="383"/>
      <c r="R1007" s="383"/>
      <c r="S1007" s="383"/>
      <c r="T1007" s="383"/>
    </row>
    <row r="1008" spans="1:24">
      <c r="D1008" s="382"/>
      <c r="E1008" s="382"/>
      <c r="H1008" s="383"/>
      <c r="I1008" s="383"/>
      <c r="J1008" s="383"/>
      <c r="K1008" s="383"/>
      <c r="L1008" s="383"/>
      <c r="M1008" s="383"/>
      <c r="N1008" s="383"/>
      <c r="O1008" s="383"/>
      <c r="P1008" s="383"/>
      <c r="Q1008" s="383"/>
      <c r="R1008" s="383"/>
      <c r="S1008" s="383"/>
      <c r="T1008" s="383"/>
    </row>
    <row r="1009" spans="1:24">
      <c r="D1009" s="382"/>
      <c r="E1009" s="382"/>
      <c r="H1009" s="383"/>
      <c r="I1009" s="383"/>
      <c r="J1009" s="383"/>
      <c r="K1009" s="383"/>
      <c r="L1009" s="383"/>
      <c r="M1009" s="383"/>
      <c r="N1009" s="383"/>
      <c r="O1009" s="383"/>
      <c r="P1009" s="383"/>
      <c r="Q1009" s="383"/>
      <c r="R1009" s="383"/>
      <c r="S1009" s="383"/>
      <c r="T1009" s="383"/>
    </row>
    <row r="1010" spans="1:24">
      <c r="D1010" s="382"/>
      <c r="E1010" s="382"/>
      <c r="H1010" s="383"/>
      <c r="I1010" s="383"/>
      <c r="J1010" s="383"/>
      <c r="K1010" s="383"/>
      <c r="L1010" s="383"/>
      <c r="M1010" s="383"/>
      <c r="N1010" s="383"/>
      <c r="O1010" s="383"/>
      <c r="P1010" s="383"/>
      <c r="Q1010" s="383"/>
      <c r="R1010" s="383"/>
      <c r="S1010" s="383"/>
      <c r="T1010" s="383"/>
    </row>
    <row r="1011" spans="1:24">
      <c r="D1011" s="382"/>
      <c r="E1011" s="382"/>
      <c r="H1011" s="383"/>
      <c r="I1011" s="383"/>
      <c r="J1011" s="383"/>
      <c r="K1011" s="383"/>
      <c r="L1011" s="383"/>
      <c r="M1011" s="383"/>
      <c r="N1011" s="383"/>
      <c r="O1011" s="383"/>
      <c r="P1011" s="383"/>
      <c r="Q1011" s="383"/>
      <c r="R1011" s="383"/>
      <c r="S1011" s="383"/>
      <c r="T1011" s="383"/>
    </row>
    <row r="1012" spans="1:24">
      <c r="D1012" s="382"/>
      <c r="E1012" s="382"/>
      <c r="H1012" s="383"/>
      <c r="I1012" s="383"/>
      <c r="J1012" s="383"/>
      <c r="K1012" s="383"/>
      <c r="L1012" s="383"/>
      <c r="M1012" s="383"/>
      <c r="N1012" s="383"/>
      <c r="O1012" s="383"/>
      <c r="P1012" s="383"/>
      <c r="Q1012" s="383"/>
      <c r="R1012" s="383"/>
      <c r="S1012" s="383"/>
      <c r="T1012" s="383"/>
    </row>
    <row r="1013" spans="1:24">
      <c r="D1013" s="382"/>
      <c r="E1013" s="382"/>
      <c r="H1013" s="383"/>
      <c r="I1013" s="383"/>
      <c r="J1013" s="383"/>
      <c r="K1013" s="383"/>
      <c r="L1013" s="383"/>
      <c r="M1013" s="383"/>
      <c r="N1013" s="383"/>
      <c r="O1013" s="383"/>
      <c r="P1013" s="383"/>
      <c r="Q1013" s="383"/>
      <c r="R1013" s="383"/>
      <c r="S1013" s="383"/>
      <c r="T1013" s="383"/>
    </row>
    <row r="1014" spans="1:24">
      <c r="D1014" s="382"/>
      <c r="E1014" s="382"/>
      <c r="H1014" s="383"/>
      <c r="I1014" s="383"/>
      <c r="J1014" s="383"/>
      <c r="K1014" s="383"/>
      <c r="L1014" s="383"/>
      <c r="M1014" s="383"/>
      <c r="N1014" s="383"/>
      <c r="O1014" s="383"/>
      <c r="P1014" s="383"/>
      <c r="Q1014" s="383"/>
      <c r="R1014" s="383"/>
      <c r="S1014" s="383"/>
      <c r="T1014" s="383"/>
    </row>
    <row r="1015" spans="1:24">
      <c r="D1015" s="382"/>
      <c r="E1015" s="382"/>
      <c r="H1015" s="383"/>
      <c r="I1015" s="383"/>
      <c r="J1015" s="383"/>
      <c r="K1015" s="383"/>
      <c r="L1015" s="383"/>
      <c r="M1015" s="383"/>
      <c r="N1015" s="383"/>
      <c r="O1015" s="383"/>
      <c r="P1015" s="383"/>
      <c r="Q1015" s="383"/>
      <c r="R1015" s="383"/>
      <c r="S1015" s="383"/>
      <c r="T1015" s="383"/>
    </row>
    <row r="1016" spans="1:24">
      <c r="D1016" s="382"/>
      <c r="E1016" s="382"/>
      <c r="H1016" s="383"/>
      <c r="I1016" s="383"/>
      <c r="J1016" s="383"/>
      <c r="K1016" s="383"/>
      <c r="L1016" s="383"/>
      <c r="M1016" s="383"/>
      <c r="N1016" s="383"/>
      <c r="O1016" s="383"/>
      <c r="P1016" s="383"/>
      <c r="Q1016" s="383"/>
      <c r="R1016" s="383"/>
      <c r="S1016" s="383"/>
      <c r="T1016" s="383"/>
    </row>
    <row r="1017" spans="1:24">
      <c r="D1017" s="382"/>
      <c r="E1017" s="382"/>
      <c r="H1017" s="383"/>
      <c r="I1017" s="383"/>
      <c r="J1017" s="383"/>
      <c r="K1017" s="383"/>
      <c r="L1017" s="383"/>
      <c r="M1017" s="383"/>
      <c r="N1017" s="383"/>
      <c r="O1017" s="383"/>
      <c r="P1017" s="383"/>
      <c r="Q1017" s="383"/>
      <c r="R1017" s="383"/>
      <c r="S1017" s="383"/>
      <c r="T1017" s="383"/>
    </row>
    <row r="1018" spans="1:24">
      <c r="D1018" s="382"/>
      <c r="E1018" s="382"/>
      <c r="H1018" s="383"/>
      <c r="I1018" s="383"/>
      <c r="J1018" s="383"/>
      <c r="K1018" s="383"/>
      <c r="L1018" s="383"/>
      <c r="M1018" s="383"/>
      <c r="N1018" s="383"/>
      <c r="O1018" s="383"/>
      <c r="P1018" s="383"/>
      <c r="Q1018" s="383"/>
      <c r="R1018" s="383"/>
      <c r="S1018" s="383"/>
      <c r="T1018" s="383"/>
    </row>
    <row r="1019" spans="1:24">
      <c r="D1019" s="382"/>
      <c r="E1019" s="382"/>
      <c r="H1019" s="383"/>
      <c r="I1019" s="383"/>
      <c r="J1019" s="383"/>
      <c r="K1019" s="383"/>
      <c r="L1019" s="383"/>
      <c r="M1019" s="383"/>
      <c r="N1019" s="383"/>
      <c r="O1019" s="383"/>
      <c r="P1019" s="383"/>
      <c r="Q1019" s="383"/>
      <c r="R1019" s="383"/>
      <c r="S1019" s="383"/>
      <c r="T1019" s="383"/>
    </row>
    <row r="1020" spans="1:24">
      <c r="D1020" s="382"/>
      <c r="E1020" s="382"/>
      <c r="H1020" s="383"/>
      <c r="I1020" s="383"/>
      <c r="J1020" s="383"/>
      <c r="K1020" s="383"/>
      <c r="L1020" s="383"/>
      <c r="M1020" s="383"/>
      <c r="N1020" s="383"/>
      <c r="O1020" s="383"/>
      <c r="P1020" s="383"/>
      <c r="Q1020" s="383"/>
      <c r="R1020" s="383"/>
      <c r="S1020" s="383"/>
      <c r="T1020" s="383"/>
    </row>
    <row r="1021" spans="1:24">
      <c r="D1021" s="382"/>
      <c r="E1021" s="382"/>
      <c r="H1021" s="383"/>
      <c r="I1021" s="383"/>
      <c r="J1021" s="383"/>
      <c r="K1021" s="383"/>
      <c r="L1021" s="383"/>
      <c r="M1021" s="383"/>
      <c r="N1021" s="383"/>
      <c r="O1021" s="383"/>
      <c r="P1021" s="383"/>
      <c r="Q1021" s="383"/>
      <c r="R1021" s="383"/>
      <c r="S1021" s="383"/>
      <c r="T1021" s="383"/>
    </row>
    <row r="1022" spans="1:24">
      <c r="D1022" s="382"/>
      <c r="E1022" s="382"/>
      <c r="H1022" s="383"/>
      <c r="I1022" s="383"/>
      <c r="J1022" s="383"/>
      <c r="K1022" s="383"/>
      <c r="L1022" s="383"/>
      <c r="M1022" s="383"/>
      <c r="N1022" s="383"/>
      <c r="O1022" s="383"/>
      <c r="P1022" s="383"/>
      <c r="Q1022" s="383"/>
      <c r="R1022" s="383"/>
      <c r="S1022" s="383"/>
      <c r="T1022" s="383"/>
    </row>
    <row r="1023" spans="1:24">
      <c r="D1023" s="382"/>
      <c r="E1023" s="382"/>
      <c r="H1023" s="383"/>
      <c r="I1023" s="383"/>
      <c r="J1023" s="383"/>
      <c r="K1023" s="383"/>
      <c r="L1023" s="383"/>
      <c r="M1023" s="383"/>
      <c r="N1023" s="383"/>
      <c r="O1023" s="383"/>
      <c r="P1023" s="383"/>
      <c r="Q1023" s="383"/>
      <c r="R1023" s="383"/>
      <c r="S1023" s="383"/>
      <c r="T1023" s="383"/>
    </row>
    <row r="1024" spans="1:24">
      <c r="D1024" s="382"/>
      <c r="E1024" s="382"/>
      <c r="H1024" s="383"/>
      <c r="I1024" s="383"/>
      <c r="J1024" s="383"/>
      <c r="K1024" s="383"/>
      <c r="L1024" s="383"/>
      <c r="M1024" s="383"/>
      <c r="N1024" s="383"/>
      <c r="O1024" s="383"/>
      <c r="P1024" s="383"/>
      <c r="Q1024" s="383"/>
      <c r="R1024" s="383"/>
      <c r="S1024" s="383"/>
      <c r="T1024" s="383"/>
    </row>
    <row r="1025" spans="1:24">
      <c r="D1025" s="382"/>
      <c r="E1025" s="382"/>
      <c r="H1025" s="383"/>
      <c r="I1025" s="383"/>
      <c r="J1025" s="383"/>
      <c r="K1025" s="383"/>
      <c r="L1025" s="383"/>
      <c r="M1025" s="383"/>
      <c r="N1025" s="383"/>
      <c r="O1025" s="383"/>
      <c r="P1025" s="383"/>
      <c r="Q1025" s="383"/>
      <c r="R1025" s="383"/>
      <c r="S1025" s="383"/>
      <c r="T1025" s="383"/>
    </row>
    <row r="1026" spans="1:24">
      <c r="D1026" s="382"/>
      <c r="E1026" s="382"/>
      <c r="H1026" s="383"/>
      <c r="I1026" s="383"/>
      <c r="J1026" s="383"/>
      <c r="K1026" s="383"/>
      <c r="L1026" s="383"/>
      <c r="M1026" s="383"/>
      <c r="N1026" s="383"/>
      <c r="O1026" s="383"/>
      <c r="P1026" s="383"/>
      <c r="Q1026" s="383"/>
      <c r="R1026" s="383"/>
      <c r="S1026" s="383"/>
      <c r="T1026" s="383"/>
    </row>
    <row r="1027" spans="1:24">
      <c r="D1027" s="382"/>
      <c r="E1027" s="382"/>
      <c r="H1027" s="383"/>
      <c r="I1027" s="383"/>
      <c r="J1027" s="383"/>
      <c r="K1027" s="383"/>
      <c r="L1027" s="383"/>
      <c r="M1027" s="383"/>
      <c r="N1027" s="383"/>
      <c r="O1027" s="383"/>
      <c r="P1027" s="383"/>
      <c r="Q1027" s="383"/>
      <c r="R1027" s="383"/>
      <c r="S1027" s="383"/>
      <c r="T1027" s="383"/>
    </row>
    <row r="1028" spans="1:24">
      <c r="D1028" s="382"/>
      <c r="E1028" s="382"/>
      <c r="H1028" s="383"/>
      <c r="I1028" s="383"/>
      <c r="J1028" s="383"/>
      <c r="K1028" s="383"/>
      <c r="L1028" s="383"/>
      <c r="M1028" s="383"/>
      <c r="N1028" s="383"/>
      <c r="O1028" s="383"/>
      <c r="P1028" s="383"/>
      <c r="Q1028" s="383"/>
      <c r="R1028" s="383"/>
      <c r="S1028" s="383"/>
      <c r="T1028" s="383"/>
    </row>
    <row r="1029" spans="1:24">
      <c r="D1029" s="382"/>
      <c r="E1029" s="382"/>
      <c r="H1029" s="383"/>
      <c r="I1029" s="383"/>
      <c r="J1029" s="383"/>
      <c r="K1029" s="383"/>
      <c r="L1029" s="383"/>
      <c r="M1029" s="383"/>
      <c r="N1029" s="383"/>
      <c r="O1029" s="383"/>
      <c r="P1029" s="383"/>
      <c r="Q1029" s="383"/>
      <c r="R1029" s="383"/>
      <c r="S1029" s="383"/>
      <c r="T1029" s="383"/>
    </row>
    <row r="1030" spans="1:24">
      <c r="D1030" s="382"/>
      <c r="E1030" s="382"/>
      <c r="H1030" s="383"/>
      <c r="I1030" s="383"/>
      <c r="J1030" s="383"/>
      <c r="K1030" s="383"/>
      <c r="L1030" s="383"/>
      <c r="M1030" s="383"/>
      <c r="N1030" s="383"/>
      <c r="O1030" s="383"/>
      <c r="P1030" s="383"/>
      <c r="Q1030" s="383"/>
      <c r="R1030" s="383"/>
      <c r="S1030" s="383"/>
      <c r="T1030" s="383"/>
    </row>
    <row r="1031" spans="1:24">
      <c r="D1031" s="382"/>
      <c r="E1031" s="382"/>
      <c r="H1031" s="383"/>
      <c r="I1031" s="383"/>
      <c r="J1031" s="383"/>
      <c r="K1031" s="383"/>
      <c r="L1031" s="383"/>
      <c r="M1031" s="383"/>
      <c r="N1031" s="383"/>
      <c r="O1031" s="383"/>
      <c r="P1031" s="383"/>
      <c r="Q1031" s="383"/>
      <c r="R1031" s="383"/>
      <c r="S1031" s="383"/>
      <c r="T1031" s="383"/>
    </row>
    <row r="1032" spans="1:24">
      <c r="D1032" s="382"/>
      <c r="E1032" s="382"/>
      <c r="H1032" s="383"/>
      <c r="I1032" s="383"/>
      <c r="J1032" s="383"/>
      <c r="K1032" s="383"/>
      <c r="L1032" s="383"/>
      <c r="M1032" s="383"/>
      <c r="N1032" s="383"/>
      <c r="O1032" s="383"/>
      <c r="P1032" s="383"/>
      <c r="Q1032" s="383"/>
      <c r="R1032" s="383"/>
      <c r="S1032" s="383"/>
      <c r="T1032" s="383"/>
    </row>
    <row r="1033" spans="1:24">
      <c r="D1033" s="382"/>
      <c r="E1033" s="382"/>
      <c r="H1033" s="383"/>
      <c r="I1033" s="383"/>
      <c r="J1033" s="383"/>
      <c r="K1033" s="383"/>
      <c r="L1033" s="383"/>
      <c r="M1033" s="383"/>
      <c r="N1033" s="383"/>
      <c r="O1033" s="383"/>
      <c r="P1033" s="383"/>
      <c r="Q1033" s="383"/>
      <c r="R1033" s="383"/>
      <c r="S1033" s="383"/>
      <c r="T1033" s="383"/>
    </row>
    <row r="1034" spans="1:24">
      <c r="D1034" s="382"/>
      <c r="E1034" s="382"/>
      <c r="H1034" s="383"/>
      <c r="I1034" s="383"/>
      <c r="J1034" s="383"/>
      <c r="K1034" s="383"/>
      <c r="L1034" s="383"/>
      <c r="M1034" s="383"/>
      <c r="N1034" s="383"/>
      <c r="O1034" s="383"/>
      <c r="P1034" s="383"/>
      <c r="Q1034" s="383"/>
      <c r="R1034" s="383"/>
      <c r="S1034" s="383"/>
      <c r="T1034" s="383"/>
    </row>
    <row r="1035" spans="1:24">
      <c r="D1035" s="382"/>
      <c r="E1035" s="382"/>
      <c r="H1035" s="383"/>
      <c r="I1035" s="383"/>
      <c r="J1035" s="383"/>
      <c r="K1035" s="383"/>
      <c r="L1035" s="383"/>
      <c r="M1035" s="383"/>
      <c r="N1035" s="383"/>
      <c r="O1035" s="383"/>
      <c r="P1035" s="383"/>
      <c r="Q1035" s="383"/>
      <c r="R1035" s="383"/>
      <c r="S1035" s="383"/>
      <c r="T1035" s="383"/>
    </row>
    <row r="1036" spans="1:24">
      <c r="D1036" s="382"/>
      <c r="E1036" s="382"/>
      <c r="H1036" s="383"/>
      <c r="I1036" s="383"/>
      <c r="J1036" s="383"/>
      <c r="K1036" s="383"/>
      <c r="L1036" s="383"/>
      <c r="M1036" s="383"/>
      <c r="N1036" s="383"/>
      <c r="O1036" s="383"/>
      <c r="P1036" s="383"/>
      <c r="Q1036" s="383"/>
      <c r="R1036" s="383"/>
      <c r="S1036" s="383"/>
      <c r="T1036" s="383"/>
    </row>
    <row r="1037" spans="1:24">
      <c r="D1037" s="382"/>
      <c r="E1037" s="382"/>
      <c r="H1037" s="383"/>
      <c r="I1037" s="383"/>
      <c r="J1037" s="383"/>
      <c r="K1037" s="383"/>
      <c r="L1037" s="383"/>
      <c r="M1037" s="383"/>
      <c r="N1037" s="383"/>
      <c r="O1037" s="383"/>
      <c r="P1037" s="383"/>
      <c r="Q1037" s="383"/>
      <c r="R1037" s="383"/>
      <c r="S1037" s="383"/>
      <c r="T1037" s="383"/>
    </row>
    <row r="1038" spans="1:24">
      <c r="D1038" s="382"/>
      <c r="E1038" s="382"/>
      <c r="H1038" s="383"/>
      <c r="I1038" s="383"/>
      <c r="J1038" s="383"/>
      <c r="K1038" s="383"/>
      <c r="L1038" s="383"/>
      <c r="M1038" s="383"/>
      <c r="N1038" s="383"/>
      <c r="O1038" s="383"/>
      <c r="P1038" s="383"/>
      <c r="Q1038" s="383"/>
      <c r="R1038" s="383"/>
      <c r="S1038" s="383"/>
      <c r="T1038" s="383"/>
    </row>
    <row r="1039" spans="1:24">
      <c r="D1039" s="382"/>
      <c r="E1039" s="382"/>
      <c r="H1039" s="383"/>
      <c r="I1039" s="383"/>
      <c r="J1039" s="383"/>
      <c r="K1039" s="383"/>
      <c r="L1039" s="383"/>
      <c r="M1039" s="383"/>
      <c r="N1039" s="383"/>
      <c r="O1039" s="383"/>
      <c r="P1039" s="383"/>
      <c r="Q1039" s="383"/>
      <c r="R1039" s="383"/>
      <c r="S1039" s="383"/>
      <c r="T1039" s="383"/>
    </row>
    <row r="1040" spans="1:24">
      <c r="D1040" s="382"/>
      <c r="E1040" s="382"/>
      <c r="H1040" s="383"/>
      <c r="I1040" s="383"/>
      <c r="J1040" s="383"/>
      <c r="K1040" s="383"/>
      <c r="L1040" s="383"/>
      <c r="M1040" s="383"/>
      <c r="N1040" s="383"/>
      <c r="O1040" s="383"/>
      <c r="P1040" s="383"/>
      <c r="Q1040" s="383"/>
      <c r="R1040" s="383"/>
      <c r="S1040" s="383"/>
      <c r="T1040" s="383"/>
    </row>
    <row r="1041" spans="1:24">
      <c r="D1041" s="382"/>
      <c r="E1041" s="382"/>
      <c r="H1041" s="383"/>
      <c r="I1041" s="383"/>
      <c r="J1041" s="383"/>
      <c r="K1041" s="383"/>
      <c r="L1041" s="383"/>
      <c r="M1041" s="383"/>
      <c r="N1041" s="383"/>
      <c r="O1041" s="383"/>
      <c r="P1041" s="383"/>
      <c r="Q1041" s="383"/>
      <c r="R1041" s="383"/>
      <c r="S1041" s="383"/>
      <c r="T1041" s="383"/>
    </row>
    <row r="1042" spans="1:24">
      <c r="D1042" s="382"/>
      <c r="E1042" s="382"/>
      <c r="H1042" s="383"/>
      <c r="I1042" s="383"/>
      <c r="J1042" s="383"/>
      <c r="K1042" s="383"/>
      <c r="L1042" s="383"/>
      <c r="M1042" s="383"/>
      <c r="N1042" s="383"/>
      <c r="O1042" s="383"/>
      <c r="P1042" s="383"/>
      <c r="Q1042" s="383"/>
      <c r="R1042" s="383"/>
      <c r="S1042" s="383"/>
      <c r="T1042" s="383"/>
    </row>
    <row r="1043" spans="1:24">
      <c r="D1043" s="382"/>
      <c r="E1043" s="382"/>
      <c r="H1043" s="383"/>
      <c r="I1043" s="383"/>
      <c r="J1043" s="383"/>
      <c r="K1043" s="383"/>
      <c r="L1043" s="383"/>
      <c r="M1043" s="383"/>
      <c r="N1043" s="383"/>
      <c r="O1043" s="383"/>
      <c r="P1043" s="383"/>
      <c r="Q1043" s="383"/>
      <c r="R1043" s="383"/>
      <c r="S1043" s="383"/>
      <c r="T1043" s="383"/>
    </row>
    <row r="1044" spans="1:24">
      <c r="D1044" s="384"/>
      <c r="E1044" s="384"/>
      <c r="H1044" s="383"/>
      <c r="I1044" s="383"/>
      <c r="J1044" s="383"/>
      <c r="K1044" s="383"/>
      <c r="L1044" s="383"/>
      <c r="M1044" s="383"/>
      <c r="N1044" s="383"/>
      <c r="O1044" s="383"/>
      <c r="P1044" s="383"/>
      <c r="Q1044" s="383"/>
      <c r="R1044" s="383"/>
      <c r="S1044" s="383"/>
      <c r="T1044" s="383"/>
    </row>
    <row r="1045" spans="1:24">
      <c r="D1045" s="384"/>
      <c r="E1045" s="384"/>
      <c r="H1045" s="383"/>
      <c r="I1045" s="383"/>
      <c r="J1045" s="383"/>
      <c r="K1045" s="383"/>
      <c r="L1045" s="383"/>
      <c r="M1045" s="383"/>
      <c r="N1045" s="383"/>
      <c r="O1045" s="383"/>
      <c r="P1045" s="383"/>
      <c r="Q1045" s="383"/>
      <c r="R1045" s="383"/>
      <c r="S1045" s="383"/>
      <c r="T1045" s="383"/>
    </row>
    <row r="1046" spans="1:24">
      <c r="D1046" s="384"/>
      <c r="E1046" s="384"/>
      <c r="H1046" s="383"/>
      <c r="I1046" s="383"/>
      <c r="J1046" s="383"/>
      <c r="K1046" s="383"/>
      <c r="L1046" s="383"/>
      <c r="M1046" s="383"/>
      <c r="N1046" s="383"/>
      <c r="O1046" s="383"/>
      <c r="P1046" s="383"/>
      <c r="Q1046" s="383"/>
      <c r="R1046" s="383"/>
      <c r="S1046" s="383"/>
      <c r="T1046" s="383"/>
    </row>
    <row r="1047" spans="1:24">
      <c r="D1047" s="384"/>
      <c r="E1047" s="384"/>
      <c r="H1047" s="383"/>
      <c r="I1047" s="383"/>
      <c r="J1047" s="383"/>
      <c r="K1047" s="383"/>
      <c r="L1047" s="383"/>
      <c r="M1047" s="383"/>
      <c r="N1047" s="383"/>
      <c r="O1047" s="383"/>
      <c r="P1047" s="383"/>
      <c r="Q1047" s="383"/>
      <c r="R1047" s="383"/>
      <c r="S1047" s="383"/>
      <c r="T1047" s="383"/>
    </row>
    <row r="1048" spans="1:24">
      <c r="D1048" s="384"/>
      <c r="E1048" s="384"/>
      <c r="H1048" s="383"/>
      <c r="I1048" s="383"/>
      <c r="J1048" s="383"/>
      <c r="K1048" s="383"/>
      <c r="L1048" s="383"/>
      <c r="M1048" s="383"/>
      <c r="N1048" s="383"/>
      <c r="O1048" s="383"/>
      <c r="P1048" s="383"/>
      <c r="Q1048" s="383"/>
      <c r="R1048" s="383"/>
      <c r="S1048" s="383"/>
      <c r="T1048" s="383"/>
    </row>
    <row r="1049" spans="1:24">
      <c r="D1049" s="384"/>
      <c r="E1049" s="384"/>
      <c r="H1049" s="383"/>
      <c r="I1049" s="383"/>
      <c r="J1049" s="383"/>
      <c r="K1049" s="383"/>
      <c r="L1049" s="383"/>
      <c r="M1049" s="383"/>
      <c r="N1049" s="383"/>
      <c r="O1049" s="383"/>
      <c r="P1049" s="383"/>
      <c r="Q1049" s="383"/>
      <c r="R1049" s="383"/>
      <c r="S1049" s="383"/>
      <c r="T1049" s="383"/>
    </row>
    <row r="1050" spans="1:24">
      <c r="D1050" s="384"/>
      <c r="E1050" s="384"/>
      <c r="H1050" s="383"/>
      <c r="I1050" s="383"/>
      <c r="J1050" s="383"/>
      <c r="K1050" s="383"/>
      <c r="L1050" s="383"/>
      <c r="M1050" s="383"/>
      <c r="N1050" s="383"/>
      <c r="O1050" s="383"/>
      <c r="P1050" s="383"/>
      <c r="Q1050" s="383"/>
      <c r="R1050" s="383"/>
      <c r="S1050" s="383"/>
      <c r="T1050" s="383"/>
    </row>
    <row r="1051" spans="1:24">
      <c r="D1051" s="384"/>
      <c r="E1051" s="384"/>
      <c r="H1051" s="383"/>
      <c r="I1051" s="383"/>
      <c r="J1051" s="383"/>
      <c r="K1051" s="383"/>
      <c r="L1051" s="383"/>
      <c r="M1051" s="383"/>
      <c r="N1051" s="383"/>
      <c r="O1051" s="383"/>
      <c r="P1051" s="383"/>
      <c r="Q1051" s="383"/>
      <c r="R1051" s="383"/>
      <c r="S1051" s="383"/>
      <c r="T1051" s="383"/>
    </row>
    <row r="1052" spans="1:24">
      <c r="D1052" s="384"/>
      <c r="E1052" s="384"/>
      <c r="H1052" s="383"/>
      <c r="I1052" s="383"/>
      <c r="J1052" s="383"/>
      <c r="K1052" s="383"/>
      <c r="L1052" s="383"/>
      <c r="M1052" s="383"/>
      <c r="N1052" s="383"/>
      <c r="O1052" s="383"/>
      <c r="P1052" s="383"/>
      <c r="Q1052" s="383"/>
      <c r="R1052" s="383"/>
      <c r="S1052" s="383"/>
      <c r="T1052" s="383"/>
    </row>
    <row r="1053" spans="1:24">
      <c r="D1053" s="384"/>
      <c r="E1053" s="384"/>
      <c r="H1053" s="383"/>
      <c r="I1053" s="383"/>
      <c r="J1053" s="383"/>
      <c r="K1053" s="383"/>
      <c r="L1053" s="383"/>
      <c r="M1053" s="383"/>
      <c r="N1053" s="383"/>
      <c r="O1053" s="383"/>
      <c r="P1053" s="383"/>
      <c r="Q1053" s="383"/>
      <c r="R1053" s="383"/>
      <c r="S1053" s="383"/>
      <c r="T1053" s="383"/>
    </row>
    <row r="1054" spans="1:24">
      <c r="D1054" s="384"/>
      <c r="E1054" s="384"/>
      <c r="H1054" s="383"/>
      <c r="I1054" s="383"/>
      <c r="J1054" s="383"/>
      <c r="K1054" s="383"/>
      <c r="L1054" s="383"/>
      <c r="M1054" s="383"/>
      <c r="N1054" s="383"/>
      <c r="O1054" s="383"/>
      <c r="P1054" s="383"/>
      <c r="Q1054" s="383"/>
      <c r="R1054" s="383"/>
      <c r="S1054" s="383"/>
      <c r="T1054" s="383"/>
    </row>
    <row r="1055" spans="1:24">
      <c r="D1055" s="384"/>
      <c r="E1055" s="384"/>
      <c r="H1055" s="383"/>
      <c r="I1055" s="383"/>
      <c r="J1055" s="383"/>
      <c r="K1055" s="383"/>
      <c r="L1055" s="383"/>
      <c r="M1055" s="383"/>
      <c r="N1055" s="383"/>
      <c r="O1055" s="383"/>
      <c r="P1055" s="383"/>
      <c r="Q1055" s="383"/>
      <c r="R1055" s="383"/>
      <c r="S1055" s="383"/>
      <c r="T1055" s="383"/>
    </row>
    <row r="1056" spans="1:24">
      <c r="D1056" s="384"/>
      <c r="E1056" s="384"/>
      <c r="H1056" s="383"/>
      <c r="I1056" s="383"/>
      <c r="J1056" s="383"/>
      <c r="K1056" s="383"/>
      <c r="L1056" s="383"/>
      <c r="M1056" s="383"/>
      <c r="N1056" s="383"/>
      <c r="O1056" s="383"/>
      <c r="P1056" s="383"/>
      <c r="Q1056" s="383"/>
      <c r="R1056" s="383"/>
      <c r="S1056" s="383"/>
      <c r="T1056" s="383"/>
    </row>
    <row r="1057" spans="1:24">
      <c r="D1057" s="384"/>
      <c r="E1057" s="384"/>
      <c r="H1057" s="383"/>
      <c r="I1057" s="383"/>
      <c r="J1057" s="383"/>
      <c r="K1057" s="383"/>
      <c r="L1057" s="383"/>
      <c r="M1057" s="383"/>
      <c r="N1057" s="383"/>
      <c r="O1057" s="383"/>
      <c r="P1057" s="383"/>
      <c r="Q1057" s="383"/>
      <c r="R1057" s="383"/>
      <c r="S1057" s="383"/>
      <c r="T1057" s="383"/>
    </row>
    <row r="1058" spans="1:24">
      <c r="D1058" s="384"/>
      <c r="E1058" s="384"/>
      <c r="H1058" s="383"/>
      <c r="I1058" s="383"/>
      <c r="J1058" s="383"/>
      <c r="K1058" s="383"/>
      <c r="L1058" s="383"/>
      <c r="M1058" s="383"/>
      <c r="N1058" s="383"/>
      <c r="O1058" s="383"/>
      <c r="P1058" s="383"/>
      <c r="Q1058" s="383"/>
      <c r="R1058" s="383"/>
      <c r="S1058" s="383"/>
      <c r="T1058" s="383"/>
    </row>
    <row r="1059" spans="1:24">
      <c r="D1059" s="384"/>
      <c r="E1059" s="384"/>
      <c r="H1059" s="383"/>
      <c r="I1059" s="383"/>
      <c r="J1059" s="383"/>
      <c r="K1059" s="383"/>
      <c r="L1059" s="383"/>
      <c r="M1059" s="383"/>
      <c r="N1059" s="383"/>
      <c r="O1059" s="383"/>
      <c r="P1059" s="383"/>
      <c r="Q1059" s="383"/>
      <c r="R1059" s="383"/>
      <c r="S1059" s="383"/>
      <c r="T1059" s="383"/>
    </row>
    <row r="1060" spans="1:24">
      <c r="D1060" s="384"/>
      <c r="E1060" s="384"/>
      <c r="H1060" s="383"/>
      <c r="I1060" s="383"/>
      <c r="J1060" s="383"/>
      <c r="K1060" s="383"/>
      <c r="L1060" s="383"/>
      <c r="M1060" s="383"/>
      <c r="N1060" s="383"/>
      <c r="O1060" s="383"/>
      <c r="P1060" s="383"/>
      <c r="Q1060" s="383"/>
      <c r="R1060" s="383"/>
      <c r="S1060" s="383"/>
      <c r="T1060" s="383"/>
    </row>
    <row r="1061" spans="1:24">
      <c r="D1061" s="384"/>
      <c r="E1061" s="384"/>
      <c r="H1061" s="383"/>
      <c r="I1061" s="383"/>
      <c r="J1061" s="383"/>
      <c r="K1061" s="383"/>
      <c r="L1061" s="383"/>
      <c r="M1061" s="383"/>
      <c r="N1061" s="383"/>
      <c r="O1061" s="383"/>
      <c r="P1061" s="383"/>
      <c r="Q1061" s="383"/>
      <c r="R1061" s="383"/>
      <c r="S1061" s="383"/>
      <c r="T1061" s="383"/>
    </row>
    <row r="1062" spans="1:24">
      <c r="D1062" s="384"/>
      <c r="E1062" s="384"/>
      <c r="H1062" s="383"/>
      <c r="I1062" s="383"/>
      <c r="J1062" s="383"/>
      <c r="K1062" s="383"/>
      <c r="L1062" s="383"/>
      <c r="M1062" s="383"/>
      <c r="N1062" s="383"/>
      <c r="O1062" s="383"/>
      <c r="P1062" s="383"/>
      <c r="Q1062" s="383"/>
      <c r="R1062" s="383"/>
      <c r="S1062" s="383"/>
      <c r="T1062" s="383"/>
    </row>
    <row r="1063" spans="1:24">
      <c r="D1063" s="384"/>
      <c r="E1063" s="384"/>
      <c r="H1063" s="383"/>
      <c r="I1063" s="383"/>
      <c r="J1063" s="383"/>
      <c r="K1063" s="383"/>
      <c r="L1063" s="383"/>
      <c r="M1063" s="383"/>
      <c r="N1063" s="383"/>
      <c r="O1063" s="383"/>
      <c r="P1063" s="383"/>
      <c r="Q1063" s="383"/>
      <c r="R1063" s="383"/>
      <c r="S1063" s="383"/>
      <c r="T1063" s="383"/>
    </row>
    <row r="1064" spans="1:24">
      <c r="D1064" s="384"/>
      <c r="E1064" s="384"/>
      <c r="H1064" s="383"/>
      <c r="I1064" s="383"/>
      <c r="J1064" s="383"/>
      <c r="K1064" s="383"/>
      <c r="L1064" s="383"/>
      <c r="M1064" s="383"/>
      <c r="N1064" s="383"/>
      <c r="O1064" s="383"/>
      <c r="P1064" s="383"/>
      <c r="Q1064" s="383"/>
      <c r="R1064" s="383"/>
      <c r="S1064" s="383"/>
      <c r="T1064" s="383"/>
    </row>
    <row r="1065" spans="1:24">
      <c r="D1065" s="384"/>
      <c r="E1065" s="384"/>
      <c r="H1065" s="383"/>
      <c r="I1065" s="383"/>
      <c r="J1065" s="383"/>
      <c r="K1065" s="383"/>
      <c r="L1065" s="383"/>
      <c r="M1065" s="383"/>
      <c r="N1065" s="383"/>
      <c r="O1065" s="383"/>
      <c r="P1065" s="383"/>
      <c r="Q1065" s="383"/>
      <c r="R1065" s="383"/>
      <c r="S1065" s="383"/>
      <c r="T1065" s="383"/>
    </row>
    <row r="1066" spans="1:24">
      <c r="D1066" s="384"/>
      <c r="E1066" s="384"/>
      <c r="H1066" s="383"/>
      <c r="I1066" s="383"/>
      <c r="J1066" s="383"/>
      <c r="K1066" s="383"/>
      <c r="L1066" s="383"/>
      <c r="M1066" s="383"/>
      <c r="N1066" s="383"/>
      <c r="O1066" s="383"/>
      <c r="P1066" s="383"/>
      <c r="Q1066" s="383"/>
      <c r="R1066" s="383"/>
      <c r="S1066" s="383"/>
      <c r="T1066" s="383"/>
    </row>
    <row r="1067" spans="1:24">
      <c r="D1067" s="384"/>
      <c r="E1067" s="384"/>
      <c r="H1067" s="383"/>
      <c r="I1067" s="383"/>
      <c r="J1067" s="383"/>
      <c r="K1067" s="383"/>
      <c r="L1067" s="383"/>
      <c r="M1067" s="383"/>
      <c r="N1067" s="383"/>
      <c r="O1067" s="383"/>
      <c r="P1067" s="383"/>
      <c r="Q1067" s="383"/>
      <c r="R1067" s="383"/>
      <c r="S1067" s="383"/>
      <c r="T1067" s="383"/>
    </row>
    <row r="1068" spans="1:24">
      <c r="D1068" s="384"/>
      <c r="E1068" s="384"/>
      <c r="H1068" s="383"/>
      <c r="I1068" s="383"/>
      <c r="J1068" s="383"/>
      <c r="K1068" s="383"/>
      <c r="L1068" s="383"/>
      <c r="M1068" s="383"/>
      <c r="N1068" s="383"/>
      <c r="O1068" s="383"/>
      <c r="P1068" s="383"/>
      <c r="Q1068" s="383"/>
      <c r="R1068" s="383"/>
      <c r="S1068" s="383"/>
      <c r="T1068" s="383"/>
    </row>
    <row r="1069" spans="1:24">
      <c r="D1069" s="384"/>
      <c r="E1069" s="384"/>
      <c r="H1069" s="383"/>
      <c r="I1069" s="383"/>
      <c r="J1069" s="383"/>
      <c r="K1069" s="383"/>
      <c r="L1069" s="383"/>
      <c r="M1069" s="383"/>
      <c r="N1069" s="383"/>
      <c r="O1069" s="383"/>
      <c r="P1069" s="383"/>
      <c r="Q1069" s="383"/>
      <c r="R1069" s="383"/>
      <c r="S1069" s="383"/>
      <c r="T1069" s="383"/>
    </row>
    <row r="1070" spans="1:24">
      <c r="D1070" s="384"/>
      <c r="E1070" s="384"/>
      <c r="H1070" s="383"/>
      <c r="I1070" s="383"/>
      <c r="J1070" s="383"/>
      <c r="K1070" s="383"/>
      <c r="L1070" s="383"/>
      <c r="M1070" s="383"/>
      <c r="N1070" s="383"/>
      <c r="O1070" s="383"/>
      <c r="P1070" s="383"/>
      <c r="Q1070" s="383"/>
      <c r="R1070" s="383"/>
      <c r="S1070" s="383"/>
      <c r="T1070" s="383"/>
    </row>
    <row r="1071" spans="1:24">
      <c r="D1071" s="384"/>
      <c r="E1071" s="384"/>
      <c r="H1071" s="383"/>
      <c r="I1071" s="383"/>
      <c r="J1071" s="383"/>
      <c r="K1071" s="383"/>
      <c r="L1071" s="383"/>
      <c r="M1071" s="383"/>
      <c r="N1071" s="383"/>
      <c r="O1071" s="383"/>
      <c r="P1071" s="383"/>
      <c r="Q1071" s="383"/>
      <c r="R1071" s="383"/>
      <c r="S1071" s="383"/>
      <c r="T1071" s="383"/>
    </row>
    <row r="1072" spans="1:24">
      <c r="D1072" s="384"/>
      <c r="E1072" s="384"/>
      <c r="H1072" s="383"/>
      <c r="I1072" s="383"/>
      <c r="J1072" s="383"/>
      <c r="K1072" s="383"/>
      <c r="L1072" s="383"/>
      <c r="M1072" s="383"/>
      <c r="N1072" s="383"/>
      <c r="O1072" s="383"/>
      <c r="P1072" s="383"/>
      <c r="Q1072" s="383"/>
      <c r="R1072" s="383"/>
      <c r="S1072" s="383"/>
      <c r="T1072" s="383"/>
    </row>
    <row r="1073" spans="1:24">
      <c r="D1073" s="384"/>
      <c r="E1073" s="384"/>
      <c r="H1073" s="383"/>
      <c r="I1073" s="383"/>
      <c r="J1073" s="383"/>
      <c r="K1073" s="383"/>
      <c r="L1073" s="383"/>
      <c r="M1073" s="383"/>
      <c r="N1073" s="383"/>
      <c r="O1073" s="383"/>
      <c r="P1073" s="383"/>
      <c r="Q1073" s="383"/>
      <c r="R1073" s="383"/>
      <c r="S1073" s="383"/>
      <c r="T1073" s="383"/>
    </row>
    <row r="1074" spans="1:24">
      <c r="D1074" s="384"/>
      <c r="E1074" s="384"/>
      <c r="H1074" s="383"/>
      <c r="I1074" s="383"/>
      <c r="J1074" s="383"/>
      <c r="K1074" s="383"/>
      <c r="L1074" s="383"/>
      <c r="M1074" s="383"/>
      <c r="N1074" s="383"/>
      <c r="O1074" s="383"/>
      <c r="P1074" s="383"/>
      <c r="Q1074" s="383"/>
      <c r="R1074" s="383"/>
      <c r="S1074" s="383"/>
      <c r="T1074" s="383"/>
    </row>
    <row r="1075" spans="1:24">
      <c r="D1075" s="384"/>
      <c r="E1075" s="384"/>
      <c r="H1075" s="383"/>
      <c r="I1075" s="383"/>
      <c r="J1075" s="383"/>
      <c r="K1075" s="383"/>
      <c r="L1075" s="383"/>
      <c r="M1075" s="383"/>
      <c r="N1075" s="383"/>
      <c r="O1075" s="383"/>
      <c r="P1075" s="383"/>
      <c r="Q1075" s="383"/>
      <c r="R1075" s="383"/>
      <c r="S1075" s="383"/>
      <c r="T1075" s="383"/>
    </row>
    <row r="1076" spans="1:24">
      <c r="D1076" s="384"/>
      <c r="E1076" s="384"/>
      <c r="H1076" s="383"/>
      <c r="I1076" s="383"/>
      <c r="J1076" s="383"/>
      <c r="K1076" s="383"/>
      <c r="L1076" s="383"/>
      <c r="M1076" s="383"/>
      <c r="N1076" s="383"/>
      <c r="O1076" s="383"/>
      <c r="P1076" s="383"/>
      <c r="Q1076" s="383"/>
      <c r="R1076" s="383"/>
      <c r="S1076" s="383"/>
      <c r="T1076" s="383"/>
    </row>
    <row r="1077" spans="1:24">
      <c r="D1077" s="384"/>
      <c r="E1077" s="384"/>
      <c r="H1077" s="383"/>
      <c r="I1077" s="383"/>
      <c r="J1077" s="383"/>
      <c r="K1077" s="383"/>
      <c r="L1077" s="383"/>
      <c r="M1077" s="383"/>
      <c r="N1077" s="383"/>
      <c r="O1077" s="383"/>
      <c r="P1077" s="383"/>
      <c r="Q1077" s="383"/>
      <c r="R1077" s="383"/>
      <c r="S1077" s="383"/>
      <c r="T1077" s="383"/>
    </row>
    <row r="1078" spans="1:24">
      <c r="D1078" s="384"/>
      <c r="E1078" s="384"/>
      <c r="H1078" s="383"/>
      <c r="I1078" s="383"/>
      <c r="J1078" s="383"/>
      <c r="K1078" s="383"/>
      <c r="L1078" s="383"/>
      <c r="M1078" s="383"/>
      <c r="N1078" s="383"/>
      <c r="O1078" s="383"/>
      <c r="P1078" s="383"/>
      <c r="Q1078" s="383"/>
      <c r="R1078" s="383"/>
      <c r="S1078" s="383"/>
      <c r="T1078" s="383"/>
    </row>
    <row r="1079" spans="1:24">
      <c r="D1079" s="384"/>
      <c r="E1079" s="384"/>
      <c r="H1079" s="383"/>
      <c r="I1079" s="383"/>
      <c r="J1079" s="383"/>
      <c r="K1079" s="383"/>
      <c r="L1079" s="383"/>
      <c r="M1079" s="383"/>
      <c r="N1079" s="383"/>
      <c r="O1079" s="383"/>
      <c r="P1079" s="383"/>
      <c r="Q1079" s="383"/>
      <c r="R1079" s="383"/>
      <c r="S1079" s="383"/>
      <c r="T1079" s="383"/>
    </row>
    <row r="1080" spans="1:24">
      <c r="D1080" s="384"/>
      <c r="E1080" s="384"/>
      <c r="H1080" s="383"/>
      <c r="I1080" s="383"/>
      <c r="J1080" s="383"/>
      <c r="K1080" s="383"/>
      <c r="L1080" s="383"/>
      <c r="M1080" s="383"/>
      <c r="N1080" s="383"/>
      <c r="O1080" s="383"/>
      <c r="P1080" s="383"/>
      <c r="Q1080" s="383"/>
      <c r="R1080" s="383"/>
      <c r="S1080" s="383"/>
      <c r="T1080" s="383"/>
    </row>
    <row r="1081" spans="1:24">
      <c r="D1081" s="384"/>
      <c r="E1081" s="384"/>
      <c r="H1081" s="383"/>
      <c r="I1081" s="383"/>
      <c r="J1081" s="383"/>
      <c r="K1081" s="383"/>
      <c r="L1081" s="383"/>
      <c r="M1081" s="383"/>
      <c r="N1081" s="383"/>
      <c r="O1081" s="383"/>
      <c r="P1081" s="383"/>
      <c r="Q1081" s="383"/>
      <c r="R1081" s="383"/>
      <c r="S1081" s="383"/>
      <c r="T1081" s="383"/>
    </row>
    <row r="1082" spans="1:24">
      <c r="D1082" s="384"/>
      <c r="E1082" s="384"/>
      <c r="H1082" s="383"/>
      <c r="I1082" s="383"/>
      <c r="J1082" s="383"/>
      <c r="K1082" s="383"/>
      <c r="L1082" s="383"/>
      <c r="M1082" s="383"/>
      <c r="N1082" s="383"/>
      <c r="O1082" s="383"/>
      <c r="P1082" s="383"/>
      <c r="Q1082" s="383"/>
      <c r="R1082" s="383"/>
      <c r="S1082" s="383"/>
      <c r="T1082" s="383"/>
    </row>
    <row r="1083" spans="1:24">
      <c r="D1083" s="384"/>
      <c r="E1083" s="384"/>
      <c r="H1083" s="383"/>
      <c r="I1083" s="383"/>
      <c r="J1083" s="383"/>
      <c r="K1083" s="383"/>
      <c r="L1083" s="383"/>
      <c r="M1083" s="383"/>
      <c r="N1083" s="383"/>
      <c r="O1083" s="383"/>
      <c r="P1083" s="383"/>
      <c r="Q1083" s="383"/>
      <c r="R1083" s="383"/>
      <c r="S1083" s="383"/>
      <c r="T1083" s="383"/>
    </row>
    <row r="1084" spans="1:24">
      <c r="D1084" s="384"/>
      <c r="E1084" s="384"/>
      <c r="H1084" s="383"/>
      <c r="I1084" s="383"/>
      <c r="J1084" s="383"/>
      <c r="K1084" s="383"/>
      <c r="L1084" s="383"/>
      <c r="M1084" s="383"/>
      <c r="N1084" s="383"/>
      <c r="O1084" s="383"/>
      <c r="P1084" s="383"/>
      <c r="Q1084" s="383"/>
      <c r="R1084" s="383"/>
      <c r="S1084" s="383"/>
      <c r="T1084" s="383"/>
    </row>
    <row r="1085" spans="1:24">
      <c r="D1085" s="384"/>
      <c r="E1085" s="384"/>
      <c r="H1085" s="383"/>
      <c r="I1085" s="383"/>
      <c r="J1085" s="383"/>
      <c r="K1085" s="383"/>
      <c r="L1085" s="383"/>
      <c r="M1085" s="383"/>
      <c r="N1085" s="383"/>
      <c r="O1085" s="383"/>
      <c r="P1085" s="383"/>
      <c r="Q1085" s="383"/>
      <c r="R1085" s="383"/>
      <c r="S1085" s="383"/>
      <c r="T1085" s="383"/>
    </row>
    <row r="1086" spans="1:24">
      <c r="D1086" s="384"/>
      <c r="E1086" s="384"/>
      <c r="H1086" s="383"/>
      <c r="I1086" s="383"/>
      <c r="J1086" s="383"/>
      <c r="K1086" s="383"/>
      <c r="L1086" s="383"/>
      <c r="M1086" s="383"/>
      <c r="N1086" s="383"/>
      <c r="O1086" s="383"/>
      <c r="P1086" s="383"/>
      <c r="Q1086" s="383"/>
      <c r="R1086" s="383"/>
      <c r="S1086" s="383"/>
      <c r="T1086" s="383"/>
    </row>
    <row r="1087" spans="1:24">
      <c r="D1087" s="384"/>
      <c r="E1087" s="384"/>
      <c r="H1087" s="383"/>
      <c r="I1087" s="383"/>
      <c r="J1087" s="383"/>
      <c r="K1087" s="383"/>
      <c r="L1087" s="383"/>
      <c r="M1087" s="383"/>
      <c r="N1087" s="383"/>
      <c r="O1087" s="383"/>
      <c r="P1087" s="383"/>
      <c r="Q1087" s="383"/>
      <c r="R1087" s="383"/>
      <c r="S1087" s="383"/>
      <c r="T1087" s="383"/>
    </row>
    <row r="1088" spans="1:24">
      <c r="D1088" s="384"/>
      <c r="E1088" s="384"/>
      <c r="H1088" s="383"/>
      <c r="I1088" s="383"/>
      <c r="J1088" s="383"/>
      <c r="K1088" s="383"/>
      <c r="L1088" s="383"/>
      <c r="M1088" s="383"/>
      <c r="N1088" s="383"/>
      <c r="O1088" s="383"/>
      <c r="P1088" s="383"/>
      <c r="Q1088" s="383"/>
      <c r="R1088" s="383"/>
      <c r="S1088" s="383"/>
      <c r="T1088" s="383"/>
    </row>
    <row r="1089" spans="1:24">
      <c r="D1089" s="384"/>
      <c r="E1089" s="384"/>
      <c r="H1089" s="383"/>
      <c r="I1089" s="383"/>
      <c r="J1089" s="383"/>
      <c r="K1089" s="383"/>
      <c r="L1089" s="383"/>
      <c r="M1089" s="383"/>
      <c r="N1089" s="383"/>
      <c r="O1089" s="383"/>
      <c r="P1089" s="383"/>
      <c r="Q1089" s="383"/>
      <c r="R1089" s="383"/>
      <c r="S1089" s="383"/>
      <c r="T1089" s="383"/>
    </row>
    <row r="1090" spans="1:24">
      <c r="D1090" s="384"/>
      <c r="E1090" s="384"/>
      <c r="H1090" s="383"/>
      <c r="I1090" s="383"/>
      <c r="J1090" s="383"/>
      <c r="K1090" s="383"/>
      <c r="L1090" s="383"/>
      <c r="M1090" s="383"/>
      <c r="N1090" s="383"/>
      <c r="O1090" s="383"/>
      <c r="P1090" s="383"/>
      <c r="Q1090" s="383"/>
      <c r="R1090" s="383"/>
      <c r="S1090" s="383"/>
      <c r="T1090" s="383"/>
    </row>
    <row r="1091" spans="1:24">
      <c r="D1091" s="384"/>
      <c r="E1091" s="384"/>
      <c r="H1091" s="383"/>
      <c r="I1091" s="383"/>
      <c r="J1091" s="383"/>
      <c r="K1091" s="383"/>
      <c r="L1091" s="383"/>
      <c r="M1091" s="383"/>
      <c r="N1091" s="383"/>
      <c r="O1091" s="383"/>
      <c r="P1091" s="383"/>
      <c r="Q1091" s="383"/>
      <c r="R1091" s="383"/>
      <c r="S1091" s="383"/>
      <c r="T1091" s="383"/>
    </row>
    <row r="1092" spans="1:24">
      <c r="D1092" s="384"/>
      <c r="E1092" s="384"/>
      <c r="H1092" s="383"/>
      <c r="I1092" s="383"/>
      <c r="J1092" s="383"/>
      <c r="K1092" s="383"/>
      <c r="L1092" s="383"/>
      <c r="M1092" s="383"/>
      <c r="N1092" s="383"/>
      <c r="O1092" s="383"/>
      <c r="P1092" s="383"/>
      <c r="Q1092" s="383"/>
      <c r="R1092" s="383"/>
      <c r="S1092" s="383"/>
      <c r="T1092" s="383"/>
    </row>
    <row r="1093" spans="1:24">
      <c r="D1093" s="384"/>
      <c r="E1093" s="384"/>
      <c r="H1093" s="383"/>
      <c r="I1093" s="383"/>
      <c r="J1093" s="383"/>
      <c r="K1093" s="383"/>
      <c r="L1093" s="383"/>
      <c r="M1093" s="383"/>
      <c r="N1093" s="383"/>
      <c r="O1093" s="383"/>
      <c r="P1093" s="383"/>
      <c r="Q1093" s="383"/>
      <c r="R1093" s="383"/>
      <c r="S1093" s="383"/>
      <c r="T1093" s="383"/>
    </row>
    <row r="1094" spans="1:24">
      <c r="D1094" s="384"/>
      <c r="E1094" s="384"/>
      <c r="H1094" s="383"/>
      <c r="I1094" s="383"/>
      <c r="J1094" s="383"/>
      <c r="K1094" s="383"/>
      <c r="L1094" s="383"/>
      <c r="M1094" s="383"/>
      <c r="N1094" s="383"/>
      <c r="O1094" s="383"/>
      <c r="P1094" s="383"/>
      <c r="Q1094" s="383"/>
      <c r="R1094" s="383"/>
      <c r="S1094" s="383"/>
      <c r="T1094" s="383"/>
    </row>
    <row r="1095" spans="1:24">
      <c r="D1095" s="384"/>
      <c r="E1095" s="384"/>
      <c r="H1095" s="383"/>
      <c r="I1095" s="383"/>
      <c r="J1095" s="383"/>
      <c r="K1095" s="383"/>
      <c r="L1095" s="383"/>
      <c r="M1095" s="383"/>
      <c r="N1095" s="383"/>
      <c r="O1095" s="383"/>
      <c r="P1095" s="383"/>
      <c r="Q1095" s="383"/>
      <c r="R1095" s="383"/>
      <c r="S1095" s="383"/>
      <c r="T1095" s="383"/>
    </row>
    <row r="1096" spans="1:24">
      <c r="D1096" s="384"/>
      <c r="E1096" s="384"/>
      <c r="H1096" s="383"/>
      <c r="I1096" s="383"/>
      <c r="J1096" s="383"/>
      <c r="K1096" s="383"/>
      <c r="L1096" s="383"/>
      <c r="M1096" s="383"/>
      <c r="N1096" s="383"/>
      <c r="O1096" s="383"/>
      <c r="P1096" s="383"/>
      <c r="Q1096" s="383"/>
      <c r="R1096" s="383"/>
      <c r="S1096" s="383"/>
      <c r="T1096" s="383"/>
    </row>
    <row r="1097" spans="1:24">
      <c r="D1097" s="384"/>
      <c r="E1097" s="384"/>
      <c r="H1097" s="383"/>
      <c r="I1097" s="383"/>
      <c r="J1097" s="383"/>
      <c r="K1097" s="383"/>
      <c r="L1097" s="383"/>
      <c r="M1097" s="383"/>
      <c r="N1097" s="383"/>
      <c r="O1097" s="383"/>
      <c r="P1097" s="383"/>
      <c r="Q1097" s="383"/>
      <c r="R1097" s="383"/>
      <c r="S1097" s="383"/>
      <c r="T1097" s="383"/>
    </row>
    <row r="1098" spans="1:24">
      <c r="D1098" s="384"/>
      <c r="E1098" s="384"/>
      <c r="H1098" s="383"/>
      <c r="I1098" s="383"/>
      <c r="J1098" s="383"/>
      <c r="K1098" s="383"/>
      <c r="L1098" s="383"/>
      <c r="M1098" s="383"/>
      <c r="N1098" s="383"/>
      <c r="O1098" s="383"/>
      <c r="P1098" s="383"/>
      <c r="Q1098" s="383"/>
      <c r="R1098" s="383"/>
      <c r="S1098" s="383"/>
      <c r="T1098" s="383"/>
    </row>
    <row r="1099" spans="1:24">
      <c r="D1099" s="384"/>
      <c r="E1099" s="384"/>
      <c r="H1099" s="383"/>
      <c r="I1099" s="383"/>
      <c r="J1099" s="383"/>
      <c r="K1099" s="383"/>
      <c r="L1099" s="383"/>
      <c r="M1099" s="383"/>
      <c r="N1099" s="383"/>
      <c r="O1099" s="383"/>
      <c r="P1099" s="383"/>
      <c r="Q1099" s="383"/>
      <c r="R1099" s="383"/>
      <c r="S1099" s="383"/>
      <c r="T1099" s="383"/>
    </row>
    <row r="1100" spans="1:24">
      <c r="D1100" s="384"/>
      <c r="E1100" s="384"/>
      <c r="H1100" s="383"/>
      <c r="I1100" s="383"/>
      <c r="J1100" s="383"/>
      <c r="K1100" s="383"/>
      <c r="L1100" s="383"/>
      <c r="M1100" s="383"/>
      <c r="N1100" s="383"/>
      <c r="O1100" s="383"/>
      <c r="P1100" s="383"/>
      <c r="Q1100" s="383"/>
      <c r="R1100" s="383"/>
      <c r="S1100" s="383"/>
      <c r="T1100" s="383"/>
    </row>
    <row r="1101" spans="1:24">
      <c r="D1101" s="384"/>
      <c r="E1101" s="384"/>
      <c r="H1101" s="383"/>
      <c r="I1101" s="383"/>
      <c r="J1101" s="383"/>
      <c r="K1101" s="383"/>
      <c r="L1101" s="383"/>
      <c r="M1101" s="383"/>
      <c r="N1101" s="383"/>
      <c r="O1101" s="383"/>
      <c r="P1101" s="383"/>
      <c r="Q1101" s="383"/>
      <c r="R1101" s="383"/>
      <c r="S1101" s="383"/>
      <c r="T1101" s="383"/>
    </row>
    <row r="1102" spans="1:24">
      <c r="D1102" s="384"/>
      <c r="E1102" s="384"/>
      <c r="H1102" s="383"/>
      <c r="I1102" s="383"/>
      <c r="J1102" s="383"/>
      <c r="K1102" s="383"/>
      <c r="L1102" s="383"/>
      <c r="M1102" s="383"/>
      <c r="N1102" s="383"/>
      <c r="O1102" s="383"/>
      <c r="P1102" s="383"/>
      <c r="Q1102" s="383"/>
      <c r="R1102" s="383"/>
      <c r="S1102" s="383"/>
      <c r="T1102" s="383"/>
    </row>
    <row r="1103" spans="1:24">
      <c r="D1103" s="384"/>
      <c r="E1103" s="384"/>
      <c r="H1103" s="383"/>
      <c r="I1103" s="383"/>
      <c r="J1103" s="383"/>
      <c r="K1103" s="383"/>
      <c r="L1103" s="383"/>
      <c r="M1103" s="383"/>
      <c r="N1103" s="383"/>
      <c r="O1103" s="383"/>
      <c r="P1103" s="383"/>
      <c r="Q1103" s="383"/>
      <c r="R1103" s="383"/>
      <c r="S1103" s="383"/>
      <c r="T1103" s="383"/>
    </row>
    <row r="1104" spans="1:24">
      <c r="D1104" s="384"/>
      <c r="E1104" s="384"/>
      <c r="H1104" s="383"/>
      <c r="I1104" s="383"/>
      <c r="J1104" s="383"/>
      <c r="K1104" s="383"/>
      <c r="L1104" s="383"/>
      <c r="M1104" s="383"/>
      <c r="N1104" s="383"/>
      <c r="O1104" s="383"/>
      <c r="P1104" s="383"/>
      <c r="Q1104" s="383"/>
      <c r="R1104" s="383"/>
      <c r="S1104" s="383"/>
      <c r="T1104" s="383"/>
    </row>
    <row r="1105" spans="1:24">
      <c r="D1105" s="384"/>
      <c r="E1105" s="384"/>
      <c r="H1105" s="383"/>
      <c r="I1105" s="383"/>
      <c r="J1105" s="383"/>
      <c r="K1105" s="383"/>
      <c r="L1105" s="383"/>
      <c r="M1105" s="383"/>
      <c r="N1105" s="383"/>
      <c r="O1105" s="383"/>
      <c r="P1105" s="383"/>
      <c r="Q1105" s="383"/>
      <c r="R1105" s="383"/>
      <c r="S1105" s="383"/>
      <c r="T1105" s="383"/>
    </row>
    <row r="1106" spans="1:24">
      <c r="D1106" s="384"/>
      <c r="E1106" s="384"/>
      <c r="H1106" s="383"/>
      <c r="I1106" s="383"/>
      <c r="J1106" s="383"/>
      <c r="K1106" s="383"/>
      <c r="L1106" s="383"/>
      <c r="M1106" s="383"/>
      <c r="N1106" s="383"/>
      <c r="O1106" s="383"/>
      <c r="P1106" s="383"/>
      <c r="Q1106" s="383"/>
      <c r="R1106" s="383"/>
      <c r="S1106" s="383"/>
      <c r="T1106" s="383"/>
    </row>
    <row r="1107" spans="1:24">
      <c r="D1107" s="384"/>
      <c r="E1107" s="384"/>
      <c r="H1107" s="383"/>
      <c r="I1107" s="383"/>
      <c r="J1107" s="383"/>
      <c r="K1107" s="383"/>
      <c r="L1107" s="383"/>
      <c r="M1107" s="383"/>
      <c r="N1107" s="383"/>
      <c r="O1107" s="383"/>
      <c r="P1107" s="383"/>
      <c r="Q1107" s="383"/>
      <c r="R1107" s="383"/>
      <c r="S1107" s="383"/>
      <c r="T1107" s="383"/>
    </row>
    <row r="1108" spans="1:24">
      <c r="D1108" s="384"/>
      <c r="E1108" s="384"/>
      <c r="H1108" s="383"/>
      <c r="I1108" s="383"/>
      <c r="J1108" s="383"/>
      <c r="K1108" s="383"/>
      <c r="L1108" s="383"/>
      <c r="M1108" s="383"/>
      <c r="N1108" s="383"/>
      <c r="O1108" s="383"/>
      <c r="P1108" s="383"/>
      <c r="Q1108" s="383"/>
      <c r="R1108" s="383"/>
      <c r="S1108" s="383"/>
      <c r="T1108" s="383"/>
    </row>
    <row r="1109" spans="1:24">
      <c r="D1109" s="384"/>
      <c r="E1109" s="384"/>
      <c r="H1109" s="383"/>
      <c r="I1109" s="383"/>
      <c r="J1109" s="383"/>
      <c r="K1109" s="383"/>
      <c r="L1109" s="383"/>
      <c r="M1109" s="383"/>
      <c r="N1109" s="383"/>
      <c r="O1109" s="383"/>
      <c r="P1109" s="383"/>
      <c r="Q1109" s="383"/>
      <c r="R1109" s="383"/>
      <c r="S1109" s="383"/>
      <c r="T1109" s="383"/>
    </row>
    <row r="1110" spans="1:24">
      <c r="D1110" s="384"/>
      <c r="E1110" s="384"/>
      <c r="H1110" s="383"/>
      <c r="I1110" s="383"/>
      <c r="J1110" s="383"/>
      <c r="K1110" s="383"/>
      <c r="L1110" s="383"/>
      <c r="M1110" s="383"/>
      <c r="N1110" s="383"/>
      <c r="O1110" s="383"/>
      <c r="P1110" s="383"/>
      <c r="Q1110" s="383"/>
      <c r="R1110" s="383"/>
      <c r="S1110" s="383"/>
      <c r="T1110" s="383"/>
    </row>
    <row r="1111" spans="1:24">
      <c r="D1111" s="384"/>
      <c r="E1111" s="384"/>
      <c r="H1111" s="383"/>
      <c r="I1111" s="383"/>
      <c r="J1111" s="383"/>
      <c r="K1111" s="383"/>
      <c r="L1111" s="383"/>
      <c r="M1111" s="383"/>
      <c r="N1111" s="383"/>
      <c r="O1111" s="383"/>
      <c r="P1111" s="383"/>
      <c r="Q1111" s="383"/>
      <c r="R1111" s="383"/>
      <c r="S1111" s="383"/>
      <c r="T1111" s="383"/>
    </row>
    <row r="1112" spans="1:24">
      <c r="D1112" s="384"/>
      <c r="E1112" s="384"/>
      <c r="H1112" s="383"/>
      <c r="I1112" s="383"/>
      <c r="J1112" s="383"/>
      <c r="K1112" s="383"/>
      <c r="L1112" s="383"/>
      <c r="M1112" s="383"/>
      <c r="N1112" s="383"/>
      <c r="O1112" s="383"/>
      <c r="P1112" s="383"/>
      <c r="Q1112" s="383"/>
      <c r="R1112" s="383"/>
      <c r="S1112" s="383"/>
      <c r="T1112" s="383"/>
    </row>
    <row r="1113" spans="1:24">
      <c r="D1113" s="384"/>
      <c r="E1113" s="384"/>
      <c r="H1113" s="383"/>
      <c r="I1113" s="383"/>
      <c r="J1113" s="383"/>
      <c r="K1113" s="383"/>
      <c r="L1113" s="383"/>
      <c r="M1113" s="383"/>
      <c r="N1113" s="383"/>
      <c r="O1113" s="383"/>
      <c r="P1113" s="383"/>
      <c r="Q1113" s="383"/>
      <c r="R1113" s="383"/>
      <c r="S1113" s="383"/>
      <c r="T1113" s="383"/>
    </row>
    <row r="1114" spans="1:24">
      <c r="D1114" s="384"/>
      <c r="E1114" s="384"/>
      <c r="H1114" s="383"/>
      <c r="I1114" s="383"/>
      <c r="J1114" s="383"/>
      <c r="K1114" s="383"/>
      <c r="L1114" s="383"/>
      <c r="M1114" s="383"/>
      <c r="N1114" s="383"/>
      <c r="O1114" s="383"/>
      <c r="P1114" s="383"/>
      <c r="Q1114" s="383"/>
      <c r="R1114" s="383"/>
      <c r="S1114" s="383"/>
      <c r="T1114" s="383"/>
    </row>
    <row r="1115" spans="1:24">
      <c r="D1115" s="384"/>
      <c r="E1115" s="384"/>
      <c r="H1115" s="383"/>
      <c r="I1115" s="383"/>
      <c r="J1115" s="383"/>
      <c r="K1115" s="383"/>
      <c r="L1115" s="383"/>
      <c r="M1115" s="383"/>
      <c r="N1115" s="383"/>
      <c r="O1115" s="383"/>
      <c r="P1115" s="383"/>
      <c r="Q1115" s="383"/>
      <c r="R1115" s="383"/>
      <c r="S1115" s="383"/>
      <c r="T1115" s="383"/>
    </row>
    <row r="1116" spans="1:24">
      <c r="D1116" s="384"/>
      <c r="E1116" s="384"/>
      <c r="H1116" s="383"/>
      <c r="I1116" s="383"/>
      <c r="J1116" s="383"/>
      <c r="K1116" s="383"/>
      <c r="L1116" s="383"/>
      <c r="M1116" s="383"/>
      <c r="N1116" s="383"/>
      <c r="O1116" s="383"/>
      <c r="P1116" s="383"/>
      <c r="Q1116" s="383"/>
      <c r="R1116" s="383"/>
      <c r="S1116" s="383"/>
      <c r="T1116" s="383"/>
    </row>
    <row r="1117" spans="1:24">
      <c r="D1117" s="384"/>
      <c r="E1117" s="384"/>
      <c r="H1117" s="383"/>
      <c r="I1117" s="383"/>
      <c r="J1117" s="383"/>
      <c r="K1117" s="383"/>
      <c r="L1117" s="383"/>
      <c r="M1117" s="383"/>
      <c r="N1117" s="383"/>
      <c r="O1117" s="383"/>
      <c r="P1117" s="383"/>
      <c r="Q1117" s="383"/>
      <c r="R1117" s="383"/>
      <c r="S1117" s="383"/>
      <c r="T1117" s="383"/>
    </row>
    <row r="1118" spans="1:24">
      <c r="D1118" s="384"/>
      <c r="E1118" s="384"/>
      <c r="H1118" s="383"/>
      <c r="I1118" s="383"/>
      <c r="J1118" s="383"/>
      <c r="K1118" s="383"/>
      <c r="L1118" s="383"/>
      <c r="M1118" s="383"/>
      <c r="N1118" s="383"/>
      <c r="O1118" s="383"/>
      <c r="P1118" s="383"/>
      <c r="Q1118" s="383"/>
      <c r="R1118" s="383"/>
      <c r="S1118" s="383"/>
      <c r="T1118" s="383"/>
    </row>
    <row r="1119" spans="1:24">
      <c r="D1119" s="384"/>
      <c r="E1119" s="384"/>
      <c r="H1119" s="383"/>
      <c r="I1119" s="383"/>
      <c r="J1119" s="383"/>
      <c r="K1119" s="383"/>
      <c r="L1119" s="383"/>
      <c r="M1119" s="383"/>
      <c r="N1119" s="383"/>
      <c r="O1119" s="383"/>
      <c r="P1119" s="383"/>
      <c r="Q1119" s="383"/>
      <c r="R1119" s="383"/>
      <c r="S1119" s="383"/>
      <c r="T1119" s="383"/>
    </row>
    <row r="1120" spans="1:24">
      <c r="D1120" s="384"/>
      <c r="E1120" s="384"/>
      <c r="H1120" s="383"/>
      <c r="I1120" s="383"/>
      <c r="J1120" s="383"/>
      <c r="K1120" s="383"/>
      <c r="L1120" s="383"/>
      <c r="M1120" s="383"/>
      <c r="N1120" s="383"/>
      <c r="O1120" s="383"/>
      <c r="P1120" s="383"/>
      <c r="Q1120" s="383"/>
      <c r="R1120" s="383"/>
      <c r="S1120" s="383"/>
      <c r="T1120" s="383"/>
    </row>
    <row r="1121" spans="1:24">
      <c r="D1121" s="384"/>
      <c r="E1121" s="384"/>
      <c r="H1121" s="383"/>
      <c r="I1121" s="383"/>
      <c r="J1121" s="383"/>
      <c r="K1121" s="383"/>
      <c r="L1121" s="383"/>
      <c r="M1121" s="383"/>
      <c r="N1121" s="383"/>
      <c r="O1121" s="383"/>
      <c r="P1121" s="383"/>
      <c r="Q1121" s="383"/>
      <c r="R1121" s="383"/>
      <c r="S1121" s="383"/>
      <c r="T1121" s="383"/>
    </row>
    <row r="1122" spans="1:24">
      <c r="D1122" s="384"/>
      <c r="E1122" s="384"/>
      <c r="H1122" s="383"/>
      <c r="I1122" s="383"/>
      <c r="J1122" s="383"/>
      <c r="K1122" s="383"/>
      <c r="L1122" s="383"/>
      <c r="M1122" s="383"/>
      <c r="N1122" s="383"/>
      <c r="O1122" s="383"/>
      <c r="P1122" s="383"/>
      <c r="Q1122" s="383"/>
      <c r="R1122" s="383"/>
      <c r="S1122" s="383"/>
      <c r="T1122" s="383"/>
    </row>
    <row r="1123" spans="1:24">
      <c r="D1123" s="384"/>
      <c r="E1123" s="384"/>
      <c r="H1123" s="383"/>
      <c r="I1123" s="383"/>
      <c r="J1123" s="383"/>
      <c r="K1123" s="383"/>
      <c r="L1123" s="383"/>
      <c r="M1123" s="383"/>
      <c r="N1123" s="383"/>
      <c r="O1123" s="383"/>
      <c r="P1123" s="383"/>
      <c r="Q1123" s="383"/>
      <c r="R1123" s="383"/>
      <c r="S1123" s="383"/>
      <c r="T1123" s="383"/>
    </row>
    <row r="1124" spans="1:24">
      <c r="D1124" s="384"/>
      <c r="E1124" s="384"/>
      <c r="H1124" s="383"/>
      <c r="I1124" s="383"/>
      <c r="J1124" s="383"/>
      <c r="K1124" s="383"/>
      <c r="L1124" s="383"/>
      <c r="M1124" s="383"/>
      <c r="N1124" s="383"/>
      <c r="O1124" s="383"/>
      <c r="P1124" s="383"/>
      <c r="Q1124" s="383"/>
      <c r="R1124" s="383"/>
      <c r="S1124" s="383"/>
      <c r="T1124" s="383"/>
    </row>
    <row r="1125" spans="1:24">
      <c r="D1125" s="384"/>
      <c r="E1125" s="384"/>
      <c r="H1125" s="383"/>
      <c r="I1125" s="383"/>
      <c r="J1125" s="383"/>
      <c r="K1125" s="383"/>
      <c r="L1125" s="383"/>
      <c r="M1125" s="383"/>
      <c r="N1125" s="383"/>
      <c r="O1125" s="383"/>
      <c r="P1125" s="383"/>
      <c r="Q1125" s="383"/>
      <c r="R1125" s="383"/>
      <c r="S1125" s="383"/>
      <c r="T1125" s="383"/>
    </row>
    <row r="1126" spans="1:24">
      <c r="D1126" s="384"/>
      <c r="E1126" s="384"/>
      <c r="H1126" s="383"/>
      <c r="I1126" s="383"/>
      <c r="J1126" s="383"/>
      <c r="K1126" s="383"/>
      <c r="L1126" s="383"/>
      <c r="M1126" s="383"/>
      <c r="N1126" s="383"/>
      <c r="O1126" s="383"/>
      <c r="P1126" s="383"/>
      <c r="Q1126" s="383"/>
      <c r="R1126" s="383"/>
      <c r="S1126" s="383"/>
      <c r="T1126" s="383"/>
    </row>
    <row r="1127" spans="1:24">
      <c r="D1127" s="384"/>
      <c r="E1127" s="384"/>
      <c r="H1127" s="383"/>
      <c r="I1127" s="383"/>
      <c r="J1127" s="383"/>
      <c r="K1127" s="383"/>
      <c r="L1127" s="383"/>
      <c r="M1127" s="383"/>
      <c r="N1127" s="383"/>
      <c r="O1127" s="383"/>
      <c r="P1127" s="383"/>
      <c r="Q1127" s="383"/>
      <c r="R1127" s="383"/>
      <c r="S1127" s="383"/>
      <c r="T1127" s="383"/>
    </row>
    <row r="1128" spans="1:24">
      <c r="D1128" s="384"/>
      <c r="E1128" s="384"/>
      <c r="H1128" s="383"/>
      <c r="I1128" s="383"/>
      <c r="J1128" s="383"/>
      <c r="K1128" s="383"/>
      <c r="L1128" s="383"/>
      <c r="M1128" s="383"/>
      <c r="N1128" s="383"/>
      <c r="O1128" s="383"/>
      <c r="P1128" s="383"/>
      <c r="Q1128" s="383"/>
      <c r="R1128" s="383"/>
      <c r="S1128" s="383"/>
      <c r="T1128" s="383"/>
    </row>
    <row r="1129" spans="1:24">
      <c r="D1129" s="384"/>
      <c r="E1129" s="384"/>
      <c r="H1129" s="383"/>
      <c r="I1129" s="383"/>
      <c r="J1129" s="383"/>
      <c r="K1129" s="383"/>
      <c r="L1129" s="383"/>
      <c r="M1129" s="383"/>
      <c r="N1129" s="383"/>
      <c r="O1129" s="383"/>
      <c r="P1129" s="383"/>
      <c r="Q1129" s="383"/>
      <c r="R1129" s="383"/>
      <c r="S1129" s="383"/>
      <c r="T1129" s="383"/>
    </row>
    <row r="1130" spans="1:24">
      <c r="D1130" s="384"/>
      <c r="E1130" s="384"/>
      <c r="H1130" s="383"/>
      <c r="I1130" s="383"/>
      <c r="J1130" s="383"/>
      <c r="K1130" s="383"/>
      <c r="L1130" s="383"/>
      <c r="M1130" s="383"/>
      <c r="N1130" s="383"/>
      <c r="O1130" s="383"/>
      <c r="P1130" s="383"/>
      <c r="Q1130" s="383"/>
      <c r="R1130" s="383"/>
      <c r="S1130" s="383"/>
      <c r="T1130" s="383"/>
    </row>
    <row r="1131" spans="1:24">
      <c r="D1131" s="384"/>
      <c r="E1131" s="384"/>
      <c r="H1131" s="383"/>
      <c r="I1131" s="383"/>
      <c r="J1131" s="383"/>
      <c r="K1131" s="383"/>
      <c r="L1131" s="383"/>
      <c r="M1131" s="383"/>
      <c r="N1131" s="383"/>
      <c r="O1131" s="383"/>
      <c r="P1131" s="383"/>
      <c r="Q1131" s="383"/>
      <c r="R1131" s="383"/>
      <c r="S1131" s="383"/>
      <c r="T1131" s="383"/>
    </row>
    <row r="1132" spans="1:24">
      <c r="D1132" s="384"/>
      <c r="E1132" s="384"/>
      <c r="H1132" s="383"/>
      <c r="I1132" s="383"/>
      <c r="J1132" s="383"/>
      <c r="K1132" s="383"/>
      <c r="L1132" s="383"/>
      <c r="M1132" s="383"/>
      <c r="N1132" s="383"/>
      <c r="O1132" s="383"/>
      <c r="P1132" s="383"/>
      <c r="Q1132" s="383"/>
      <c r="R1132" s="383"/>
      <c r="S1132" s="383"/>
      <c r="T1132" s="383"/>
    </row>
    <row r="1133" spans="1:24">
      <c r="D1133" s="384"/>
      <c r="E1133" s="384"/>
      <c r="H1133" s="383"/>
      <c r="I1133" s="383"/>
      <c r="J1133" s="383"/>
      <c r="K1133" s="383"/>
      <c r="L1133" s="383"/>
      <c r="M1133" s="383"/>
      <c r="N1133" s="383"/>
      <c r="O1133" s="383"/>
      <c r="P1133" s="383"/>
      <c r="Q1133" s="383"/>
      <c r="R1133" s="383"/>
      <c r="S1133" s="383"/>
      <c r="T1133" s="383"/>
    </row>
    <row r="1134" spans="1:24">
      <c r="D1134" s="384"/>
      <c r="E1134" s="384"/>
      <c r="H1134" s="383"/>
      <c r="I1134" s="383"/>
      <c r="J1134" s="383"/>
      <c r="K1134" s="383"/>
      <c r="L1134" s="383"/>
      <c r="M1134" s="383"/>
      <c r="N1134" s="383"/>
      <c r="O1134" s="383"/>
      <c r="P1134" s="383"/>
      <c r="Q1134" s="383"/>
      <c r="R1134" s="383"/>
      <c r="S1134" s="383"/>
      <c r="T1134" s="383"/>
    </row>
    <row r="1135" spans="1:24">
      <c r="D1135" s="384"/>
      <c r="E1135" s="384"/>
      <c r="H1135" s="383"/>
      <c r="I1135" s="383"/>
      <c r="J1135" s="383"/>
      <c r="K1135" s="383"/>
      <c r="L1135" s="383"/>
      <c r="M1135" s="383"/>
      <c r="N1135" s="383"/>
      <c r="O1135" s="383"/>
      <c r="P1135" s="383"/>
      <c r="Q1135" s="383"/>
      <c r="R1135" s="383"/>
      <c r="S1135" s="383"/>
      <c r="T1135" s="383"/>
    </row>
    <row r="1136" spans="1:24">
      <c r="D1136" s="384"/>
      <c r="E1136" s="384"/>
      <c r="H1136" s="383"/>
      <c r="I1136" s="383"/>
      <c r="J1136" s="383"/>
      <c r="K1136" s="383"/>
      <c r="L1136" s="383"/>
      <c r="M1136" s="383"/>
      <c r="N1136" s="383"/>
      <c r="O1136" s="383"/>
      <c r="P1136" s="383"/>
      <c r="Q1136" s="383"/>
      <c r="R1136" s="383"/>
      <c r="S1136" s="383"/>
      <c r="T1136" s="383"/>
    </row>
    <row r="1137" spans="1:24">
      <c r="D1137" s="384"/>
      <c r="E1137" s="384"/>
      <c r="H1137" s="383"/>
      <c r="I1137" s="383"/>
      <c r="J1137" s="383"/>
      <c r="K1137" s="383"/>
      <c r="L1137" s="383"/>
      <c r="M1137" s="383"/>
      <c r="N1137" s="383"/>
      <c r="O1137" s="383"/>
      <c r="P1137" s="383"/>
      <c r="Q1137" s="383"/>
      <c r="R1137" s="383"/>
      <c r="S1137" s="383"/>
      <c r="T1137" s="383"/>
    </row>
    <row r="1138" spans="1:24">
      <c r="D1138" s="384"/>
      <c r="E1138" s="384"/>
      <c r="H1138" s="383"/>
      <c r="I1138" s="383"/>
      <c r="J1138" s="383"/>
      <c r="K1138" s="383"/>
      <c r="L1138" s="383"/>
      <c r="M1138" s="383"/>
      <c r="N1138" s="383"/>
      <c r="O1138" s="383"/>
      <c r="P1138" s="383"/>
      <c r="Q1138" s="383"/>
      <c r="R1138" s="383"/>
      <c r="S1138" s="383"/>
      <c r="T1138" s="383"/>
    </row>
    <row r="1139" spans="1:24">
      <c r="D1139" s="384"/>
      <c r="E1139" s="384"/>
      <c r="H1139" s="383"/>
      <c r="I1139" s="383"/>
      <c r="J1139" s="383"/>
      <c r="K1139" s="383"/>
      <c r="L1139" s="383"/>
      <c r="M1139" s="383"/>
      <c r="N1139" s="383"/>
      <c r="O1139" s="383"/>
      <c r="P1139" s="383"/>
      <c r="Q1139" s="383"/>
      <c r="R1139" s="383"/>
      <c r="S1139" s="383"/>
      <c r="T1139" s="383"/>
    </row>
    <row r="1140" spans="1:24">
      <c r="D1140" s="384"/>
      <c r="E1140" s="384"/>
      <c r="H1140" s="383"/>
      <c r="I1140" s="383"/>
      <c r="J1140" s="383"/>
      <c r="K1140" s="383"/>
      <c r="L1140" s="383"/>
      <c r="M1140" s="383"/>
      <c r="N1140" s="383"/>
      <c r="O1140" s="383"/>
      <c r="P1140" s="383"/>
      <c r="Q1140" s="383"/>
      <c r="R1140" s="383"/>
      <c r="S1140" s="383"/>
      <c r="T1140" s="383"/>
    </row>
    <row r="1141" spans="1:24">
      <c r="D1141" s="384"/>
      <c r="E1141" s="384"/>
      <c r="H1141" s="383"/>
      <c r="I1141" s="383"/>
      <c r="J1141" s="383"/>
      <c r="K1141" s="383"/>
      <c r="L1141" s="383"/>
      <c r="M1141" s="383"/>
      <c r="N1141" s="383"/>
      <c r="O1141" s="383"/>
      <c r="P1141" s="383"/>
      <c r="Q1141" s="383"/>
      <c r="R1141" s="383"/>
      <c r="S1141" s="383"/>
      <c r="T1141" s="383"/>
    </row>
    <row r="1142" spans="1:24">
      <c r="D1142" s="384"/>
      <c r="E1142" s="384"/>
      <c r="H1142" s="383"/>
      <c r="I1142" s="383"/>
      <c r="J1142" s="383"/>
      <c r="K1142" s="383"/>
      <c r="L1142" s="383"/>
      <c r="M1142" s="383"/>
      <c r="N1142" s="383"/>
      <c r="O1142" s="383"/>
      <c r="P1142" s="383"/>
      <c r="Q1142" s="383"/>
      <c r="R1142" s="383"/>
      <c r="S1142" s="383"/>
      <c r="T1142" s="383"/>
    </row>
    <row r="1143" spans="1:24">
      <c r="D1143" s="384"/>
      <c r="E1143" s="384"/>
      <c r="H1143" s="383"/>
      <c r="I1143" s="383"/>
      <c r="J1143" s="383"/>
      <c r="K1143" s="383"/>
      <c r="L1143" s="383"/>
      <c r="M1143" s="383"/>
      <c r="N1143" s="383"/>
      <c r="O1143" s="383"/>
      <c r="P1143" s="383"/>
      <c r="Q1143" s="383"/>
      <c r="R1143" s="383"/>
      <c r="S1143" s="383"/>
      <c r="T1143" s="383"/>
    </row>
    <row r="1144" spans="1:24">
      <c r="D1144" s="384"/>
      <c r="E1144" s="384"/>
      <c r="H1144" s="383"/>
      <c r="I1144" s="383"/>
      <c r="J1144" s="383"/>
      <c r="K1144" s="383"/>
      <c r="L1144" s="383"/>
      <c r="M1144" s="383"/>
      <c r="N1144" s="383"/>
      <c r="O1144" s="383"/>
      <c r="P1144" s="383"/>
      <c r="Q1144" s="383"/>
      <c r="R1144" s="383"/>
      <c r="S1144" s="383"/>
      <c r="T1144" s="383"/>
    </row>
    <row r="1145" spans="1:24">
      <c r="D1145" s="384"/>
      <c r="E1145" s="384"/>
      <c r="H1145" s="383"/>
      <c r="I1145" s="383"/>
      <c r="J1145" s="383"/>
      <c r="K1145" s="383"/>
      <c r="L1145" s="383"/>
      <c r="M1145" s="383"/>
      <c r="N1145" s="383"/>
      <c r="O1145" s="383"/>
      <c r="P1145" s="383"/>
      <c r="Q1145" s="383"/>
      <c r="R1145" s="383"/>
      <c r="S1145" s="383"/>
      <c r="T1145" s="383"/>
    </row>
    <row r="1146" spans="1:24">
      <c r="D1146" s="384"/>
      <c r="E1146" s="384"/>
      <c r="H1146" s="383"/>
      <c r="I1146" s="383"/>
      <c r="J1146" s="383"/>
      <c r="K1146" s="383"/>
      <c r="L1146" s="383"/>
      <c r="M1146" s="383"/>
      <c r="N1146" s="383"/>
      <c r="O1146" s="383"/>
      <c r="P1146" s="383"/>
      <c r="Q1146" s="383"/>
      <c r="R1146" s="383"/>
      <c r="S1146" s="383"/>
      <c r="T1146" s="383"/>
    </row>
    <row r="1147" spans="1:24">
      <c r="D1147" s="384"/>
      <c r="E1147" s="384"/>
      <c r="H1147" s="383"/>
      <c r="I1147" s="383"/>
      <c r="J1147" s="383"/>
      <c r="K1147" s="383"/>
      <c r="L1147" s="383"/>
      <c r="M1147" s="383"/>
      <c r="N1147" s="383"/>
      <c r="O1147" s="383"/>
      <c r="P1147" s="383"/>
      <c r="Q1147" s="383"/>
      <c r="R1147" s="383"/>
      <c r="S1147" s="383"/>
      <c r="T1147" s="383"/>
    </row>
    <row r="1148" spans="1:24">
      <c r="D1148" s="384"/>
      <c r="E1148" s="384"/>
      <c r="H1148" s="383"/>
      <c r="I1148" s="383"/>
      <c r="J1148" s="383"/>
      <c r="K1148" s="383"/>
      <c r="L1148" s="383"/>
      <c r="M1148" s="383"/>
      <c r="N1148" s="383"/>
      <c r="O1148" s="383"/>
      <c r="P1148" s="383"/>
      <c r="Q1148" s="383"/>
      <c r="R1148" s="383"/>
      <c r="S1148" s="383"/>
      <c r="T1148" s="383"/>
    </row>
    <row r="1149" spans="1:24">
      <c r="D1149" s="384"/>
      <c r="E1149" s="384"/>
      <c r="H1149" s="383"/>
      <c r="I1149" s="383"/>
      <c r="J1149" s="383"/>
      <c r="K1149" s="383"/>
      <c r="L1149" s="383"/>
      <c r="M1149" s="383"/>
      <c r="N1149" s="383"/>
      <c r="O1149" s="383"/>
      <c r="P1149" s="383"/>
      <c r="Q1149" s="383"/>
      <c r="R1149" s="383"/>
      <c r="S1149" s="383"/>
      <c r="T1149" s="383"/>
    </row>
    <row r="1150" spans="1:24">
      <c r="D1150" s="384"/>
      <c r="E1150" s="384"/>
      <c r="H1150" s="383"/>
      <c r="I1150" s="383"/>
      <c r="J1150" s="383"/>
      <c r="K1150" s="383"/>
      <c r="L1150" s="383"/>
      <c r="M1150" s="383"/>
      <c r="N1150" s="383"/>
      <c r="O1150" s="383"/>
      <c r="P1150" s="383"/>
      <c r="Q1150" s="383"/>
      <c r="R1150" s="383"/>
      <c r="S1150" s="383"/>
      <c r="T1150" s="383"/>
    </row>
    <row r="1151" spans="1:24">
      <c r="D1151" s="384"/>
      <c r="E1151" s="384"/>
      <c r="H1151" s="383"/>
      <c r="I1151" s="383"/>
      <c r="J1151" s="383"/>
      <c r="K1151" s="383"/>
      <c r="L1151" s="383"/>
      <c r="M1151" s="383"/>
      <c r="N1151" s="383"/>
      <c r="O1151" s="383"/>
      <c r="P1151" s="383"/>
      <c r="Q1151" s="383"/>
      <c r="R1151" s="383"/>
      <c r="S1151" s="383"/>
      <c r="T1151" s="383"/>
    </row>
    <row r="1152" spans="1:24">
      <c r="D1152" s="384"/>
      <c r="E1152" s="384"/>
      <c r="H1152" s="383"/>
      <c r="I1152" s="383"/>
      <c r="J1152" s="383"/>
      <c r="K1152" s="383"/>
      <c r="L1152" s="383"/>
      <c r="M1152" s="383"/>
      <c r="N1152" s="383"/>
      <c r="O1152" s="383"/>
      <c r="P1152" s="383"/>
      <c r="Q1152" s="383"/>
      <c r="R1152" s="383"/>
      <c r="S1152" s="383"/>
      <c r="T1152" s="383"/>
    </row>
    <row r="1153" spans="1:24">
      <c r="D1153" s="384"/>
      <c r="E1153" s="384"/>
      <c r="H1153" s="383"/>
      <c r="I1153" s="383"/>
      <c r="J1153" s="383"/>
      <c r="K1153" s="383"/>
      <c r="L1153" s="383"/>
      <c r="M1153" s="383"/>
      <c r="N1153" s="383"/>
      <c r="O1153" s="383"/>
      <c r="P1153" s="383"/>
      <c r="Q1153" s="383"/>
      <c r="R1153" s="383"/>
      <c r="S1153" s="383"/>
      <c r="T1153" s="383"/>
    </row>
    <row r="1154" spans="1:24">
      <c r="D1154" s="384"/>
      <c r="E1154" s="384"/>
      <c r="H1154" s="383"/>
      <c r="I1154" s="383"/>
      <c r="J1154" s="383"/>
      <c r="K1154" s="383"/>
      <c r="L1154" s="383"/>
      <c r="M1154" s="383"/>
      <c r="N1154" s="383"/>
      <c r="O1154" s="383"/>
      <c r="P1154" s="383"/>
      <c r="Q1154" s="383"/>
      <c r="R1154" s="383"/>
      <c r="S1154" s="383"/>
      <c r="T1154" s="383"/>
    </row>
    <row r="1155" spans="1:24">
      <c r="D1155" s="384"/>
      <c r="E1155" s="384"/>
      <c r="H1155" s="383"/>
      <c r="I1155" s="383"/>
      <c r="J1155" s="383"/>
      <c r="K1155" s="383"/>
      <c r="L1155" s="383"/>
      <c r="M1155" s="383"/>
      <c r="N1155" s="383"/>
      <c r="O1155" s="383"/>
      <c r="P1155" s="383"/>
      <c r="Q1155" s="383"/>
      <c r="R1155" s="383"/>
      <c r="S1155" s="383"/>
      <c r="T1155" s="383"/>
    </row>
    <row r="1156" spans="1:24">
      <c r="D1156" s="384"/>
      <c r="E1156" s="384"/>
      <c r="H1156" s="383"/>
      <c r="I1156" s="383"/>
      <c r="J1156" s="383"/>
      <c r="K1156" s="383"/>
      <c r="L1156" s="383"/>
      <c r="M1156" s="383"/>
      <c r="N1156" s="383"/>
      <c r="O1156" s="383"/>
      <c r="P1156" s="383"/>
      <c r="Q1156" s="383"/>
      <c r="R1156" s="383"/>
      <c r="S1156" s="383"/>
      <c r="T1156" s="383"/>
    </row>
    <row r="1157" spans="1:24">
      <c r="D1157" s="384"/>
      <c r="E1157" s="384"/>
      <c r="H1157" s="383"/>
      <c r="I1157" s="383"/>
      <c r="J1157" s="383"/>
      <c r="K1157" s="383"/>
      <c r="L1157" s="383"/>
      <c r="M1157" s="383"/>
      <c r="N1157" s="383"/>
      <c r="O1157" s="383"/>
      <c r="P1157" s="383"/>
      <c r="Q1157" s="383"/>
      <c r="R1157" s="383"/>
      <c r="S1157" s="383"/>
      <c r="T1157" s="383"/>
    </row>
    <row r="1158" spans="1:24">
      <c r="D1158" s="384"/>
      <c r="E1158" s="384"/>
      <c r="H1158" s="383"/>
      <c r="I1158" s="383"/>
      <c r="J1158" s="383"/>
      <c r="K1158" s="383"/>
      <c r="L1158" s="383"/>
      <c r="M1158" s="383"/>
      <c r="N1158" s="383"/>
      <c r="O1158" s="383"/>
      <c r="P1158" s="383"/>
      <c r="Q1158" s="383"/>
      <c r="R1158" s="383"/>
      <c r="S1158" s="383"/>
      <c r="T1158" s="383"/>
    </row>
    <row r="1159" spans="1:24">
      <c r="D1159" s="384"/>
      <c r="E1159" s="384"/>
      <c r="H1159" s="383"/>
      <c r="I1159" s="383"/>
      <c r="J1159" s="383"/>
      <c r="K1159" s="383"/>
      <c r="L1159" s="383"/>
      <c r="M1159" s="383"/>
      <c r="N1159" s="383"/>
      <c r="O1159" s="383"/>
      <c r="P1159" s="383"/>
      <c r="Q1159" s="383"/>
      <c r="R1159" s="383"/>
      <c r="S1159" s="383"/>
      <c r="T1159" s="383"/>
    </row>
    <row r="1160" spans="1:24">
      <c r="D1160" s="384"/>
      <c r="E1160" s="384"/>
      <c r="H1160" s="383"/>
      <c r="I1160" s="383"/>
      <c r="J1160" s="383"/>
      <c r="K1160" s="383"/>
      <c r="L1160" s="383"/>
      <c r="M1160" s="383"/>
      <c r="N1160" s="383"/>
      <c r="O1160" s="383"/>
      <c r="P1160" s="383"/>
      <c r="Q1160" s="383"/>
      <c r="R1160" s="383"/>
      <c r="S1160" s="383"/>
      <c r="T1160" s="383"/>
    </row>
    <row r="1161" spans="1:24">
      <c r="D1161" s="384"/>
      <c r="E1161" s="384"/>
      <c r="H1161" s="383"/>
      <c r="I1161" s="383"/>
      <c r="J1161" s="383"/>
      <c r="K1161" s="383"/>
      <c r="L1161" s="383"/>
      <c r="M1161" s="383"/>
      <c r="N1161" s="383"/>
      <c r="O1161" s="383"/>
      <c r="P1161" s="383"/>
      <c r="Q1161" s="383"/>
      <c r="R1161" s="383"/>
      <c r="S1161" s="383"/>
      <c r="T1161" s="383"/>
    </row>
    <row r="1162" spans="1:24">
      <c r="D1162" s="384"/>
      <c r="E1162" s="384"/>
      <c r="H1162" s="383"/>
      <c r="I1162" s="383"/>
      <c r="J1162" s="383"/>
      <c r="K1162" s="383"/>
      <c r="L1162" s="383"/>
      <c r="M1162" s="383"/>
      <c r="N1162" s="383"/>
      <c r="O1162" s="383"/>
      <c r="P1162" s="383"/>
      <c r="Q1162" s="383"/>
      <c r="R1162" s="383"/>
      <c r="S1162" s="383"/>
      <c r="T1162" s="383"/>
    </row>
    <row r="1163" spans="1:24">
      <c r="D1163" s="384"/>
      <c r="E1163" s="384"/>
      <c r="H1163" s="383"/>
      <c r="I1163" s="383"/>
      <c r="J1163" s="383"/>
      <c r="K1163" s="383"/>
      <c r="L1163" s="383"/>
      <c r="M1163" s="383"/>
      <c r="N1163" s="383"/>
      <c r="O1163" s="383"/>
      <c r="P1163" s="383"/>
      <c r="Q1163" s="383"/>
      <c r="R1163" s="383"/>
      <c r="S1163" s="383"/>
      <c r="T1163" s="383"/>
    </row>
    <row r="1164" spans="1:24">
      <c r="D1164" s="384"/>
      <c r="E1164" s="384"/>
      <c r="H1164" s="383"/>
      <c r="I1164" s="383"/>
      <c r="J1164" s="383"/>
      <c r="K1164" s="383"/>
      <c r="L1164" s="383"/>
      <c r="M1164" s="383"/>
      <c r="N1164" s="383"/>
      <c r="O1164" s="383"/>
      <c r="P1164" s="383"/>
      <c r="Q1164" s="383"/>
      <c r="R1164" s="383"/>
      <c r="S1164" s="383"/>
      <c r="T1164" s="383"/>
    </row>
    <row r="1165" spans="1:24">
      <c r="D1165" s="384"/>
      <c r="E1165" s="384"/>
      <c r="H1165" s="383"/>
      <c r="I1165" s="383"/>
      <c r="J1165" s="383"/>
      <c r="K1165" s="383"/>
      <c r="L1165" s="383"/>
      <c r="M1165" s="383"/>
      <c r="N1165" s="383"/>
      <c r="O1165" s="383"/>
      <c r="P1165" s="383"/>
      <c r="Q1165" s="383"/>
      <c r="R1165" s="383"/>
      <c r="S1165" s="383"/>
      <c r="T1165" s="383"/>
    </row>
    <row r="1166" spans="1:24">
      <c r="D1166" s="384"/>
      <c r="E1166" s="384"/>
      <c r="H1166" s="383"/>
      <c r="I1166" s="383"/>
      <c r="J1166" s="383"/>
      <c r="K1166" s="383"/>
      <c r="L1166" s="383"/>
      <c r="M1166" s="383"/>
      <c r="N1166" s="383"/>
      <c r="O1166" s="383"/>
      <c r="P1166" s="383"/>
      <c r="Q1166" s="383"/>
      <c r="R1166" s="383"/>
      <c r="S1166" s="383"/>
      <c r="T1166" s="383"/>
    </row>
    <row r="1167" spans="1:24">
      <c r="D1167" s="384"/>
      <c r="E1167" s="384"/>
      <c r="H1167" s="383"/>
      <c r="I1167" s="383"/>
      <c r="J1167" s="383"/>
      <c r="K1167" s="383"/>
      <c r="L1167" s="383"/>
      <c r="M1167" s="383"/>
      <c r="N1167" s="383"/>
      <c r="O1167" s="383"/>
      <c r="P1167" s="383"/>
      <c r="Q1167" s="383"/>
      <c r="R1167" s="383"/>
      <c r="S1167" s="383"/>
      <c r="T1167" s="383"/>
    </row>
    <row r="1168" spans="1:24">
      <c r="D1168" s="384"/>
      <c r="E1168" s="384"/>
      <c r="H1168" s="383"/>
      <c r="I1168" s="383"/>
      <c r="J1168" s="383"/>
      <c r="K1168" s="383"/>
      <c r="L1168" s="383"/>
      <c r="M1168" s="383"/>
      <c r="N1168" s="383"/>
      <c r="O1168" s="383"/>
      <c r="P1168" s="383"/>
      <c r="Q1168" s="383"/>
      <c r="R1168" s="383"/>
      <c r="S1168" s="383"/>
      <c r="T1168" s="383"/>
    </row>
    <row r="1169" spans="1:24">
      <c r="D1169" s="384"/>
      <c r="E1169" s="384"/>
      <c r="H1169" s="383"/>
      <c r="I1169" s="383"/>
      <c r="J1169" s="383"/>
      <c r="K1169" s="383"/>
      <c r="L1169" s="383"/>
      <c r="M1169" s="383"/>
      <c r="N1169" s="383"/>
      <c r="O1169" s="383"/>
      <c r="P1169" s="383"/>
      <c r="Q1169" s="383"/>
      <c r="R1169" s="383"/>
      <c r="S1169" s="383"/>
      <c r="T1169" s="383"/>
    </row>
    <row r="1170" spans="1:24">
      <c r="D1170" s="384"/>
      <c r="E1170" s="384"/>
      <c r="H1170" s="383"/>
      <c r="I1170" s="383"/>
      <c r="J1170" s="383"/>
      <c r="K1170" s="383"/>
      <c r="L1170" s="383"/>
      <c r="M1170" s="383"/>
      <c r="N1170" s="383"/>
      <c r="O1170" s="383"/>
      <c r="P1170" s="383"/>
      <c r="Q1170" s="383"/>
      <c r="R1170" s="383"/>
      <c r="S1170" s="383"/>
      <c r="T1170" s="383"/>
    </row>
    <row r="1171" spans="1:24">
      <c r="D1171" s="384"/>
      <c r="E1171" s="384"/>
      <c r="H1171" s="383"/>
      <c r="I1171" s="383"/>
      <c r="J1171" s="383"/>
      <c r="K1171" s="383"/>
      <c r="L1171" s="383"/>
      <c r="M1171" s="383"/>
      <c r="N1171" s="383"/>
      <c r="O1171" s="383"/>
      <c r="P1171" s="383"/>
      <c r="Q1171" s="383"/>
      <c r="R1171" s="383"/>
      <c r="S1171" s="383"/>
      <c r="T1171" s="383"/>
    </row>
    <row r="1172" spans="1:24">
      <c r="D1172" s="384"/>
      <c r="E1172" s="384"/>
      <c r="H1172" s="383"/>
      <c r="I1172" s="383"/>
      <c r="J1172" s="383"/>
      <c r="K1172" s="383"/>
      <c r="L1172" s="383"/>
      <c r="M1172" s="383"/>
      <c r="N1172" s="383"/>
      <c r="O1172" s="383"/>
      <c r="P1172" s="383"/>
      <c r="Q1172" s="383"/>
      <c r="R1172" s="383"/>
      <c r="S1172" s="383"/>
      <c r="T1172" s="383"/>
    </row>
    <row r="1173" spans="1:24">
      <c r="D1173" s="384"/>
      <c r="E1173" s="384"/>
      <c r="H1173" s="383"/>
      <c r="I1173" s="383"/>
      <c r="J1173" s="383"/>
      <c r="K1173" s="383"/>
      <c r="L1173" s="383"/>
      <c r="M1173" s="383"/>
      <c r="N1173" s="383"/>
      <c r="O1173" s="383"/>
      <c r="P1173" s="383"/>
      <c r="Q1173" s="383"/>
      <c r="R1173" s="383"/>
      <c r="S1173" s="383"/>
      <c r="T1173" s="383"/>
    </row>
    <row r="1174" spans="1:24">
      <c r="D1174" s="384"/>
      <c r="E1174" s="384"/>
      <c r="H1174" s="383"/>
      <c r="I1174" s="383"/>
      <c r="J1174" s="383"/>
      <c r="K1174" s="383"/>
      <c r="L1174" s="383"/>
      <c r="M1174" s="383"/>
      <c r="N1174" s="383"/>
      <c r="O1174" s="383"/>
      <c r="P1174" s="383"/>
      <c r="Q1174" s="383"/>
      <c r="R1174" s="383"/>
      <c r="S1174" s="383"/>
      <c r="T1174" s="383"/>
    </row>
    <row r="1175" spans="1:24">
      <c r="D1175" s="384"/>
      <c r="E1175" s="384"/>
      <c r="H1175" s="383"/>
      <c r="I1175" s="383"/>
      <c r="J1175" s="383"/>
      <c r="K1175" s="383"/>
      <c r="L1175" s="383"/>
      <c r="M1175" s="383"/>
      <c r="N1175" s="383"/>
      <c r="O1175" s="383"/>
      <c r="P1175" s="383"/>
      <c r="Q1175" s="383"/>
      <c r="R1175" s="383"/>
      <c r="S1175" s="383"/>
      <c r="T1175" s="383"/>
    </row>
    <row r="1176" spans="1:24">
      <c r="D1176" s="384"/>
      <c r="E1176" s="384"/>
      <c r="H1176" s="383"/>
      <c r="I1176" s="383"/>
      <c r="J1176" s="383"/>
      <c r="K1176" s="383"/>
      <c r="L1176" s="383"/>
      <c r="M1176" s="383"/>
      <c r="N1176" s="383"/>
      <c r="O1176" s="383"/>
      <c r="P1176" s="383"/>
      <c r="Q1176" s="383"/>
      <c r="R1176" s="383"/>
      <c r="S1176" s="383"/>
      <c r="T1176" s="383"/>
    </row>
    <row r="1177" spans="1:24">
      <c r="D1177" s="384"/>
      <c r="E1177" s="384"/>
      <c r="H1177" s="383"/>
      <c r="I1177" s="383"/>
      <c r="J1177" s="383"/>
      <c r="K1177" s="383"/>
      <c r="L1177" s="383"/>
      <c r="M1177" s="383"/>
      <c r="N1177" s="383"/>
      <c r="O1177" s="383"/>
      <c r="P1177" s="383"/>
      <c r="Q1177" s="383"/>
      <c r="R1177" s="383"/>
      <c r="S1177" s="383"/>
      <c r="T1177" s="383"/>
    </row>
    <row r="1178" spans="1:24">
      <c r="D1178" s="384"/>
      <c r="E1178" s="384"/>
      <c r="H1178" s="383"/>
      <c r="I1178" s="383"/>
      <c r="J1178" s="383"/>
      <c r="K1178" s="383"/>
      <c r="L1178" s="383"/>
      <c r="M1178" s="383"/>
      <c r="N1178" s="383"/>
      <c r="O1178" s="383"/>
      <c r="P1178" s="383"/>
      <c r="Q1178" s="383"/>
      <c r="R1178" s="383"/>
      <c r="S1178" s="383"/>
      <c r="T1178" s="383"/>
    </row>
    <row r="1179" spans="1:24">
      <c r="D1179" s="384"/>
      <c r="E1179" s="384"/>
      <c r="H1179" s="383"/>
      <c r="I1179" s="383"/>
      <c r="J1179" s="383"/>
      <c r="K1179" s="383"/>
      <c r="L1179" s="383"/>
      <c r="M1179" s="383"/>
      <c r="N1179" s="383"/>
      <c r="O1179" s="383"/>
      <c r="P1179" s="383"/>
      <c r="Q1179" s="383"/>
      <c r="R1179" s="383"/>
      <c r="S1179" s="383"/>
      <c r="T1179" s="383"/>
    </row>
    <row r="1180" spans="1:24">
      <c r="D1180" s="384"/>
      <c r="E1180" s="384"/>
      <c r="H1180" s="383"/>
      <c r="I1180" s="383"/>
      <c r="J1180" s="383"/>
      <c r="K1180" s="383"/>
      <c r="L1180" s="383"/>
      <c r="M1180" s="383"/>
      <c r="N1180" s="383"/>
      <c r="O1180" s="383"/>
      <c r="P1180" s="383"/>
      <c r="Q1180" s="383"/>
      <c r="R1180" s="383"/>
      <c r="S1180" s="383"/>
      <c r="T1180" s="383"/>
    </row>
    <row r="1181" spans="1:24">
      <c r="D1181" s="384"/>
      <c r="E1181" s="384"/>
      <c r="H1181" s="383"/>
      <c r="I1181" s="383"/>
      <c r="J1181" s="383"/>
      <c r="K1181" s="383"/>
      <c r="L1181" s="383"/>
      <c r="M1181" s="383"/>
      <c r="N1181" s="383"/>
      <c r="O1181" s="383"/>
      <c r="P1181" s="383"/>
      <c r="Q1181" s="383"/>
      <c r="R1181" s="383"/>
      <c r="S1181" s="383"/>
      <c r="T1181" s="383"/>
    </row>
    <row r="1182" spans="1:24">
      <c r="D1182" s="384"/>
      <c r="E1182" s="384"/>
      <c r="H1182" s="383"/>
      <c r="I1182" s="383"/>
      <c r="J1182" s="383"/>
      <c r="K1182" s="383"/>
      <c r="L1182" s="383"/>
      <c r="M1182" s="383"/>
      <c r="N1182" s="383"/>
      <c r="O1182" s="383"/>
      <c r="P1182" s="383"/>
      <c r="Q1182" s="383"/>
      <c r="R1182" s="383"/>
      <c r="S1182" s="383"/>
      <c r="T1182" s="383"/>
    </row>
    <row r="1183" spans="1:24">
      <c r="D1183" s="384"/>
      <c r="E1183" s="384"/>
      <c r="H1183" s="383"/>
      <c r="I1183" s="383"/>
      <c r="J1183" s="383"/>
      <c r="K1183" s="383"/>
      <c r="L1183" s="383"/>
      <c r="M1183" s="383"/>
      <c r="N1183" s="383"/>
      <c r="O1183" s="383"/>
      <c r="P1183" s="383"/>
      <c r="Q1183" s="383"/>
      <c r="R1183" s="383"/>
      <c r="S1183" s="383"/>
      <c r="T1183" s="383"/>
    </row>
    <row r="1184" spans="1:24">
      <c r="D1184" s="384"/>
      <c r="E1184" s="384"/>
      <c r="H1184" s="383"/>
      <c r="I1184" s="383"/>
      <c r="J1184" s="383"/>
      <c r="K1184" s="383"/>
      <c r="L1184" s="383"/>
      <c r="M1184" s="383"/>
      <c r="N1184" s="383"/>
      <c r="O1184" s="383"/>
      <c r="P1184" s="383"/>
      <c r="Q1184" s="383"/>
      <c r="R1184" s="383"/>
      <c r="S1184" s="383"/>
      <c r="T1184" s="383"/>
    </row>
    <row r="1185" spans="1:24">
      <c r="D1185" s="384"/>
      <c r="E1185" s="384"/>
      <c r="H1185" s="383"/>
      <c r="I1185" s="383"/>
      <c r="J1185" s="383"/>
      <c r="K1185" s="383"/>
      <c r="L1185" s="383"/>
      <c r="M1185" s="383"/>
      <c r="N1185" s="383"/>
      <c r="O1185" s="383"/>
      <c r="P1185" s="383"/>
      <c r="Q1185" s="383"/>
      <c r="R1185" s="383"/>
      <c r="S1185" s="383"/>
      <c r="T1185" s="383"/>
    </row>
    <row r="1186" spans="1:24">
      <c r="D1186" s="384"/>
      <c r="E1186" s="384"/>
      <c r="H1186" s="383"/>
      <c r="I1186" s="383"/>
      <c r="J1186" s="383"/>
      <c r="K1186" s="383"/>
      <c r="L1186" s="383"/>
      <c r="M1186" s="383"/>
      <c r="N1186" s="383"/>
      <c r="O1186" s="383"/>
      <c r="P1186" s="383"/>
      <c r="Q1186" s="383"/>
      <c r="R1186" s="383"/>
      <c r="S1186" s="383"/>
      <c r="T1186" s="383"/>
    </row>
    <row r="1187" spans="1:24">
      <c r="D1187" s="384"/>
      <c r="E1187" s="384"/>
      <c r="H1187" s="383"/>
      <c r="I1187" s="383"/>
      <c r="J1187" s="383"/>
      <c r="K1187" s="383"/>
      <c r="L1187" s="383"/>
      <c r="M1187" s="383"/>
      <c r="N1187" s="383"/>
      <c r="O1187" s="383"/>
      <c r="P1187" s="383"/>
      <c r="Q1187" s="383"/>
      <c r="R1187" s="383"/>
      <c r="S1187" s="383"/>
      <c r="T1187" s="383"/>
    </row>
    <row r="1188" spans="1:24">
      <c r="D1188" s="384"/>
      <c r="E1188" s="384"/>
      <c r="H1188" s="383"/>
      <c r="I1188" s="383"/>
      <c r="J1188" s="383"/>
      <c r="K1188" s="383"/>
      <c r="L1188" s="383"/>
      <c r="M1188" s="383"/>
      <c r="N1188" s="383"/>
      <c r="O1188" s="383"/>
      <c r="P1188" s="383"/>
      <c r="Q1188" s="383"/>
      <c r="R1188" s="383"/>
      <c r="S1188" s="383"/>
      <c r="T1188" s="383"/>
    </row>
    <row r="1189" spans="1:24">
      <c r="D1189" s="384"/>
      <c r="E1189" s="384"/>
      <c r="H1189" s="383"/>
      <c r="I1189" s="383"/>
      <c r="J1189" s="383"/>
      <c r="K1189" s="383"/>
      <c r="L1189" s="383"/>
      <c r="M1189" s="383"/>
      <c r="N1189" s="383"/>
      <c r="O1189" s="383"/>
      <c r="P1189" s="383"/>
      <c r="Q1189" s="383"/>
      <c r="R1189" s="383"/>
      <c r="S1189" s="383"/>
      <c r="T1189" s="383"/>
    </row>
    <row r="1190" spans="1:24">
      <c r="D1190" s="384"/>
      <c r="E1190" s="384"/>
      <c r="H1190" s="383"/>
      <c r="I1190" s="383"/>
      <c r="J1190" s="383"/>
      <c r="K1190" s="383"/>
      <c r="L1190" s="383"/>
      <c r="M1190" s="383"/>
      <c r="N1190" s="383"/>
      <c r="O1190" s="383"/>
      <c r="P1190" s="383"/>
      <c r="Q1190" s="383"/>
      <c r="R1190" s="383"/>
      <c r="S1190" s="383"/>
      <c r="T1190" s="383"/>
    </row>
    <row r="1191" spans="1:24">
      <c r="D1191" s="384"/>
      <c r="E1191" s="384"/>
      <c r="H1191" s="383"/>
      <c r="I1191" s="383"/>
      <c r="J1191" s="383"/>
      <c r="K1191" s="383"/>
      <c r="L1191" s="383"/>
      <c r="M1191" s="383"/>
      <c r="N1191" s="383"/>
      <c r="O1191" s="383"/>
      <c r="P1191" s="383"/>
      <c r="Q1191" s="383"/>
      <c r="R1191" s="383"/>
      <c r="S1191" s="383"/>
      <c r="T1191" s="383"/>
    </row>
    <row r="1192" spans="1:24">
      <c r="D1192" s="384"/>
      <c r="E1192" s="384"/>
      <c r="H1192" s="383"/>
      <c r="I1192" s="383"/>
      <c r="J1192" s="383"/>
      <c r="K1192" s="383"/>
      <c r="L1192" s="383"/>
      <c r="M1192" s="383"/>
      <c r="N1192" s="383"/>
      <c r="O1192" s="383"/>
      <c r="P1192" s="383"/>
      <c r="Q1192" s="383"/>
      <c r="R1192" s="383"/>
      <c r="S1192" s="383"/>
      <c r="T1192" s="383"/>
    </row>
    <row r="1193" spans="1:24">
      <c r="D1193" s="384"/>
      <c r="E1193" s="384"/>
      <c r="H1193" s="383"/>
      <c r="I1193" s="383"/>
      <c r="J1193" s="383"/>
      <c r="K1193" s="383"/>
      <c r="L1193" s="383"/>
      <c r="M1193" s="383"/>
      <c r="N1193" s="383"/>
      <c r="O1193" s="383"/>
      <c r="P1193" s="383"/>
      <c r="Q1193" s="383"/>
      <c r="R1193" s="383"/>
      <c r="S1193" s="383"/>
      <c r="T1193" s="383"/>
    </row>
    <row r="1194" spans="1:24">
      <c r="D1194" s="384"/>
      <c r="E1194" s="384"/>
      <c r="H1194" s="383"/>
      <c r="I1194" s="383"/>
      <c r="J1194" s="383"/>
      <c r="K1194" s="383"/>
      <c r="L1194" s="383"/>
      <c r="M1194" s="383"/>
      <c r="N1194" s="383"/>
      <c r="O1194" s="383"/>
      <c r="P1194" s="383"/>
      <c r="Q1194" s="383"/>
      <c r="R1194" s="383"/>
      <c r="S1194" s="383"/>
      <c r="T1194" s="383"/>
    </row>
    <row r="1195" spans="1:24">
      <c r="D1195" s="384"/>
      <c r="E1195" s="384"/>
      <c r="H1195" s="383"/>
      <c r="I1195" s="383"/>
      <c r="J1195" s="383"/>
      <c r="K1195" s="383"/>
      <c r="L1195" s="383"/>
      <c r="M1195" s="383"/>
      <c r="N1195" s="383"/>
      <c r="O1195" s="383"/>
      <c r="P1195" s="383"/>
      <c r="Q1195" s="383"/>
      <c r="R1195" s="383"/>
      <c r="S1195" s="383"/>
      <c r="T1195" s="383"/>
    </row>
    <row r="1196" spans="1:24">
      <c r="D1196" s="384"/>
      <c r="E1196" s="384"/>
      <c r="H1196" s="383"/>
      <c r="I1196" s="383"/>
      <c r="J1196" s="383"/>
      <c r="K1196" s="383"/>
      <c r="L1196" s="383"/>
      <c r="M1196" s="383"/>
      <c r="N1196" s="383"/>
      <c r="O1196" s="383"/>
      <c r="P1196" s="383"/>
      <c r="Q1196" s="383"/>
      <c r="R1196" s="383"/>
      <c r="S1196" s="383"/>
      <c r="T1196" s="383"/>
    </row>
    <row r="1197" spans="1:24">
      <c r="D1197" s="384"/>
      <c r="E1197" s="384"/>
      <c r="H1197" s="383"/>
      <c r="I1197" s="383"/>
      <c r="J1197" s="383"/>
      <c r="K1197" s="383"/>
      <c r="L1197" s="383"/>
      <c r="M1197" s="383"/>
      <c r="N1197" s="383"/>
      <c r="O1197" s="383"/>
      <c r="P1197" s="383"/>
      <c r="Q1197" s="383"/>
      <c r="R1197" s="383"/>
      <c r="S1197" s="383"/>
      <c r="T1197" s="383"/>
    </row>
    <row r="1198" spans="1:24">
      <c r="D1198" s="384"/>
      <c r="E1198" s="384"/>
      <c r="H1198" s="383"/>
      <c r="I1198" s="383"/>
      <c r="J1198" s="383"/>
      <c r="K1198" s="383"/>
      <c r="L1198" s="383"/>
      <c r="M1198" s="383"/>
      <c r="N1198" s="383"/>
      <c r="O1198" s="383"/>
      <c r="P1198" s="383"/>
      <c r="Q1198" s="383"/>
      <c r="R1198" s="383"/>
      <c r="S1198" s="383"/>
      <c r="T1198" s="383"/>
    </row>
    <row r="1199" spans="1:24">
      <c r="D1199" s="384"/>
      <c r="E1199" s="384"/>
      <c r="H1199" s="383"/>
      <c r="I1199" s="383"/>
      <c r="J1199" s="383"/>
      <c r="K1199" s="383"/>
      <c r="L1199" s="383"/>
      <c r="M1199" s="383"/>
      <c r="N1199" s="383"/>
      <c r="O1199" s="383"/>
      <c r="P1199" s="383"/>
      <c r="Q1199" s="383"/>
      <c r="R1199" s="383"/>
      <c r="S1199" s="383"/>
      <c r="T1199" s="383"/>
    </row>
    <row r="1200" spans="1:24">
      <c r="D1200" s="384"/>
      <c r="E1200" s="384"/>
    </row>
    <row r="1201" spans="1:24">
      <c r="D1201" s="384"/>
      <c r="E1201" s="384"/>
    </row>
    <row r="1202" spans="1:24">
      <c r="D1202" s="384"/>
      <c r="E1202" s="384"/>
    </row>
    <row r="1203" spans="1:24">
      <c r="D1203" s="384"/>
      <c r="E1203" s="384"/>
    </row>
    <row r="1204" spans="1:24">
      <c r="D1204" s="384"/>
      <c r="E1204" s="384"/>
    </row>
    <row r="1205" spans="1:24">
      <c r="D1205" s="384"/>
      <c r="E1205" s="384"/>
    </row>
    <row r="1206" spans="1:24">
      <c r="D1206" s="384"/>
      <c r="E1206" s="384"/>
    </row>
    <row r="1207" spans="1:24">
      <c r="D1207" s="384"/>
      <c r="E1207" s="3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4" t="s">
        <v>233</v>
      </c>
      <c r="B1" s="434"/>
      <c r="C1" s="434"/>
      <c r="D1" s="434"/>
      <c r="E1" s="434"/>
      <c r="F1" s="434"/>
      <c r="G1" s="434"/>
      <c r="H1" s="434"/>
      <c r="I1" s="434"/>
      <c r="J1" s="434"/>
      <c r="K1" s="434"/>
      <c r="L1" s="434"/>
      <c r="M1" s="434"/>
      <c r="N1" s="434"/>
      <c r="O1" s="434"/>
      <c r="P1" s="434"/>
      <c r="Q1" s="434"/>
      <c r="R1" s="434"/>
      <c r="S1" s="434"/>
      <c r="T1" s="434"/>
    </row>
    <row r="2" spans="1:24" customHeight="1" ht="34.5">
      <c r="A2" s="435"/>
      <c r="B2" s="435"/>
      <c r="C2" s="435"/>
      <c r="D2" s="435"/>
      <c r="E2" s="435"/>
      <c r="F2" s="435"/>
      <c r="G2" s="435"/>
      <c r="H2" s="435"/>
      <c r="I2" s="435"/>
      <c r="J2" s="435"/>
      <c r="K2" s="435"/>
      <c r="L2" s="435"/>
      <c r="M2" s="435"/>
      <c r="N2" s="435"/>
      <c r="O2" s="435"/>
      <c r="P2" s="435"/>
      <c r="Q2" s="435"/>
      <c r="R2" s="435"/>
      <c r="S2" s="435"/>
      <c r="T2" s="435"/>
    </row>
    <row r="3" spans="1:24" customHeight="1" ht="23.25">
      <c r="A3" s="404"/>
      <c r="B3" s="404"/>
      <c r="C3" s="405" t="s">
        <v>234</v>
      </c>
      <c r="D3" s="406" t="s">
        <v>62</v>
      </c>
      <c r="E3" s="404"/>
      <c r="F3" s="404"/>
      <c r="G3" s="404"/>
      <c r="H3" s="404"/>
      <c r="I3" s="404"/>
      <c r="J3" s="407"/>
      <c r="K3" s="408"/>
      <c r="L3" s="409"/>
      <c r="M3" s="436" t="s">
        <v>4</v>
      </c>
      <c r="N3" s="436"/>
      <c r="O3" s="436"/>
      <c r="P3" s="436"/>
      <c r="Q3" s="436"/>
      <c r="R3" s="436"/>
      <c r="S3" s="437" t="s">
        <v>5</v>
      </c>
      <c r="T3" s="437"/>
    </row>
    <row r="4" spans="1:24" customHeight="1" ht="23.25">
      <c r="A4" s="410"/>
      <c r="B4" s="410"/>
      <c r="C4" s="405" t="s">
        <v>235</v>
      </c>
      <c r="D4" s="411" t="s">
        <v>61</v>
      </c>
      <c r="E4" s="404"/>
      <c r="F4" s="410"/>
      <c r="G4" s="410"/>
      <c r="H4" s="410"/>
      <c r="I4" s="410"/>
      <c r="J4" s="407"/>
      <c r="K4" s="408"/>
      <c r="L4" s="409"/>
      <c r="M4" s="409"/>
      <c r="N4" s="409"/>
      <c r="O4" s="409"/>
      <c r="P4" s="409"/>
      <c r="Q4" s="409"/>
      <c r="R4" s="409"/>
      <c r="S4" s="409"/>
      <c r="T4" s="409"/>
    </row>
    <row r="5" spans="1:24" customHeight="1" ht="45.75">
      <c r="A5" s="438" t="s">
        <v>236</v>
      </c>
      <c r="B5" s="438"/>
      <c r="C5" s="438"/>
      <c r="D5" s="438"/>
      <c r="E5" s="438"/>
      <c r="F5" s="438"/>
      <c r="G5" s="438"/>
      <c r="H5" s="438"/>
      <c r="I5" s="438"/>
      <c r="J5" s="438"/>
      <c r="K5" s="438"/>
      <c r="L5" s="438"/>
      <c r="M5" s="438"/>
      <c r="N5" s="438"/>
      <c r="O5" s="438"/>
      <c r="P5" s="438"/>
      <c r="Q5" s="438"/>
      <c r="R5" s="438"/>
      <c r="S5" s="438"/>
      <c r="T5" s="438"/>
    </row>
    <row r="6" spans="1:24" customHeight="1" ht="15.75">
      <c r="A6" s="412" t="s">
        <v>237</v>
      </c>
      <c r="B6" s="412" t="s">
        <v>238</v>
      </c>
      <c r="C6" s="413" t="s">
        <v>239</v>
      </c>
      <c r="D6" s="412" t="s">
        <v>240</v>
      </c>
      <c r="E6" s="412" t="s">
        <v>241</v>
      </c>
      <c r="F6" s="414" t="s">
        <v>242</v>
      </c>
      <c r="G6" s="415" t="s">
        <v>14</v>
      </c>
      <c r="H6" s="416"/>
      <c r="I6" s="417"/>
      <c r="J6" s="418"/>
      <c r="K6" s="417"/>
      <c r="L6" s="417"/>
      <c r="M6" s="417"/>
      <c r="N6" s="417"/>
      <c r="O6" s="417"/>
      <c r="P6" s="417"/>
      <c r="Q6" s="417"/>
      <c r="R6" s="417"/>
      <c r="S6" s="419"/>
      <c r="T6" s="417"/>
      <c r="U6" s="432">
        <v>2017</v>
      </c>
      <c r="V6" s="433"/>
      <c r="W6" s="433"/>
      <c r="X6" s="433"/>
    </row>
    <row r="7" spans="1:24" customHeight="1" ht="19.5">
      <c r="A7" s="420" t="s">
        <v>243</v>
      </c>
      <c r="B7" s="420" t="s">
        <v>243</v>
      </c>
      <c r="C7" s="421" t="s">
        <v>79</v>
      </c>
      <c r="D7" s="420" t="s">
        <v>244</v>
      </c>
      <c r="E7" s="420" t="s">
        <v>245</v>
      </c>
      <c r="F7" s="422" t="s">
        <v>246</v>
      </c>
      <c r="G7" s="423" t="s">
        <v>247</v>
      </c>
      <c r="H7" s="424" t="s">
        <v>248</v>
      </c>
      <c r="I7" s="425" t="s">
        <v>249</v>
      </c>
      <c r="J7" s="426" t="s">
        <v>250</v>
      </c>
      <c r="K7" s="425" t="s">
        <v>251</v>
      </c>
      <c r="L7" s="425" t="s">
        <v>252</v>
      </c>
      <c r="M7" s="425" t="s">
        <v>253</v>
      </c>
      <c r="N7" s="425" t="s">
        <v>254</v>
      </c>
      <c r="O7" s="425" t="s">
        <v>255</v>
      </c>
      <c r="P7" s="425" t="s">
        <v>256</v>
      </c>
      <c r="Q7" s="425" t="s">
        <v>257</v>
      </c>
      <c r="R7" s="425" t="s">
        <v>258</v>
      </c>
      <c r="S7" s="427" t="s">
        <v>259</v>
      </c>
      <c r="T7" s="425" t="s">
        <v>260</v>
      </c>
      <c r="U7" s="425" t="s">
        <v>248</v>
      </c>
      <c r="V7" s="425" t="s">
        <v>249</v>
      </c>
      <c r="W7" s="426" t="s">
        <v>250</v>
      </c>
      <c r="X7" s="426" t="s">
        <v>261</v>
      </c>
    </row>
    <row r="8" spans="1:24" customHeight="1" ht="15.75">
      <c r="A8" s="439" t="s">
        <v>282</v>
      </c>
      <c r="B8" s="440" t="s">
        <v>313</v>
      </c>
      <c r="C8" s="441" t="s">
        <v>447</v>
      </c>
      <c r="D8" s="442" t="s">
        <v>372</v>
      </c>
      <c r="E8" s="442" t="s">
        <v>429</v>
      </c>
      <c r="F8" s="439">
        <v>740</v>
      </c>
      <c r="G8" s="448" t="s">
        <v>269</v>
      </c>
      <c r="H8" s="449"/>
      <c r="I8" s="449">
        <v>2220</v>
      </c>
      <c r="J8" s="449"/>
      <c r="K8" s="449"/>
      <c r="L8" s="449">
        <v>2220</v>
      </c>
      <c r="M8" s="449"/>
      <c r="N8" s="449"/>
      <c r="O8" s="449">
        <v>2220</v>
      </c>
      <c r="P8" s="449"/>
      <c r="Q8" s="449"/>
      <c r="R8" s="449"/>
      <c r="S8" s="449">
        <v>2220</v>
      </c>
      <c r="T8" s="445" t="str">
        <f>SUM(H8:S8)</f>
        <v>0</v>
      </c>
      <c r="U8" s="449"/>
      <c r="V8" s="449"/>
      <c r="W8" s="449">
        <v>2340</v>
      </c>
      <c r="X8" s="447"/>
    </row>
    <row r="9" spans="1:24">
      <c r="A9" s="439" t="s">
        <v>282</v>
      </c>
      <c r="B9" s="440" t="s">
        <v>395</v>
      </c>
      <c r="C9" s="441" t="s">
        <v>448</v>
      </c>
      <c r="D9" s="442" t="s">
        <v>407</v>
      </c>
      <c r="E9" s="442" t="s">
        <v>407</v>
      </c>
      <c r="F9" s="439">
        <v>740</v>
      </c>
      <c r="G9" s="448" t="s">
        <v>269</v>
      </c>
      <c r="H9" s="449">
        <v>2220</v>
      </c>
      <c r="I9" s="449"/>
      <c r="J9" s="449"/>
      <c r="K9" s="449">
        <v>2220</v>
      </c>
      <c r="L9" s="449"/>
      <c r="M9" s="449"/>
      <c r="N9" s="449"/>
      <c r="O9" s="449">
        <v>2220</v>
      </c>
      <c r="P9" s="449"/>
      <c r="Q9" s="449">
        <v>2220</v>
      </c>
      <c r="R9" s="449"/>
      <c r="S9" s="449"/>
      <c r="T9" s="445" t="str">
        <f>SUM(H9:S9)</f>
        <v>0</v>
      </c>
      <c r="U9" s="449">
        <v>2340</v>
      </c>
      <c r="V9" s="449"/>
      <c r="W9" s="449"/>
      <c r="X9" s="447"/>
    </row>
    <row r="10" spans="1:24">
      <c r="A10" s="439" t="s">
        <v>282</v>
      </c>
      <c r="B10" s="440">
        <v>10</v>
      </c>
      <c r="C10" s="441" t="s">
        <v>449</v>
      </c>
      <c r="D10" s="442" t="s">
        <v>372</v>
      </c>
      <c r="E10" s="442" t="s">
        <v>372</v>
      </c>
      <c r="F10" s="439">
        <v>740</v>
      </c>
      <c r="G10" s="448" t="s">
        <v>269</v>
      </c>
      <c r="H10" s="449"/>
      <c r="I10" s="449">
        <v>2220</v>
      </c>
      <c r="J10" s="449"/>
      <c r="K10" s="449">
        <v>2220</v>
      </c>
      <c r="L10" s="449"/>
      <c r="M10" s="449"/>
      <c r="N10" s="449"/>
      <c r="O10" s="449">
        <v>2220</v>
      </c>
      <c r="P10" s="449"/>
      <c r="Q10" s="449"/>
      <c r="R10" s="449"/>
      <c r="S10" s="449"/>
      <c r="T10" s="445" t="str">
        <f>SUM(H10:S10)</f>
        <v>0</v>
      </c>
      <c r="U10" s="449">
        <v>4560</v>
      </c>
      <c r="V10" s="449"/>
      <c r="W10" s="449"/>
      <c r="X10" s="447"/>
    </row>
    <row r="11" spans="1:24">
      <c r="A11" s="439" t="s">
        <v>282</v>
      </c>
      <c r="B11" s="440">
        <v>11</v>
      </c>
      <c r="C11" s="441" t="s">
        <v>450</v>
      </c>
      <c r="D11" s="442" t="s">
        <v>342</v>
      </c>
      <c r="E11" s="442" t="s">
        <v>451</v>
      </c>
      <c r="F11" s="439">
        <v>740</v>
      </c>
      <c r="G11" s="448" t="s">
        <v>269</v>
      </c>
      <c r="H11" s="449"/>
      <c r="I11" s="449"/>
      <c r="J11" s="449">
        <v>2220</v>
      </c>
      <c r="K11" s="449"/>
      <c r="L11" s="449">
        <v>2220</v>
      </c>
      <c r="M11" s="449"/>
      <c r="N11" s="449"/>
      <c r="O11" s="449"/>
      <c r="P11" s="449"/>
      <c r="Q11" s="449">
        <v>2220</v>
      </c>
      <c r="R11" s="449">
        <v>2220</v>
      </c>
      <c r="S11" s="449"/>
      <c r="T11" s="445" t="str">
        <f>SUM(H11:S11)</f>
        <v>0</v>
      </c>
      <c r="U11" s="449"/>
      <c r="V11" s="449">
        <v>2340</v>
      </c>
      <c r="W11" s="449"/>
      <c r="X11" s="447"/>
    </row>
    <row r="12" spans="1:24">
      <c r="A12" s="439" t="s">
        <v>282</v>
      </c>
      <c r="B12" s="440">
        <v>12</v>
      </c>
      <c r="C12" s="441" t="s">
        <v>452</v>
      </c>
      <c r="D12" s="442" t="s">
        <v>342</v>
      </c>
      <c r="E12" s="442" t="s">
        <v>451</v>
      </c>
      <c r="F12" s="439">
        <v>740</v>
      </c>
      <c r="G12" s="443" t="s">
        <v>264</v>
      </c>
      <c r="H12" s="447"/>
      <c r="I12" s="447"/>
      <c r="J12" s="447"/>
      <c r="K12" s="447"/>
      <c r="L12" s="447"/>
      <c r="M12" s="447"/>
      <c r="N12" s="447"/>
      <c r="O12" s="447"/>
      <c r="P12" s="447"/>
      <c r="Q12" s="447"/>
      <c r="R12" s="447"/>
      <c r="S12" s="447"/>
      <c r="T12" s="445" t="str">
        <f>SUM(H12:S12)</f>
        <v>0</v>
      </c>
      <c r="U12" s="447"/>
      <c r="V12" s="447"/>
      <c r="W12" s="447"/>
      <c r="X12" s="447"/>
    </row>
    <row r="13" spans="1:24">
      <c r="A13" s="439" t="s">
        <v>282</v>
      </c>
      <c r="B13" s="440">
        <v>13</v>
      </c>
      <c r="C13" s="441" t="s">
        <v>453</v>
      </c>
      <c r="D13" s="442" t="s">
        <v>443</v>
      </c>
      <c r="E13" s="442" t="s">
        <v>410</v>
      </c>
      <c r="F13" s="439">
        <v>740</v>
      </c>
      <c r="G13" s="448" t="s">
        <v>269</v>
      </c>
      <c r="H13" s="447">
        <v>4440</v>
      </c>
      <c r="I13" s="447"/>
      <c r="J13" s="447"/>
      <c r="K13" s="447"/>
      <c r="L13" s="447"/>
      <c r="M13" s="447"/>
      <c r="N13" s="447">
        <v>4440</v>
      </c>
      <c r="O13" s="447"/>
      <c r="P13" s="447"/>
      <c r="Q13" s="447"/>
      <c r="R13" s="447"/>
      <c r="S13" s="447">
        <v>2220</v>
      </c>
      <c r="T13" s="445" t="str">
        <f>SUM(H13:S13)</f>
        <v>0</v>
      </c>
      <c r="U13" s="447"/>
      <c r="V13" s="447"/>
      <c r="W13" s="447"/>
      <c r="X13" s="447"/>
    </row>
    <row r="14" spans="1:24">
      <c r="A14" s="439" t="s">
        <v>282</v>
      </c>
      <c r="B14" s="440">
        <v>14</v>
      </c>
      <c r="C14" s="441" t="s">
        <v>454</v>
      </c>
      <c r="D14" s="442" t="s">
        <v>455</v>
      </c>
      <c r="E14" s="442" t="s">
        <v>455</v>
      </c>
      <c r="F14" s="439">
        <v>740</v>
      </c>
      <c r="G14" s="448" t="s">
        <v>281</v>
      </c>
      <c r="H14" s="449">
        <v>1110</v>
      </c>
      <c r="I14" s="449"/>
      <c r="J14" s="449"/>
      <c r="K14" s="449">
        <v>1110</v>
      </c>
      <c r="L14" s="449"/>
      <c r="M14" s="449"/>
      <c r="N14" s="449"/>
      <c r="O14" s="449">
        <v>1110</v>
      </c>
      <c r="P14" s="449"/>
      <c r="Q14" s="449">
        <v>1110</v>
      </c>
      <c r="R14" s="449"/>
      <c r="S14" s="449"/>
      <c r="T14" s="445" t="str">
        <f>SUM(H14:S14)</f>
        <v>0</v>
      </c>
      <c r="U14" s="449"/>
      <c r="V14" s="449"/>
      <c r="W14" s="449">
        <v>1170</v>
      </c>
      <c r="X14" s="447"/>
    </row>
    <row r="15" spans="1:24">
      <c r="A15" s="439" t="s">
        <v>282</v>
      </c>
      <c r="B15" s="440">
        <v>15</v>
      </c>
      <c r="C15" s="441" t="s">
        <v>456</v>
      </c>
      <c r="D15" s="442" t="s">
        <v>443</v>
      </c>
      <c r="E15" s="442" t="s">
        <v>443</v>
      </c>
      <c r="F15" s="439">
        <v>740</v>
      </c>
      <c r="G15" s="448" t="s">
        <v>269</v>
      </c>
      <c r="H15" s="449">
        <v>2220</v>
      </c>
      <c r="I15" s="449"/>
      <c r="J15" s="449"/>
      <c r="K15" s="449">
        <v>2220</v>
      </c>
      <c r="L15" s="449"/>
      <c r="M15" s="449"/>
      <c r="N15" s="449">
        <v>2220</v>
      </c>
      <c r="O15" s="449"/>
      <c r="P15" s="449"/>
      <c r="Q15" s="449">
        <v>2220</v>
      </c>
      <c r="R15" s="449"/>
      <c r="S15" s="449"/>
      <c r="T15" s="445" t="str">
        <f>SUM(H15:S15)</f>
        <v>0</v>
      </c>
      <c r="U15" s="449">
        <v>2340</v>
      </c>
      <c r="V15" s="449"/>
      <c r="W15" s="449"/>
      <c r="X15" s="447"/>
    </row>
    <row r="16" spans="1:24">
      <c r="A16" s="439" t="s">
        <v>282</v>
      </c>
      <c r="B16" s="440">
        <v>16</v>
      </c>
      <c r="C16" s="441" t="s">
        <v>457</v>
      </c>
      <c r="D16" s="442" t="s">
        <v>266</v>
      </c>
      <c r="E16" s="442" t="s">
        <v>388</v>
      </c>
      <c r="F16" s="439">
        <v>740</v>
      </c>
      <c r="G16" s="448" t="s">
        <v>281</v>
      </c>
      <c r="H16" s="449"/>
      <c r="I16" s="449"/>
      <c r="J16" s="449"/>
      <c r="K16" s="449"/>
      <c r="L16" s="449">
        <v>4440</v>
      </c>
      <c r="M16" s="449"/>
      <c r="N16" s="449"/>
      <c r="O16" s="449"/>
      <c r="P16" s="449">
        <v>2220</v>
      </c>
      <c r="Q16" s="449">
        <v>2220</v>
      </c>
      <c r="R16" s="449"/>
      <c r="S16" s="449"/>
      <c r="T16" s="445" t="str">
        <f>SUM(H16:S16)</f>
        <v>0</v>
      </c>
      <c r="U16" s="447"/>
      <c r="V16" s="447"/>
      <c r="W16" s="447"/>
      <c r="X16" s="447"/>
    </row>
    <row r="17" spans="1:24">
      <c r="A17" s="439" t="s">
        <v>282</v>
      </c>
      <c r="B17" s="440">
        <v>17</v>
      </c>
      <c r="C17" s="441" t="s">
        <v>458</v>
      </c>
      <c r="D17" s="442" t="s">
        <v>309</v>
      </c>
      <c r="E17" s="442" t="s">
        <v>388</v>
      </c>
      <c r="F17" s="439">
        <v>740</v>
      </c>
      <c r="G17" s="448" t="s">
        <v>269</v>
      </c>
      <c r="H17" s="449"/>
      <c r="I17" s="449"/>
      <c r="J17" s="449">
        <v>2220</v>
      </c>
      <c r="K17" s="449"/>
      <c r="L17" s="449"/>
      <c r="M17" s="449">
        <v>2220</v>
      </c>
      <c r="N17" s="449"/>
      <c r="O17" s="449"/>
      <c r="P17" s="449">
        <v>2220</v>
      </c>
      <c r="Q17" s="449">
        <v>2220</v>
      </c>
      <c r="R17" s="449"/>
      <c r="S17" s="449"/>
      <c r="T17" s="445" t="str">
        <f>SUM(H17:S17)</f>
        <v>0</v>
      </c>
      <c r="U17" s="449"/>
      <c r="V17" s="449">
        <v>2340</v>
      </c>
      <c r="W17" s="449"/>
      <c r="X17" s="447"/>
    </row>
    <row r="18" spans="1:24">
      <c r="A18" s="439" t="s">
        <v>282</v>
      </c>
      <c r="B18" s="440">
        <v>18</v>
      </c>
      <c r="C18" s="441" t="s">
        <v>459</v>
      </c>
      <c r="D18" s="442" t="s">
        <v>418</v>
      </c>
      <c r="E18" s="442" t="s">
        <v>460</v>
      </c>
      <c r="F18" s="439">
        <v>740</v>
      </c>
      <c r="G18" s="448" t="s">
        <v>269</v>
      </c>
      <c r="H18" s="444"/>
      <c r="I18" s="449"/>
      <c r="J18" s="449"/>
      <c r="K18" s="449">
        <v>1480</v>
      </c>
      <c r="L18" s="449">
        <v>2220</v>
      </c>
      <c r="M18" s="449"/>
      <c r="N18" s="449"/>
      <c r="O18" s="449"/>
      <c r="P18" s="449">
        <v>2220</v>
      </c>
      <c r="Q18" s="449"/>
      <c r="R18" s="449"/>
      <c r="S18" s="449"/>
      <c r="T18" s="445" t="str">
        <f>SUM(H18:S18)</f>
        <v>0</v>
      </c>
      <c r="U18" s="449">
        <v>2220</v>
      </c>
      <c r="V18" s="449"/>
      <c r="W18" s="449">
        <v>2340</v>
      </c>
      <c r="X18" s="447"/>
    </row>
    <row r="19" spans="1:24">
      <c r="A19" s="439" t="s">
        <v>282</v>
      </c>
      <c r="B19" s="440">
        <v>19</v>
      </c>
      <c r="C19" s="441" t="s">
        <v>461</v>
      </c>
      <c r="D19" s="442" t="s">
        <v>266</v>
      </c>
      <c r="E19" s="442" t="s">
        <v>418</v>
      </c>
      <c r="F19" s="439">
        <v>740</v>
      </c>
      <c r="G19" s="443" t="s">
        <v>264</v>
      </c>
      <c r="H19" s="444"/>
      <c r="I19" s="444"/>
      <c r="J19" s="444"/>
      <c r="K19" s="446"/>
      <c r="L19" s="446"/>
      <c r="M19" s="446"/>
      <c r="N19" s="446"/>
      <c r="O19" s="446"/>
      <c r="P19" s="446"/>
      <c r="Q19" s="446"/>
      <c r="R19" s="446"/>
      <c r="S19" s="446"/>
      <c r="T19" s="445" t="str">
        <f>SUM(H19:S19)</f>
        <v>0</v>
      </c>
      <c r="U19" s="447"/>
      <c r="V19" s="447"/>
      <c r="W19" s="447"/>
      <c r="X19" s="447"/>
    </row>
    <row r="20" spans="1:24">
      <c r="A20" s="439" t="s">
        <v>282</v>
      </c>
      <c r="B20" s="440">
        <v>20</v>
      </c>
      <c r="C20" s="441" t="s">
        <v>462</v>
      </c>
      <c r="D20" s="442" t="s">
        <v>349</v>
      </c>
      <c r="E20" s="442" t="s">
        <v>349</v>
      </c>
      <c r="F20" s="439">
        <v>740</v>
      </c>
      <c r="G20" s="448" t="s">
        <v>269</v>
      </c>
      <c r="H20" s="444"/>
      <c r="I20" s="444"/>
      <c r="J20" s="444"/>
      <c r="K20" s="444"/>
      <c r="L20" s="444"/>
      <c r="M20" s="449"/>
      <c r="N20" s="449">
        <v>740</v>
      </c>
      <c r="O20" s="449">
        <v>2220</v>
      </c>
      <c r="P20" s="449"/>
      <c r="Q20" s="449">
        <v>2220</v>
      </c>
      <c r="R20" s="449"/>
      <c r="S20" s="449"/>
      <c r="T20" s="445" t="str">
        <f>SUM(H20:S20)</f>
        <v>0</v>
      </c>
      <c r="U20" s="449"/>
      <c r="V20" s="449">
        <v>2340</v>
      </c>
      <c r="W20" s="449"/>
      <c r="X20" s="447"/>
    </row>
    <row r="21" spans="1:24">
      <c r="A21" s="439" t="s">
        <v>282</v>
      </c>
      <c r="B21" s="440">
        <v>21</v>
      </c>
      <c r="C21" s="441" t="s">
        <v>463</v>
      </c>
      <c r="D21" s="442" t="s">
        <v>437</v>
      </c>
      <c r="E21" s="442" t="s">
        <v>464</v>
      </c>
      <c r="F21" s="439">
        <v>740</v>
      </c>
      <c r="G21" s="448" t="s">
        <v>269</v>
      </c>
      <c r="H21" s="444"/>
      <c r="I21" s="444"/>
      <c r="J21" s="444"/>
      <c r="K21" s="444"/>
      <c r="L21" s="444"/>
      <c r="M21" s="444"/>
      <c r="N21" s="449"/>
      <c r="O21" s="449"/>
      <c r="P21" s="449">
        <v>2220</v>
      </c>
      <c r="Q21" s="449"/>
      <c r="R21" s="449"/>
      <c r="S21" s="449">
        <v>2220</v>
      </c>
      <c r="T21" s="445" t="str">
        <f>SUM(H21:S21)</f>
        <v>0</v>
      </c>
      <c r="U21" s="449"/>
      <c r="V21" s="449"/>
      <c r="W21" s="449">
        <v>2340</v>
      </c>
      <c r="X21" s="447"/>
    </row>
    <row r="22" spans="1:24">
      <c r="A22" s="439" t="s">
        <v>282</v>
      </c>
      <c r="B22" s="440">
        <v>22</v>
      </c>
      <c r="C22" s="441" t="s">
        <v>465</v>
      </c>
      <c r="D22" s="442" t="s">
        <v>292</v>
      </c>
      <c r="E22" s="442" t="s">
        <v>442</v>
      </c>
      <c r="F22" s="439">
        <v>740</v>
      </c>
      <c r="G22" s="443" t="s">
        <v>264</v>
      </c>
      <c r="H22" s="444"/>
      <c r="I22" s="444"/>
      <c r="J22" s="444"/>
      <c r="K22" s="444"/>
      <c r="L22" s="444"/>
      <c r="M22" s="444"/>
      <c r="N22" s="444"/>
      <c r="O22" s="444"/>
      <c r="P22" s="444"/>
      <c r="Q22" s="444"/>
      <c r="R22" s="446"/>
      <c r="S22" s="446"/>
      <c r="T22" s="445" t="str">
        <f>SUM(H22:S22)</f>
        <v>0</v>
      </c>
      <c r="U22" s="447"/>
      <c r="V22" s="447"/>
      <c r="W22" s="447"/>
      <c r="X22" s="447"/>
    </row>
    <row r="23" spans="1:24">
      <c r="A23" s="439" t="s">
        <v>282</v>
      </c>
      <c r="B23" s="440">
        <v>23</v>
      </c>
      <c r="C23" s="441" t="s">
        <v>466</v>
      </c>
      <c r="D23" s="442" t="s">
        <v>303</v>
      </c>
      <c r="E23" s="442" t="s">
        <v>293</v>
      </c>
      <c r="F23" s="439"/>
      <c r="G23" s="448" t="s">
        <v>269</v>
      </c>
      <c r="H23" s="444"/>
      <c r="I23" s="444"/>
      <c r="J23" s="444"/>
      <c r="K23" s="444"/>
      <c r="L23" s="444"/>
      <c r="M23" s="444"/>
      <c r="N23" s="444"/>
      <c r="O23" s="444"/>
      <c r="P23" s="444"/>
      <c r="Q23" s="444"/>
      <c r="R23" s="444"/>
      <c r="S23" s="444"/>
      <c r="T23" s="445" t="str">
        <f>SUM(H23:S23)</f>
        <v>0</v>
      </c>
      <c r="U23" s="449"/>
      <c r="V23" s="449"/>
      <c r="W23" s="449">
        <v>2340</v>
      </c>
      <c r="X23" s="450"/>
    </row>
    <row r="24" spans="1:24">
      <c r="A24" s="439" t="s">
        <v>282</v>
      </c>
      <c r="B24" s="440">
        <v>24</v>
      </c>
      <c r="C24" s="441" t="s">
        <v>467</v>
      </c>
      <c r="D24" s="442" t="s">
        <v>303</v>
      </c>
      <c r="E24" s="442" t="s">
        <v>303</v>
      </c>
      <c r="F24" s="439"/>
      <c r="G24" s="448" t="s">
        <v>269</v>
      </c>
      <c r="H24" s="444"/>
      <c r="I24" s="444"/>
      <c r="J24" s="444"/>
      <c r="K24" s="444"/>
      <c r="L24" s="444"/>
      <c r="M24" s="444"/>
      <c r="N24" s="444"/>
      <c r="O24" s="444"/>
      <c r="P24" s="444"/>
      <c r="Q24" s="444"/>
      <c r="R24" s="444"/>
      <c r="S24" s="444"/>
      <c r="T24" s="445" t="str">
        <f>SUM(H24:S24)</f>
        <v>0</v>
      </c>
      <c r="U24" s="444"/>
      <c r="V24" s="444"/>
      <c r="W24" s="449">
        <v>780</v>
      </c>
      <c r="X24" s="450"/>
    </row>
    <row r="25" spans="1:24">
      <c r="A25" s="439" t="s">
        <v>282</v>
      </c>
      <c r="B25" s="440">
        <v>25</v>
      </c>
      <c r="C25" s="441" t="s">
        <v>468</v>
      </c>
      <c r="D25" s="442" t="s">
        <v>303</v>
      </c>
      <c r="E25" s="442" t="s">
        <v>303</v>
      </c>
      <c r="F25" s="439"/>
      <c r="G25" s="448" t="s">
        <v>269</v>
      </c>
      <c r="H25" s="444"/>
      <c r="I25" s="444"/>
      <c r="J25" s="444"/>
      <c r="K25" s="444"/>
      <c r="L25" s="444"/>
      <c r="M25" s="444"/>
      <c r="N25" s="444"/>
      <c r="O25" s="444"/>
      <c r="P25" s="444"/>
      <c r="Q25" s="444"/>
      <c r="R25" s="444"/>
      <c r="S25" s="444"/>
      <c r="T25" s="445" t="str">
        <f>SUM(H25:S25)</f>
        <v>0</v>
      </c>
      <c r="U25" s="444"/>
      <c r="V25" s="444"/>
      <c r="W25" s="450"/>
      <c r="X25" s="450"/>
    </row>
    <row r="26" spans="1:24">
      <c r="B26" s="428"/>
      <c r="D26" s="429"/>
      <c r="E26" s="429"/>
      <c r="H26" s="430"/>
      <c r="I26" s="430"/>
      <c r="J26" s="430"/>
      <c r="K26" s="430"/>
      <c r="L26" s="430"/>
      <c r="M26" s="430"/>
      <c r="N26" s="430"/>
      <c r="O26" s="430"/>
      <c r="P26" s="430"/>
      <c r="Q26" s="430"/>
      <c r="R26" s="430"/>
      <c r="S26" s="430"/>
      <c r="T26" s="430"/>
      <c r="U26" s="430"/>
      <c r="V26" s="430"/>
      <c r="W26" s="430"/>
      <c r="X26" s="430"/>
    </row>
    <row r="27" spans="1:24">
      <c r="B27" s="428"/>
      <c r="D27" s="429"/>
      <c r="E27" s="429"/>
      <c r="G27" s="403" t="s">
        <v>312</v>
      </c>
      <c r="H27" s="445" t="str">
        <f>SUM(H8:H25)</f>
        <v>0</v>
      </c>
      <c r="I27" s="445" t="str">
        <f>SUM(I8:I25)</f>
        <v>0</v>
      </c>
      <c r="J27" s="445" t="str">
        <f>SUM(J8:J25)</f>
        <v>0</v>
      </c>
      <c r="K27" s="445" t="str">
        <f>SUM(K8:K25)</f>
        <v>0</v>
      </c>
      <c r="L27" s="445" t="str">
        <f>SUM(L8:L25)</f>
        <v>0</v>
      </c>
      <c r="M27" s="445" t="str">
        <f>SUM(M8:M25)</f>
        <v>0</v>
      </c>
      <c r="N27" s="445" t="str">
        <f>SUM(N8:N25)</f>
        <v>0</v>
      </c>
      <c r="O27" s="445" t="str">
        <f>SUM(O8:O25)</f>
        <v>0</v>
      </c>
      <c r="P27" s="445" t="str">
        <f>SUM(P8:P25)</f>
        <v>0</v>
      </c>
      <c r="Q27" s="445" t="str">
        <f>SUM(Q8:Q25)</f>
        <v>0</v>
      </c>
      <c r="R27" s="445" t="str">
        <f>SUM(R8:R25)</f>
        <v>0</v>
      </c>
      <c r="S27" s="445" t="str">
        <f>SUM(S8:S25)</f>
        <v>0</v>
      </c>
      <c r="T27" s="445" t="str">
        <f>SUM(T8:T25)</f>
        <v>0</v>
      </c>
      <c r="U27" s="445" t="str">
        <f>SUM(U8:U25)</f>
        <v>0</v>
      </c>
      <c r="V27" s="445" t="str">
        <f>SUM(V8:V25)</f>
        <v>0</v>
      </c>
      <c r="W27" s="445" t="str">
        <f>SUM(W8:W25)</f>
        <v>0</v>
      </c>
      <c r="X27" s="445" t="str">
        <f>SUM(X8:X25)</f>
        <v>0</v>
      </c>
    </row>
    <row r="28" spans="1:24">
      <c r="B28" s="428"/>
      <c r="D28" s="429"/>
      <c r="E28" s="429"/>
      <c r="H28" s="430"/>
      <c r="I28" s="430"/>
      <c r="J28" s="430"/>
      <c r="K28" s="430"/>
      <c r="L28" s="430"/>
      <c r="M28" s="430"/>
      <c r="N28" s="430"/>
      <c r="O28" s="430"/>
      <c r="P28" s="430"/>
      <c r="Q28" s="430"/>
      <c r="R28" s="430"/>
      <c r="S28" s="430"/>
      <c r="T28" s="430"/>
      <c r="U28" s="430"/>
      <c r="V28" s="430"/>
      <c r="W28" s="430"/>
      <c r="X28" s="430"/>
    </row>
    <row r="29" spans="1:24">
      <c r="B29" s="428"/>
      <c r="D29" s="429"/>
      <c r="E29" s="429"/>
      <c r="H29" s="430"/>
      <c r="I29" s="430"/>
      <c r="J29" s="430"/>
      <c r="K29" s="430"/>
      <c r="L29" s="430"/>
      <c r="M29" s="430"/>
      <c r="N29" s="430"/>
      <c r="O29" s="430"/>
      <c r="P29" s="430"/>
      <c r="Q29" s="430"/>
      <c r="R29" s="430"/>
      <c r="S29" s="430"/>
      <c r="T29" s="430"/>
      <c r="U29" s="430"/>
      <c r="V29" s="430"/>
      <c r="W29" s="430"/>
      <c r="X29" s="430"/>
    </row>
    <row r="30" spans="1:24">
      <c r="B30" s="428"/>
      <c r="D30" s="429"/>
      <c r="E30" s="429"/>
      <c r="H30" s="430"/>
      <c r="I30" s="430"/>
      <c r="J30" s="430"/>
      <c r="K30" s="430"/>
      <c r="L30" s="430"/>
      <c r="M30" s="430"/>
      <c r="N30" s="430"/>
      <c r="O30" s="430"/>
      <c r="P30" s="430"/>
      <c r="Q30" s="430"/>
      <c r="R30" s="430"/>
      <c r="S30" s="430"/>
      <c r="T30" s="430"/>
      <c r="U30" s="430"/>
      <c r="V30" s="430"/>
      <c r="W30" s="430"/>
      <c r="X30" s="430"/>
    </row>
    <row r="31" spans="1:24">
      <c r="B31" s="428"/>
      <c r="D31" s="429"/>
      <c r="E31" s="429"/>
      <c r="H31" s="430"/>
      <c r="I31" s="430"/>
      <c r="J31" s="430"/>
      <c r="K31" s="430"/>
      <c r="L31" s="430"/>
      <c r="M31" s="430"/>
      <c r="N31" s="430"/>
      <c r="O31" s="430"/>
      <c r="P31" s="430"/>
      <c r="Q31" s="430"/>
      <c r="R31" s="430"/>
      <c r="S31" s="430"/>
      <c r="T31" s="430"/>
      <c r="U31" s="430"/>
      <c r="V31" s="430"/>
      <c r="W31" s="430"/>
      <c r="X31" s="430"/>
    </row>
    <row r="32" spans="1:24">
      <c r="B32" s="428"/>
      <c r="D32" s="429"/>
      <c r="E32" s="429"/>
      <c r="H32" s="430"/>
      <c r="I32" s="430"/>
      <c r="J32" s="430"/>
      <c r="K32" s="430"/>
      <c r="L32" s="430"/>
      <c r="M32" s="430"/>
      <c r="N32" s="430"/>
      <c r="O32" s="430"/>
      <c r="P32" s="430"/>
      <c r="Q32" s="430"/>
      <c r="R32" s="430"/>
      <c r="S32" s="430"/>
      <c r="T32" s="430"/>
      <c r="U32" s="430"/>
      <c r="V32" s="430"/>
      <c r="W32" s="430"/>
      <c r="X32" s="430"/>
    </row>
    <row r="33" spans="1:24">
      <c r="B33" s="428"/>
      <c r="D33" s="429"/>
      <c r="E33" s="429"/>
      <c r="H33" s="430"/>
      <c r="I33" s="430"/>
      <c r="J33" s="430"/>
      <c r="K33" s="430"/>
      <c r="L33" s="430"/>
      <c r="M33" s="430"/>
      <c r="N33" s="430"/>
      <c r="O33" s="430"/>
      <c r="P33" s="430"/>
      <c r="Q33" s="430"/>
      <c r="R33" s="430"/>
      <c r="S33" s="430"/>
      <c r="T33" s="430"/>
      <c r="U33" s="430"/>
      <c r="V33" s="430"/>
      <c r="W33" s="430"/>
      <c r="X33" s="430"/>
    </row>
    <row r="34" spans="1:24">
      <c r="B34" s="428"/>
      <c r="D34" s="429"/>
      <c r="E34" s="429"/>
      <c r="H34" s="430"/>
      <c r="I34" s="430"/>
      <c r="J34" s="430"/>
      <c r="K34" s="430"/>
      <c r="L34" s="430"/>
      <c r="M34" s="430"/>
      <c r="N34" s="430"/>
      <c r="O34" s="430"/>
      <c r="P34" s="430"/>
      <c r="Q34" s="430"/>
      <c r="R34" s="430"/>
      <c r="S34" s="430"/>
      <c r="T34" s="430"/>
      <c r="U34" s="430"/>
      <c r="V34" s="430"/>
      <c r="W34" s="430"/>
      <c r="X34" s="430"/>
    </row>
    <row r="35" spans="1:24">
      <c r="B35" s="428"/>
      <c r="D35" s="429"/>
      <c r="E35" s="429"/>
      <c r="H35" s="430"/>
      <c r="I35" s="430"/>
      <c r="J35" s="430"/>
      <c r="K35" s="430"/>
      <c r="L35" s="430"/>
      <c r="M35" s="430"/>
      <c r="N35" s="430"/>
      <c r="O35" s="430"/>
      <c r="P35" s="430"/>
      <c r="Q35" s="430"/>
      <c r="R35" s="430"/>
      <c r="S35" s="430"/>
      <c r="T35" s="430"/>
      <c r="U35" s="430"/>
      <c r="V35" s="430"/>
      <c r="W35" s="430"/>
      <c r="X35" s="430"/>
    </row>
    <row r="36" spans="1:24">
      <c r="B36" s="428"/>
      <c r="D36" s="429"/>
      <c r="E36" s="429"/>
      <c r="H36" s="430"/>
      <c r="I36" s="430"/>
      <c r="J36" s="430"/>
      <c r="K36" s="430"/>
      <c r="L36" s="430"/>
      <c r="M36" s="430"/>
      <c r="N36" s="430"/>
      <c r="O36" s="430"/>
      <c r="P36" s="430"/>
      <c r="Q36" s="430"/>
      <c r="R36" s="430"/>
      <c r="S36" s="430"/>
      <c r="T36" s="430"/>
      <c r="U36" s="430"/>
      <c r="V36" s="430"/>
      <c r="W36" s="430"/>
      <c r="X36" s="430"/>
    </row>
    <row r="37" spans="1:24">
      <c r="B37" s="428"/>
      <c r="D37" s="429"/>
      <c r="E37" s="429"/>
      <c r="H37" s="430"/>
      <c r="I37" s="430"/>
      <c r="J37" s="430"/>
      <c r="K37" s="430"/>
      <c r="L37" s="430"/>
      <c r="M37" s="430"/>
      <c r="N37" s="430"/>
      <c r="O37" s="430"/>
      <c r="P37" s="430"/>
      <c r="Q37" s="430"/>
      <c r="R37" s="430"/>
      <c r="S37" s="430"/>
      <c r="T37" s="430"/>
      <c r="U37" s="430"/>
      <c r="V37" s="430"/>
      <c r="W37" s="430"/>
      <c r="X37" s="430"/>
    </row>
    <row r="38" spans="1:24">
      <c r="B38" s="428"/>
      <c r="D38" s="429"/>
      <c r="E38" s="429"/>
      <c r="H38" s="430"/>
      <c r="I38" s="430"/>
      <c r="J38" s="430"/>
      <c r="K38" s="430"/>
      <c r="L38" s="430"/>
      <c r="M38" s="430"/>
      <c r="N38" s="430"/>
      <c r="O38" s="430"/>
      <c r="P38" s="430"/>
      <c r="Q38" s="430"/>
      <c r="R38" s="430"/>
      <c r="S38" s="430"/>
      <c r="T38" s="430"/>
      <c r="U38" s="430"/>
      <c r="V38" s="430"/>
      <c r="W38" s="430"/>
      <c r="X38" s="430"/>
    </row>
    <row r="39" spans="1:24">
      <c r="B39" s="428"/>
      <c r="D39" s="429"/>
      <c r="E39" s="429"/>
      <c r="H39" s="430"/>
      <c r="I39" s="430"/>
      <c r="J39" s="430"/>
      <c r="K39" s="430"/>
      <c r="L39" s="430"/>
      <c r="M39" s="430"/>
      <c r="N39" s="430"/>
      <c r="O39" s="430"/>
      <c r="P39" s="430"/>
      <c r="Q39" s="430"/>
      <c r="R39" s="430"/>
      <c r="S39" s="430"/>
      <c r="T39" s="430"/>
      <c r="U39" s="430"/>
      <c r="V39" s="430"/>
      <c r="W39" s="430"/>
      <c r="X39" s="430"/>
    </row>
    <row r="40" spans="1:24">
      <c r="B40" s="428"/>
      <c r="D40" s="429"/>
      <c r="E40" s="429"/>
      <c r="H40" s="430"/>
      <c r="I40" s="430"/>
      <c r="J40" s="430"/>
      <c r="K40" s="430"/>
      <c r="L40" s="430"/>
      <c r="M40" s="430"/>
      <c r="N40" s="430"/>
      <c r="O40" s="430"/>
      <c r="P40" s="430"/>
      <c r="Q40" s="430"/>
      <c r="R40" s="430"/>
      <c r="S40" s="430"/>
      <c r="T40" s="430"/>
      <c r="U40" s="430"/>
      <c r="V40" s="430"/>
      <c r="W40" s="430"/>
      <c r="X40" s="430"/>
    </row>
    <row r="41" spans="1:24">
      <c r="B41" s="428"/>
      <c r="D41" s="429"/>
      <c r="E41" s="429"/>
      <c r="H41" s="430"/>
      <c r="I41" s="430"/>
      <c r="J41" s="430"/>
      <c r="K41" s="430"/>
      <c r="L41" s="430"/>
      <c r="M41" s="430"/>
      <c r="N41" s="430"/>
      <c r="O41" s="430"/>
      <c r="P41" s="430"/>
      <c r="Q41" s="430"/>
      <c r="R41" s="430"/>
      <c r="S41" s="430"/>
      <c r="T41" s="430"/>
      <c r="U41" s="430"/>
      <c r="V41" s="430"/>
      <c r="W41" s="430"/>
      <c r="X41" s="430"/>
    </row>
    <row r="42" spans="1:24">
      <c r="B42" s="428"/>
      <c r="D42" s="429"/>
      <c r="E42" s="429"/>
      <c r="H42" s="430"/>
      <c r="I42" s="430"/>
      <c r="J42" s="430"/>
      <c r="K42" s="430"/>
      <c r="L42" s="430"/>
      <c r="M42" s="430"/>
      <c r="N42" s="430"/>
      <c r="O42" s="430"/>
      <c r="P42" s="430"/>
      <c r="Q42" s="430"/>
      <c r="R42" s="430"/>
      <c r="S42" s="430"/>
      <c r="T42" s="430"/>
      <c r="U42" s="430"/>
      <c r="V42" s="430"/>
      <c r="W42" s="430"/>
      <c r="X42" s="430"/>
    </row>
    <row r="43" spans="1:24">
      <c r="B43" s="428"/>
      <c r="D43" s="429"/>
      <c r="E43" s="429"/>
      <c r="H43" s="430"/>
      <c r="I43" s="430"/>
      <c r="J43" s="430"/>
      <c r="K43" s="430"/>
      <c r="L43" s="430"/>
      <c r="M43" s="430"/>
      <c r="N43" s="430"/>
      <c r="O43" s="430"/>
      <c r="P43" s="430"/>
      <c r="Q43" s="430"/>
      <c r="R43" s="430"/>
      <c r="S43" s="430"/>
      <c r="T43" s="430"/>
      <c r="U43" s="430"/>
      <c r="V43" s="430"/>
      <c r="W43" s="430"/>
      <c r="X43" s="430"/>
    </row>
    <row r="44" spans="1:24">
      <c r="B44" s="428"/>
      <c r="D44" s="429"/>
      <c r="E44" s="429"/>
      <c r="H44" s="430"/>
      <c r="I44" s="430"/>
      <c r="J44" s="430"/>
      <c r="K44" s="430"/>
      <c r="L44" s="430"/>
      <c r="M44" s="430"/>
      <c r="N44" s="430"/>
      <c r="O44" s="430"/>
      <c r="P44" s="430"/>
      <c r="Q44" s="430"/>
      <c r="R44" s="430"/>
      <c r="S44" s="430"/>
      <c r="T44" s="430"/>
      <c r="U44" s="430"/>
      <c r="V44" s="430"/>
      <c r="W44" s="430"/>
      <c r="X44" s="430"/>
    </row>
    <row r="45" spans="1:24">
      <c r="B45" s="428"/>
      <c r="D45" s="429"/>
      <c r="E45" s="429"/>
      <c r="H45" s="430"/>
      <c r="I45" s="430"/>
      <c r="J45" s="430"/>
      <c r="K45" s="430"/>
      <c r="L45" s="430"/>
      <c r="M45" s="430"/>
      <c r="N45" s="430"/>
      <c r="O45" s="430"/>
      <c r="P45" s="430"/>
      <c r="Q45" s="430"/>
      <c r="R45" s="430"/>
      <c r="S45" s="430"/>
      <c r="T45" s="430"/>
      <c r="U45" s="430"/>
      <c r="V45" s="430"/>
      <c r="W45" s="430"/>
      <c r="X45" s="430"/>
    </row>
    <row r="46" spans="1:24">
      <c r="B46" s="428"/>
      <c r="D46" s="429"/>
      <c r="E46" s="429"/>
      <c r="H46" s="430"/>
      <c r="I46" s="430"/>
      <c r="J46" s="430"/>
      <c r="K46" s="430"/>
      <c r="L46" s="430"/>
      <c r="M46" s="430"/>
      <c r="N46" s="430"/>
      <c r="O46" s="430"/>
      <c r="P46" s="430"/>
      <c r="Q46" s="430"/>
      <c r="R46" s="430"/>
      <c r="S46" s="430"/>
      <c r="T46" s="430"/>
      <c r="U46" s="430"/>
      <c r="V46" s="430"/>
      <c r="W46" s="430"/>
      <c r="X46" s="430"/>
    </row>
    <row r="47" spans="1:24">
      <c r="B47" s="428"/>
      <c r="D47" s="429"/>
      <c r="E47" s="429"/>
      <c r="H47" s="430"/>
      <c r="I47" s="430"/>
      <c r="J47" s="430"/>
      <c r="K47" s="430"/>
      <c r="L47" s="430"/>
      <c r="M47" s="430"/>
      <c r="N47" s="430"/>
      <c r="O47" s="430"/>
      <c r="P47" s="430"/>
      <c r="Q47" s="430"/>
      <c r="R47" s="430"/>
      <c r="S47" s="430"/>
      <c r="T47" s="430"/>
      <c r="U47" s="430"/>
      <c r="V47" s="430"/>
      <c r="W47" s="430"/>
      <c r="X47" s="430"/>
    </row>
    <row r="48" spans="1:24">
      <c r="B48" s="428"/>
      <c r="D48" s="429"/>
      <c r="E48" s="429"/>
      <c r="H48" s="430"/>
      <c r="I48" s="430"/>
      <c r="J48" s="430"/>
      <c r="K48" s="430"/>
      <c r="L48" s="430"/>
      <c r="M48" s="430"/>
      <c r="N48" s="430"/>
      <c r="O48" s="430"/>
      <c r="P48" s="430"/>
      <c r="Q48" s="430"/>
      <c r="R48" s="430"/>
      <c r="S48" s="430"/>
      <c r="T48" s="430"/>
      <c r="U48" s="430"/>
      <c r="V48" s="430"/>
      <c r="W48" s="430"/>
      <c r="X48" s="430"/>
    </row>
    <row r="49" spans="1:24">
      <c r="B49" s="428"/>
      <c r="D49" s="429"/>
      <c r="E49" s="429"/>
      <c r="H49" s="430"/>
      <c r="I49" s="430"/>
      <c r="J49" s="430"/>
      <c r="K49" s="430"/>
      <c r="L49" s="430"/>
      <c r="M49" s="430"/>
      <c r="N49" s="430"/>
      <c r="O49" s="430"/>
      <c r="P49" s="430"/>
      <c r="Q49" s="430"/>
      <c r="R49" s="430"/>
      <c r="S49" s="430"/>
      <c r="T49" s="430"/>
      <c r="U49" s="430"/>
      <c r="V49" s="430"/>
      <c r="W49" s="430"/>
      <c r="X49" s="430"/>
    </row>
    <row r="50" spans="1:24">
      <c r="B50" s="428"/>
      <c r="D50" s="429"/>
      <c r="E50" s="429"/>
      <c r="H50" s="430"/>
      <c r="I50" s="430"/>
      <c r="J50" s="430"/>
      <c r="K50" s="430"/>
      <c r="L50" s="430"/>
      <c r="M50" s="430"/>
      <c r="N50" s="430"/>
      <c r="O50" s="430"/>
      <c r="P50" s="430"/>
      <c r="Q50" s="430"/>
      <c r="R50" s="430"/>
      <c r="S50" s="430"/>
      <c r="T50" s="430"/>
      <c r="U50" s="430"/>
      <c r="V50" s="430"/>
      <c r="W50" s="430"/>
      <c r="X50" s="430"/>
    </row>
    <row r="51" spans="1:24">
      <c r="B51" s="428"/>
      <c r="D51" s="429"/>
      <c r="E51" s="429"/>
      <c r="H51" s="430"/>
      <c r="I51" s="430"/>
      <c r="J51" s="430"/>
      <c r="K51" s="430"/>
      <c r="L51" s="430"/>
      <c r="M51" s="430"/>
      <c r="N51" s="430"/>
      <c r="O51" s="430"/>
      <c r="P51" s="430"/>
      <c r="Q51" s="430"/>
      <c r="R51" s="430"/>
      <c r="S51" s="430"/>
      <c r="T51" s="430"/>
      <c r="U51" s="430"/>
      <c r="V51" s="430"/>
      <c r="W51" s="430"/>
      <c r="X51" s="430"/>
    </row>
    <row r="52" spans="1:24">
      <c r="B52" s="428"/>
      <c r="D52" s="429"/>
      <c r="E52" s="429"/>
      <c r="H52" s="430"/>
      <c r="I52" s="430"/>
      <c r="J52" s="430"/>
      <c r="K52" s="430"/>
      <c r="L52" s="430"/>
      <c r="M52" s="430"/>
      <c r="N52" s="430"/>
      <c r="O52" s="430"/>
      <c r="P52" s="430"/>
      <c r="Q52" s="430"/>
      <c r="R52" s="430"/>
      <c r="S52" s="430"/>
      <c r="T52" s="430"/>
      <c r="U52" s="430"/>
      <c r="V52" s="430"/>
      <c r="W52" s="430"/>
      <c r="X52" s="430"/>
    </row>
    <row r="53" spans="1:24">
      <c r="B53" s="428"/>
      <c r="D53" s="429"/>
      <c r="E53" s="429"/>
      <c r="H53" s="430"/>
      <c r="I53" s="430"/>
      <c r="J53" s="430"/>
      <c r="K53" s="430"/>
      <c r="L53" s="430"/>
      <c r="M53" s="430"/>
      <c r="N53" s="430"/>
      <c r="O53" s="430"/>
      <c r="P53" s="430"/>
      <c r="Q53" s="430"/>
      <c r="R53" s="430"/>
      <c r="S53" s="430"/>
      <c r="T53" s="430"/>
      <c r="U53" s="430"/>
      <c r="V53" s="430"/>
      <c r="W53" s="430"/>
      <c r="X53" s="430"/>
    </row>
    <row r="54" spans="1:24">
      <c r="B54" s="428"/>
      <c r="D54" s="429"/>
      <c r="E54" s="429"/>
      <c r="H54" s="430"/>
      <c r="I54" s="430"/>
      <c r="J54" s="430"/>
      <c r="K54" s="430"/>
      <c r="L54" s="430"/>
      <c r="M54" s="430"/>
      <c r="N54" s="430"/>
      <c r="O54" s="430"/>
      <c r="P54" s="430"/>
      <c r="Q54" s="430"/>
      <c r="R54" s="430"/>
      <c r="S54" s="430"/>
      <c r="T54" s="430"/>
      <c r="U54" s="430"/>
      <c r="V54" s="430"/>
      <c r="W54" s="430"/>
      <c r="X54" s="430"/>
    </row>
    <row r="55" spans="1:24">
      <c r="B55" s="428"/>
      <c r="D55" s="429"/>
      <c r="E55" s="429"/>
      <c r="H55" s="430"/>
      <c r="I55" s="430"/>
      <c r="J55" s="430"/>
      <c r="K55" s="430"/>
      <c r="L55" s="430"/>
      <c r="M55" s="430"/>
      <c r="N55" s="430"/>
      <c r="O55" s="430"/>
      <c r="P55" s="430"/>
      <c r="Q55" s="430"/>
      <c r="R55" s="430"/>
      <c r="S55" s="430"/>
      <c r="T55" s="430"/>
      <c r="U55" s="430"/>
      <c r="V55" s="430"/>
      <c r="W55" s="430"/>
      <c r="X55" s="430"/>
    </row>
    <row r="56" spans="1:24">
      <c r="B56" s="428"/>
      <c r="D56" s="429"/>
      <c r="E56" s="429"/>
      <c r="H56" s="430"/>
      <c r="I56" s="430"/>
      <c r="J56" s="430"/>
      <c r="K56" s="430"/>
      <c r="L56" s="430"/>
      <c r="M56" s="430"/>
      <c r="N56" s="430"/>
      <c r="O56" s="430"/>
      <c r="P56" s="430"/>
      <c r="Q56" s="430"/>
      <c r="R56" s="430"/>
      <c r="S56" s="430"/>
      <c r="T56" s="430"/>
      <c r="U56" s="430"/>
      <c r="V56" s="430"/>
      <c r="W56" s="430"/>
      <c r="X56" s="430"/>
    </row>
    <row r="57" spans="1:24">
      <c r="B57" s="428"/>
      <c r="D57" s="429"/>
      <c r="E57" s="429"/>
      <c r="H57" s="430"/>
      <c r="I57" s="430"/>
      <c r="J57" s="430"/>
      <c r="K57" s="430"/>
      <c r="L57" s="430"/>
      <c r="M57" s="430"/>
      <c r="N57" s="430"/>
      <c r="O57" s="430"/>
      <c r="P57" s="430"/>
      <c r="Q57" s="430"/>
      <c r="R57" s="430"/>
      <c r="S57" s="430"/>
      <c r="T57" s="430"/>
      <c r="U57" s="430"/>
      <c r="V57" s="430"/>
      <c r="W57" s="430"/>
      <c r="X57" s="430"/>
    </row>
    <row r="58" spans="1:24">
      <c r="B58" s="428"/>
      <c r="D58" s="429"/>
      <c r="E58" s="429"/>
      <c r="H58" s="430"/>
      <c r="I58" s="430"/>
      <c r="J58" s="430"/>
      <c r="K58" s="430"/>
      <c r="L58" s="430"/>
      <c r="M58" s="430"/>
      <c r="N58" s="430"/>
      <c r="O58" s="430"/>
      <c r="P58" s="430"/>
      <c r="Q58" s="430"/>
      <c r="R58" s="430"/>
      <c r="S58" s="430"/>
      <c r="T58" s="430"/>
      <c r="U58" s="430"/>
      <c r="V58" s="430"/>
      <c r="W58" s="430"/>
      <c r="X58" s="430"/>
    </row>
    <row r="59" spans="1:24">
      <c r="B59" s="428"/>
      <c r="D59" s="429"/>
      <c r="E59" s="429"/>
      <c r="H59" s="430"/>
      <c r="I59" s="430"/>
      <c r="J59" s="430"/>
      <c r="K59" s="430"/>
      <c r="L59" s="430"/>
      <c r="M59" s="430"/>
      <c r="N59" s="430"/>
      <c r="O59" s="430"/>
      <c r="P59" s="430"/>
      <c r="Q59" s="430"/>
      <c r="R59" s="430"/>
      <c r="S59" s="430"/>
      <c r="T59" s="430"/>
      <c r="U59" s="430"/>
      <c r="V59" s="430"/>
      <c r="W59" s="430"/>
      <c r="X59" s="430"/>
    </row>
    <row r="60" spans="1:24">
      <c r="B60" s="428"/>
      <c r="D60" s="429"/>
      <c r="E60" s="429"/>
      <c r="H60" s="430"/>
      <c r="I60" s="430"/>
      <c r="J60" s="430"/>
      <c r="K60" s="430"/>
      <c r="L60" s="430"/>
      <c r="M60" s="430"/>
      <c r="N60" s="430"/>
      <c r="O60" s="430"/>
      <c r="P60" s="430"/>
      <c r="Q60" s="430"/>
      <c r="R60" s="430"/>
      <c r="S60" s="430"/>
      <c r="T60" s="430"/>
      <c r="U60" s="430"/>
      <c r="V60" s="430"/>
      <c r="W60" s="430"/>
      <c r="X60" s="430"/>
    </row>
    <row r="61" spans="1:24">
      <c r="B61" s="428"/>
      <c r="D61" s="429"/>
      <c r="E61" s="429"/>
      <c r="H61" s="430"/>
      <c r="I61" s="430"/>
      <c r="J61" s="430"/>
      <c r="K61" s="430"/>
      <c r="L61" s="430"/>
      <c r="M61" s="430"/>
      <c r="N61" s="430"/>
      <c r="O61" s="430"/>
      <c r="P61" s="430"/>
      <c r="Q61" s="430"/>
      <c r="R61" s="430"/>
      <c r="S61" s="430"/>
      <c r="T61" s="430"/>
      <c r="U61" s="430"/>
      <c r="V61" s="430"/>
      <c r="W61" s="430"/>
      <c r="X61" s="430"/>
    </row>
    <row r="62" spans="1:24">
      <c r="B62" s="428"/>
      <c r="D62" s="429"/>
      <c r="E62" s="429"/>
      <c r="H62" s="430"/>
      <c r="I62" s="430"/>
      <c r="J62" s="430"/>
      <c r="K62" s="430"/>
      <c r="L62" s="430"/>
      <c r="M62" s="430"/>
      <c r="N62" s="430"/>
      <c r="O62" s="430"/>
      <c r="P62" s="430"/>
      <c r="Q62" s="430"/>
      <c r="R62" s="430"/>
      <c r="S62" s="430"/>
      <c r="T62" s="430"/>
      <c r="U62" s="430"/>
      <c r="V62" s="430"/>
      <c r="W62" s="430"/>
      <c r="X62" s="430"/>
    </row>
    <row r="63" spans="1:24">
      <c r="B63" s="428"/>
      <c r="D63" s="429"/>
      <c r="E63" s="429"/>
      <c r="H63" s="430"/>
      <c r="I63" s="430"/>
      <c r="J63" s="430"/>
      <c r="K63" s="430"/>
      <c r="L63" s="430"/>
      <c r="M63" s="430"/>
      <c r="N63" s="430"/>
      <c r="O63" s="430"/>
      <c r="P63" s="430"/>
      <c r="Q63" s="430"/>
      <c r="R63" s="430"/>
      <c r="S63" s="430"/>
      <c r="T63" s="430"/>
      <c r="U63" s="430"/>
      <c r="V63" s="430"/>
      <c r="W63" s="430"/>
      <c r="X63" s="430"/>
    </row>
    <row r="64" spans="1:24">
      <c r="B64" s="428"/>
      <c r="D64" s="429"/>
      <c r="E64" s="429"/>
      <c r="H64" s="430"/>
      <c r="I64" s="430"/>
      <c r="J64" s="430"/>
      <c r="K64" s="430"/>
      <c r="L64" s="430"/>
      <c r="M64" s="430"/>
      <c r="N64" s="430"/>
      <c r="O64" s="430"/>
      <c r="P64" s="430"/>
      <c r="Q64" s="430"/>
      <c r="R64" s="430"/>
      <c r="S64" s="430"/>
      <c r="T64" s="430"/>
      <c r="U64" s="430"/>
      <c r="V64" s="430"/>
      <c r="W64" s="430"/>
      <c r="X64" s="430"/>
    </row>
    <row r="65" spans="1:24">
      <c r="B65" s="428"/>
      <c r="D65" s="429"/>
      <c r="E65" s="429"/>
      <c r="H65" s="430"/>
      <c r="I65" s="430"/>
      <c r="J65" s="430"/>
      <c r="K65" s="430"/>
      <c r="L65" s="430"/>
      <c r="M65" s="430"/>
      <c r="N65" s="430"/>
      <c r="O65" s="430"/>
      <c r="P65" s="430"/>
      <c r="Q65" s="430"/>
      <c r="R65" s="430"/>
      <c r="S65" s="430"/>
      <c r="T65" s="430"/>
      <c r="U65" s="430"/>
      <c r="V65" s="430"/>
      <c r="W65" s="430"/>
      <c r="X65" s="430"/>
    </row>
    <row r="66" spans="1:24">
      <c r="B66" s="428"/>
      <c r="D66" s="429"/>
      <c r="E66" s="429"/>
      <c r="H66" s="430"/>
      <c r="I66" s="430"/>
      <c r="J66" s="430"/>
      <c r="K66" s="430"/>
      <c r="L66" s="430"/>
      <c r="M66" s="430"/>
      <c r="N66" s="430"/>
      <c r="O66" s="430"/>
      <c r="P66" s="430"/>
      <c r="Q66" s="430"/>
      <c r="R66" s="430"/>
      <c r="S66" s="430"/>
      <c r="T66" s="430"/>
      <c r="U66" s="430"/>
      <c r="V66" s="430"/>
      <c r="W66" s="430"/>
      <c r="X66" s="430"/>
    </row>
    <row r="67" spans="1:24">
      <c r="B67" s="428"/>
      <c r="D67" s="429"/>
      <c r="E67" s="429"/>
      <c r="H67" s="430"/>
      <c r="I67" s="430"/>
      <c r="J67" s="430"/>
      <c r="K67" s="430"/>
      <c r="L67" s="430"/>
      <c r="M67" s="430"/>
      <c r="N67" s="430"/>
      <c r="O67" s="430"/>
      <c r="P67" s="430"/>
      <c r="Q67" s="430"/>
      <c r="R67" s="430"/>
      <c r="S67" s="430"/>
      <c r="T67" s="430"/>
      <c r="U67" s="430"/>
      <c r="V67" s="430"/>
      <c r="W67" s="430"/>
      <c r="X67" s="430"/>
    </row>
    <row r="68" spans="1:24">
      <c r="B68" s="428"/>
      <c r="D68" s="429"/>
      <c r="E68" s="429"/>
      <c r="H68" s="430"/>
      <c r="I68" s="430"/>
      <c r="J68" s="430"/>
      <c r="K68" s="430"/>
      <c r="L68" s="430"/>
      <c r="M68" s="430"/>
      <c r="N68" s="430"/>
      <c r="O68" s="430"/>
      <c r="P68" s="430"/>
      <c r="Q68" s="430"/>
      <c r="R68" s="430"/>
      <c r="S68" s="430"/>
      <c r="T68" s="430"/>
      <c r="U68" s="430"/>
      <c r="V68" s="430"/>
      <c r="W68" s="430"/>
      <c r="X68" s="430"/>
    </row>
    <row r="69" spans="1:24">
      <c r="B69" s="428"/>
      <c r="D69" s="429"/>
      <c r="E69" s="429"/>
      <c r="H69" s="430"/>
      <c r="I69" s="430"/>
      <c r="J69" s="430"/>
      <c r="K69" s="430"/>
      <c r="L69" s="430"/>
      <c r="M69" s="430"/>
      <c r="N69" s="430"/>
      <c r="O69" s="430"/>
      <c r="P69" s="430"/>
      <c r="Q69" s="430"/>
      <c r="R69" s="430"/>
      <c r="S69" s="430"/>
      <c r="T69" s="430"/>
      <c r="U69" s="430"/>
      <c r="V69" s="430"/>
      <c r="W69" s="430"/>
      <c r="X69" s="430"/>
    </row>
    <row r="70" spans="1:24">
      <c r="B70" s="428"/>
      <c r="D70" s="429"/>
      <c r="E70" s="429"/>
      <c r="H70" s="430"/>
      <c r="I70" s="430"/>
      <c r="J70" s="430"/>
      <c r="K70" s="430"/>
      <c r="L70" s="430"/>
      <c r="M70" s="430"/>
      <c r="N70" s="430"/>
      <c r="O70" s="430"/>
      <c r="P70" s="430"/>
      <c r="Q70" s="430"/>
      <c r="R70" s="430"/>
      <c r="S70" s="430"/>
      <c r="T70" s="430"/>
      <c r="U70" s="430"/>
      <c r="V70" s="430"/>
      <c r="W70" s="430"/>
      <c r="X70" s="430"/>
    </row>
    <row r="71" spans="1:24">
      <c r="B71" s="428"/>
      <c r="D71" s="429"/>
      <c r="E71" s="429"/>
      <c r="H71" s="430"/>
      <c r="I71" s="430"/>
      <c r="J71" s="430"/>
      <c r="K71" s="430"/>
      <c r="L71" s="430"/>
      <c r="M71" s="430"/>
      <c r="N71" s="430"/>
      <c r="O71" s="430"/>
      <c r="P71" s="430"/>
      <c r="Q71" s="430"/>
      <c r="R71" s="430"/>
      <c r="S71" s="430"/>
      <c r="T71" s="430"/>
      <c r="U71" s="430"/>
      <c r="V71" s="430"/>
      <c r="W71" s="430"/>
      <c r="X71" s="430"/>
    </row>
    <row r="72" spans="1:24">
      <c r="B72" s="428"/>
      <c r="D72" s="429"/>
      <c r="E72" s="429"/>
      <c r="H72" s="430"/>
      <c r="I72" s="430"/>
      <c r="J72" s="430"/>
      <c r="K72" s="430"/>
      <c r="L72" s="430"/>
      <c r="M72" s="430"/>
      <c r="N72" s="430"/>
      <c r="O72" s="430"/>
      <c r="P72" s="430"/>
      <c r="Q72" s="430"/>
      <c r="R72" s="430"/>
      <c r="S72" s="430"/>
      <c r="T72" s="430"/>
      <c r="U72" s="430"/>
      <c r="V72" s="430"/>
      <c r="W72" s="430"/>
      <c r="X72" s="430"/>
    </row>
    <row r="73" spans="1:24">
      <c r="B73" s="428"/>
      <c r="D73" s="429"/>
      <c r="E73" s="429"/>
      <c r="H73" s="430"/>
      <c r="I73" s="430"/>
      <c r="J73" s="430"/>
      <c r="K73" s="430"/>
      <c r="L73" s="430"/>
      <c r="M73" s="430"/>
      <c r="N73" s="430"/>
      <c r="O73" s="430"/>
      <c r="P73" s="430"/>
      <c r="Q73" s="430"/>
      <c r="R73" s="430"/>
      <c r="S73" s="430"/>
      <c r="T73" s="430"/>
      <c r="U73" s="430"/>
      <c r="V73" s="430"/>
      <c r="W73" s="430"/>
      <c r="X73" s="430"/>
    </row>
    <row r="74" spans="1:24">
      <c r="B74" s="428"/>
      <c r="D74" s="429"/>
      <c r="E74" s="429"/>
      <c r="H74" s="430"/>
      <c r="I74" s="430"/>
      <c r="J74" s="430"/>
      <c r="K74" s="430"/>
      <c r="L74" s="430"/>
      <c r="M74" s="430"/>
      <c r="N74" s="430"/>
      <c r="O74" s="430"/>
      <c r="P74" s="430"/>
      <c r="Q74" s="430"/>
      <c r="R74" s="430"/>
      <c r="S74" s="430"/>
      <c r="T74" s="430"/>
      <c r="U74" s="430"/>
      <c r="V74" s="430"/>
      <c r="W74" s="430"/>
      <c r="X74" s="430"/>
    </row>
    <row r="75" spans="1:24">
      <c r="B75" s="428"/>
      <c r="D75" s="429"/>
      <c r="E75" s="429"/>
      <c r="H75" s="430"/>
      <c r="I75" s="430"/>
      <c r="J75" s="430"/>
      <c r="K75" s="430"/>
      <c r="L75" s="430"/>
      <c r="M75" s="430"/>
      <c r="N75" s="430"/>
      <c r="O75" s="430"/>
      <c r="P75" s="430"/>
      <c r="Q75" s="430"/>
      <c r="R75" s="430"/>
      <c r="S75" s="430"/>
      <c r="T75" s="430"/>
      <c r="U75" s="430"/>
      <c r="V75" s="430"/>
      <c r="W75" s="430"/>
      <c r="X75" s="430"/>
    </row>
    <row r="76" spans="1:24">
      <c r="B76" s="428"/>
      <c r="D76" s="429"/>
      <c r="E76" s="429"/>
      <c r="H76" s="430"/>
      <c r="I76" s="430"/>
      <c r="J76" s="430"/>
      <c r="K76" s="430"/>
      <c r="L76" s="430"/>
      <c r="M76" s="430"/>
      <c r="N76" s="430"/>
      <c r="O76" s="430"/>
      <c r="P76" s="430"/>
      <c r="Q76" s="430"/>
      <c r="R76" s="430"/>
      <c r="S76" s="430"/>
      <c r="T76" s="430"/>
      <c r="U76" s="430"/>
      <c r="V76" s="430"/>
      <c r="W76" s="430"/>
      <c r="X76" s="430"/>
    </row>
    <row r="77" spans="1:24">
      <c r="B77" s="428"/>
      <c r="D77" s="429"/>
      <c r="E77" s="429"/>
      <c r="H77" s="430"/>
      <c r="I77" s="430"/>
      <c r="J77" s="430"/>
      <c r="K77" s="430"/>
      <c r="L77" s="430"/>
      <c r="M77" s="430"/>
      <c r="N77" s="430"/>
      <c r="O77" s="430"/>
      <c r="P77" s="430"/>
      <c r="Q77" s="430"/>
      <c r="R77" s="430"/>
      <c r="S77" s="430"/>
      <c r="T77" s="430"/>
      <c r="U77" s="430"/>
      <c r="V77" s="430"/>
      <c r="W77" s="430"/>
      <c r="X77" s="430"/>
    </row>
    <row r="78" spans="1:24">
      <c r="B78" s="428"/>
      <c r="D78" s="429"/>
      <c r="E78" s="429"/>
      <c r="H78" s="430"/>
      <c r="I78" s="430"/>
      <c r="J78" s="430"/>
      <c r="K78" s="430"/>
      <c r="L78" s="430"/>
      <c r="M78" s="430"/>
      <c r="N78" s="430"/>
      <c r="O78" s="430"/>
      <c r="P78" s="430"/>
      <c r="Q78" s="430"/>
      <c r="R78" s="430"/>
      <c r="S78" s="430"/>
      <c r="T78" s="430"/>
      <c r="U78" s="430"/>
      <c r="V78" s="430"/>
      <c r="W78" s="430"/>
      <c r="X78" s="430"/>
    </row>
    <row r="79" spans="1:24">
      <c r="B79" s="428"/>
      <c r="D79" s="429"/>
      <c r="E79" s="429"/>
      <c r="H79" s="430"/>
      <c r="I79" s="430"/>
      <c r="J79" s="430"/>
      <c r="K79" s="430"/>
      <c r="L79" s="430"/>
      <c r="M79" s="430"/>
      <c r="N79" s="430"/>
      <c r="O79" s="430"/>
      <c r="P79" s="430"/>
      <c r="Q79" s="430"/>
      <c r="R79" s="430"/>
      <c r="S79" s="430"/>
      <c r="T79" s="430"/>
      <c r="U79" s="430"/>
      <c r="V79" s="430"/>
      <c r="W79" s="430"/>
      <c r="X79" s="430"/>
    </row>
    <row r="80" spans="1:24">
      <c r="B80" s="428"/>
      <c r="D80" s="429"/>
      <c r="E80" s="429"/>
      <c r="H80" s="430"/>
      <c r="I80" s="430"/>
      <c r="J80" s="430"/>
      <c r="K80" s="430"/>
      <c r="L80" s="430"/>
      <c r="M80" s="430"/>
      <c r="N80" s="430"/>
      <c r="O80" s="430"/>
      <c r="P80" s="430"/>
      <c r="Q80" s="430"/>
      <c r="R80" s="430"/>
      <c r="S80" s="430"/>
      <c r="T80" s="430"/>
      <c r="U80" s="430"/>
      <c r="V80" s="430"/>
      <c r="W80" s="430"/>
      <c r="X80" s="430"/>
    </row>
    <row r="81" spans="1:24">
      <c r="B81" s="428"/>
      <c r="D81" s="429"/>
      <c r="E81" s="429"/>
      <c r="H81" s="430"/>
      <c r="I81" s="430"/>
      <c r="J81" s="430"/>
      <c r="K81" s="430"/>
      <c r="L81" s="430"/>
      <c r="M81" s="430"/>
      <c r="N81" s="430"/>
      <c r="O81" s="430"/>
      <c r="P81" s="430"/>
      <c r="Q81" s="430"/>
      <c r="R81" s="430"/>
      <c r="S81" s="430"/>
      <c r="T81" s="430"/>
      <c r="U81" s="430"/>
      <c r="V81" s="430"/>
      <c r="W81" s="430"/>
      <c r="X81" s="430"/>
    </row>
    <row r="82" spans="1:24">
      <c r="B82" s="428"/>
      <c r="D82" s="429"/>
      <c r="E82" s="429"/>
      <c r="H82" s="430"/>
      <c r="I82" s="430"/>
      <c r="J82" s="430"/>
      <c r="K82" s="430"/>
      <c r="L82" s="430"/>
      <c r="M82" s="430"/>
      <c r="N82" s="430"/>
      <c r="O82" s="430"/>
      <c r="P82" s="430"/>
      <c r="Q82" s="430"/>
      <c r="R82" s="430"/>
      <c r="S82" s="430"/>
      <c r="T82" s="430"/>
      <c r="U82" s="430"/>
      <c r="V82" s="430"/>
      <c r="W82" s="430"/>
      <c r="X82" s="430"/>
    </row>
    <row r="83" spans="1:24">
      <c r="B83" s="428"/>
      <c r="D83" s="429"/>
      <c r="E83" s="429"/>
      <c r="H83" s="430"/>
      <c r="I83" s="430"/>
      <c r="J83" s="430"/>
      <c r="K83" s="430"/>
      <c r="L83" s="430"/>
      <c r="M83" s="430"/>
      <c r="N83" s="430"/>
      <c r="O83" s="430"/>
      <c r="P83" s="430"/>
      <c r="Q83" s="430"/>
      <c r="R83" s="430"/>
      <c r="S83" s="430"/>
      <c r="T83" s="430"/>
      <c r="U83" s="430"/>
      <c r="V83" s="430"/>
      <c r="W83" s="430"/>
      <c r="X83" s="430"/>
    </row>
    <row r="84" spans="1:24">
      <c r="B84" s="428"/>
      <c r="D84" s="429"/>
      <c r="E84" s="429"/>
      <c r="H84" s="430"/>
      <c r="I84" s="430"/>
      <c r="J84" s="430"/>
      <c r="K84" s="430"/>
      <c r="L84" s="430"/>
      <c r="M84" s="430"/>
      <c r="N84" s="430"/>
      <c r="O84" s="430"/>
      <c r="P84" s="430"/>
      <c r="Q84" s="430"/>
      <c r="R84" s="430"/>
      <c r="S84" s="430"/>
      <c r="T84" s="430"/>
      <c r="U84" s="430"/>
      <c r="V84" s="430"/>
      <c r="W84" s="430"/>
      <c r="X84" s="430"/>
    </row>
    <row r="85" spans="1:24">
      <c r="B85" s="428"/>
      <c r="D85" s="429"/>
      <c r="E85" s="429"/>
      <c r="H85" s="430"/>
      <c r="I85" s="430"/>
      <c r="J85" s="430"/>
      <c r="K85" s="430"/>
      <c r="L85" s="430"/>
      <c r="M85" s="430"/>
      <c r="N85" s="430"/>
      <c r="O85" s="430"/>
      <c r="P85" s="430"/>
      <c r="Q85" s="430"/>
      <c r="R85" s="430"/>
      <c r="S85" s="430"/>
      <c r="T85" s="430"/>
      <c r="U85" s="430"/>
      <c r="V85" s="430"/>
      <c r="W85" s="430"/>
      <c r="X85" s="430"/>
    </row>
    <row r="86" spans="1:24">
      <c r="B86" s="428"/>
      <c r="D86" s="429"/>
      <c r="E86" s="429"/>
      <c r="H86" s="430"/>
      <c r="I86" s="430"/>
      <c r="J86" s="430"/>
      <c r="K86" s="430"/>
      <c r="L86" s="430"/>
      <c r="M86" s="430"/>
      <c r="N86" s="430"/>
      <c r="O86" s="430"/>
      <c r="P86" s="430"/>
      <c r="Q86" s="430"/>
      <c r="R86" s="430"/>
      <c r="S86" s="430"/>
      <c r="T86" s="430"/>
      <c r="U86" s="430"/>
      <c r="V86" s="430"/>
      <c r="W86" s="430"/>
      <c r="X86" s="430"/>
    </row>
    <row r="87" spans="1:24">
      <c r="B87" s="428"/>
      <c r="D87" s="429"/>
      <c r="E87" s="429"/>
      <c r="H87" s="430"/>
      <c r="I87" s="430"/>
      <c r="J87" s="430"/>
      <c r="K87" s="430"/>
      <c r="L87" s="430"/>
      <c r="M87" s="430"/>
      <c r="N87" s="430"/>
      <c r="O87" s="430"/>
      <c r="P87" s="430"/>
      <c r="Q87" s="430"/>
      <c r="R87" s="430"/>
      <c r="S87" s="430"/>
      <c r="T87" s="430"/>
      <c r="U87" s="430"/>
      <c r="V87" s="430"/>
      <c r="W87" s="430"/>
      <c r="X87" s="430"/>
    </row>
    <row r="88" spans="1:24">
      <c r="B88" s="428"/>
      <c r="D88" s="429"/>
      <c r="E88" s="429"/>
      <c r="H88" s="430"/>
      <c r="I88" s="430"/>
      <c r="J88" s="430"/>
      <c r="K88" s="430"/>
      <c r="L88" s="430"/>
      <c r="M88" s="430"/>
      <c r="N88" s="430"/>
      <c r="O88" s="430"/>
      <c r="P88" s="430"/>
      <c r="Q88" s="430"/>
      <c r="R88" s="430"/>
      <c r="S88" s="430"/>
      <c r="T88" s="430"/>
      <c r="U88" s="430"/>
      <c r="V88" s="430"/>
      <c r="W88" s="430"/>
      <c r="X88" s="430"/>
    </row>
    <row r="89" spans="1:24">
      <c r="B89" s="428"/>
      <c r="D89" s="429"/>
      <c r="E89" s="429"/>
      <c r="H89" s="430"/>
      <c r="I89" s="430"/>
      <c r="J89" s="430"/>
      <c r="K89" s="430"/>
      <c r="L89" s="430"/>
      <c r="M89" s="430"/>
      <c r="N89" s="430"/>
      <c r="O89" s="430"/>
      <c r="P89" s="430"/>
      <c r="Q89" s="430"/>
      <c r="R89" s="430"/>
      <c r="S89" s="430"/>
      <c r="T89" s="430"/>
      <c r="U89" s="430"/>
      <c r="V89" s="430"/>
      <c r="W89" s="430"/>
      <c r="X89" s="430"/>
    </row>
    <row r="90" spans="1:24">
      <c r="B90" s="428"/>
      <c r="D90" s="429"/>
      <c r="E90" s="429"/>
      <c r="H90" s="430"/>
      <c r="I90" s="430"/>
      <c r="J90" s="430"/>
      <c r="K90" s="430"/>
      <c r="L90" s="430"/>
      <c r="M90" s="430"/>
      <c r="N90" s="430"/>
      <c r="O90" s="430"/>
      <c r="P90" s="430"/>
      <c r="Q90" s="430"/>
      <c r="R90" s="430"/>
      <c r="S90" s="430"/>
      <c r="T90" s="430"/>
      <c r="U90" s="430"/>
      <c r="V90" s="430"/>
      <c r="W90" s="430"/>
      <c r="X90" s="430"/>
    </row>
    <row r="91" spans="1:24">
      <c r="B91" s="428"/>
      <c r="D91" s="429"/>
      <c r="E91" s="429"/>
      <c r="H91" s="430"/>
      <c r="I91" s="430"/>
      <c r="J91" s="430"/>
      <c r="K91" s="430"/>
      <c r="L91" s="430"/>
      <c r="M91" s="430"/>
      <c r="N91" s="430"/>
      <c r="O91" s="430"/>
      <c r="P91" s="430"/>
      <c r="Q91" s="430"/>
      <c r="R91" s="430"/>
      <c r="S91" s="430"/>
      <c r="T91" s="430"/>
      <c r="U91" s="430"/>
      <c r="V91" s="430"/>
      <c r="W91" s="430"/>
      <c r="X91" s="430"/>
    </row>
    <row r="92" spans="1:24">
      <c r="B92" s="428"/>
      <c r="D92" s="429"/>
      <c r="E92" s="429"/>
      <c r="H92" s="430"/>
      <c r="I92" s="430"/>
      <c r="J92" s="430"/>
      <c r="K92" s="430"/>
      <c r="L92" s="430"/>
      <c r="M92" s="430"/>
      <c r="N92" s="430"/>
      <c r="O92" s="430"/>
      <c r="P92" s="430"/>
      <c r="Q92" s="430"/>
      <c r="R92" s="430"/>
      <c r="S92" s="430"/>
      <c r="T92" s="430"/>
      <c r="U92" s="430"/>
      <c r="V92" s="430"/>
      <c r="W92" s="430"/>
      <c r="X92" s="430"/>
    </row>
    <row r="93" spans="1:24">
      <c r="B93" s="428"/>
      <c r="D93" s="429"/>
      <c r="E93" s="429"/>
      <c r="H93" s="430"/>
      <c r="I93" s="430"/>
      <c r="J93" s="430"/>
      <c r="K93" s="430"/>
      <c r="L93" s="430"/>
      <c r="M93" s="430"/>
      <c r="N93" s="430"/>
      <c r="O93" s="430"/>
      <c r="P93" s="430"/>
      <c r="Q93" s="430"/>
      <c r="R93" s="430"/>
      <c r="S93" s="430"/>
      <c r="T93" s="430"/>
      <c r="U93" s="430"/>
      <c r="V93" s="430"/>
      <c r="W93" s="430"/>
      <c r="X93" s="430"/>
    </row>
    <row r="94" spans="1:24">
      <c r="B94" s="428"/>
      <c r="D94" s="429"/>
      <c r="E94" s="429"/>
      <c r="H94" s="430"/>
      <c r="I94" s="430"/>
      <c r="J94" s="430"/>
      <c r="K94" s="430"/>
      <c r="L94" s="430"/>
      <c r="M94" s="430"/>
      <c r="N94" s="430"/>
      <c r="O94" s="430"/>
      <c r="P94" s="430"/>
      <c r="Q94" s="430"/>
      <c r="R94" s="430"/>
      <c r="S94" s="430"/>
      <c r="T94" s="430"/>
      <c r="U94" s="430"/>
      <c r="V94" s="430"/>
      <c r="W94" s="430"/>
      <c r="X94" s="430"/>
    </row>
    <row r="95" spans="1:24">
      <c r="B95" s="428"/>
      <c r="D95" s="429"/>
      <c r="E95" s="429"/>
      <c r="H95" s="430"/>
      <c r="I95" s="430"/>
      <c r="J95" s="430"/>
      <c r="K95" s="430"/>
      <c r="L95" s="430"/>
      <c r="M95" s="430"/>
      <c r="N95" s="430"/>
      <c r="O95" s="430"/>
      <c r="P95" s="430"/>
      <c r="Q95" s="430"/>
      <c r="R95" s="430"/>
      <c r="S95" s="430"/>
      <c r="T95" s="430"/>
      <c r="U95" s="430"/>
      <c r="V95" s="430"/>
      <c r="W95" s="430"/>
      <c r="X95" s="430"/>
    </row>
    <row r="96" spans="1:24">
      <c r="B96" s="428"/>
      <c r="D96" s="429"/>
      <c r="E96" s="429"/>
      <c r="H96" s="430"/>
      <c r="I96" s="430"/>
      <c r="J96" s="430"/>
      <c r="K96" s="430"/>
      <c r="L96" s="430"/>
      <c r="M96" s="430"/>
      <c r="N96" s="430"/>
      <c r="O96" s="430"/>
      <c r="P96" s="430"/>
      <c r="Q96" s="430"/>
      <c r="R96" s="430"/>
      <c r="S96" s="430"/>
      <c r="T96" s="430"/>
      <c r="U96" s="430"/>
      <c r="V96" s="430"/>
      <c r="W96" s="430"/>
      <c r="X96" s="430"/>
    </row>
    <row r="97" spans="1:24">
      <c r="B97" s="428"/>
      <c r="D97" s="429"/>
      <c r="E97" s="429"/>
      <c r="H97" s="430"/>
      <c r="I97" s="430"/>
      <c r="J97" s="430"/>
      <c r="K97" s="430"/>
      <c r="L97" s="430"/>
      <c r="M97" s="430"/>
      <c r="N97" s="430"/>
      <c r="O97" s="430"/>
      <c r="P97" s="430"/>
      <c r="Q97" s="430"/>
      <c r="R97" s="430"/>
      <c r="S97" s="430"/>
      <c r="T97" s="430"/>
      <c r="U97" s="430"/>
      <c r="V97" s="430"/>
      <c r="W97" s="430"/>
      <c r="X97" s="430"/>
    </row>
    <row r="98" spans="1:24">
      <c r="B98" s="428"/>
      <c r="D98" s="429"/>
      <c r="E98" s="429"/>
      <c r="H98" s="430"/>
      <c r="I98" s="430"/>
      <c r="J98" s="430"/>
      <c r="K98" s="430"/>
      <c r="L98" s="430"/>
      <c r="M98" s="430"/>
      <c r="N98" s="430"/>
      <c r="O98" s="430"/>
      <c r="P98" s="430"/>
      <c r="Q98" s="430"/>
      <c r="R98" s="430"/>
      <c r="S98" s="430"/>
      <c r="T98" s="430"/>
      <c r="U98" s="430"/>
      <c r="V98" s="430"/>
      <c r="W98" s="430"/>
      <c r="X98" s="430"/>
    </row>
    <row r="99" spans="1:24">
      <c r="B99" s="428"/>
      <c r="D99" s="429"/>
      <c r="E99" s="429"/>
      <c r="H99" s="430"/>
      <c r="I99" s="430"/>
      <c r="J99" s="430"/>
      <c r="K99" s="430"/>
      <c r="L99" s="430"/>
      <c r="M99" s="430"/>
      <c r="N99" s="430"/>
      <c r="O99" s="430"/>
      <c r="P99" s="430"/>
      <c r="Q99" s="430"/>
      <c r="R99" s="430"/>
      <c r="S99" s="430"/>
      <c r="T99" s="430"/>
      <c r="U99" s="430"/>
      <c r="V99" s="430"/>
      <c r="W99" s="430"/>
      <c r="X99" s="430"/>
    </row>
    <row r="100" spans="1:24">
      <c r="B100" s="428"/>
      <c r="D100" s="429"/>
      <c r="E100" s="429"/>
      <c r="H100" s="430"/>
      <c r="I100" s="430"/>
      <c r="J100" s="430"/>
      <c r="K100" s="430"/>
      <c r="L100" s="430"/>
      <c r="M100" s="430"/>
      <c r="N100" s="430"/>
      <c r="O100" s="430"/>
      <c r="P100" s="430"/>
      <c r="Q100" s="430"/>
      <c r="R100" s="430"/>
      <c r="S100" s="430"/>
      <c r="T100" s="430"/>
      <c r="U100" s="430"/>
      <c r="V100" s="430"/>
      <c r="W100" s="430"/>
      <c r="X100" s="430"/>
    </row>
    <row r="101" spans="1:24">
      <c r="B101" s="428"/>
      <c r="D101" s="429"/>
      <c r="E101" s="429"/>
      <c r="H101" s="430"/>
      <c r="I101" s="430"/>
      <c r="J101" s="430"/>
      <c r="K101" s="430"/>
      <c r="L101" s="430"/>
      <c r="M101" s="430"/>
      <c r="N101" s="430"/>
      <c r="O101" s="430"/>
      <c r="P101" s="430"/>
      <c r="Q101" s="430"/>
      <c r="R101" s="430"/>
      <c r="S101" s="430"/>
      <c r="T101" s="430"/>
      <c r="U101" s="430"/>
      <c r="V101" s="430"/>
      <c r="W101" s="430"/>
      <c r="X101" s="430"/>
    </row>
    <row r="102" spans="1:24">
      <c r="B102" s="428"/>
      <c r="D102" s="429"/>
      <c r="E102" s="429"/>
      <c r="H102" s="430"/>
      <c r="I102" s="430"/>
      <c r="J102" s="430"/>
      <c r="K102" s="430"/>
      <c r="L102" s="430"/>
      <c r="M102" s="430"/>
      <c r="N102" s="430"/>
      <c r="O102" s="430"/>
      <c r="P102" s="430"/>
      <c r="Q102" s="430"/>
      <c r="R102" s="430"/>
      <c r="S102" s="430"/>
      <c r="T102" s="430"/>
      <c r="U102" s="430"/>
      <c r="V102" s="430"/>
      <c r="W102" s="430"/>
      <c r="X102" s="430"/>
    </row>
    <row r="103" spans="1:24">
      <c r="B103" s="428"/>
      <c r="D103" s="429"/>
      <c r="E103" s="429"/>
      <c r="H103" s="430"/>
      <c r="I103" s="430"/>
      <c r="J103" s="430"/>
      <c r="K103" s="430"/>
      <c r="L103" s="430"/>
      <c r="M103" s="430"/>
      <c r="N103" s="430"/>
      <c r="O103" s="430"/>
      <c r="P103" s="430"/>
      <c r="Q103" s="430"/>
      <c r="R103" s="430"/>
      <c r="S103" s="430"/>
      <c r="T103" s="430"/>
      <c r="U103" s="430"/>
      <c r="V103" s="430"/>
      <c r="W103" s="430"/>
      <c r="X103" s="430"/>
    </row>
    <row r="104" spans="1:24">
      <c r="B104" s="428"/>
      <c r="D104" s="429"/>
      <c r="E104" s="429"/>
      <c r="H104" s="430"/>
      <c r="I104" s="430"/>
      <c r="J104" s="430"/>
      <c r="K104" s="430"/>
      <c r="L104" s="430"/>
      <c r="M104" s="430"/>
      <c r="N104" s="430"/>
      <c r="O104" s="430"/>
      <c r="P104" s="430"/>
      <c r="Q104" s="430"/>
      <c r="R104" s="430"/>
      <c r="S104" s="430"/>
      <c r="T104" s="430"/>
      <c r="U104" s="430"/>
      <c r="V104" s="430"/>
      <c r="W104" s="430"/>
      <c r="X104" s="430"/>
    </row>
    <row r="105" spans="1:24">
      <c r="B105" s="428"/>
      <c r="D105" s="429"/>
      <c r="E105" s="429"/>
      <c r="H105" s="430"/>
      <c r="I105" s="430"/>
      <c r="J105" s="430"/>
      <c r="K105" s="430"/>
      <c r="L105" s="430"/>
      <c r="M105" s="430"/>
      <c r="N105" s="430"/>
      <c r="O105" s="430"/>
      <c r="P105" s="430"/>
      <c r="Q105" s="430"/>
      <c r="R105" s="430"/>
      <c r="S105" s="430"/>
      <c r="T105" s="430"/>
      <c r="U105" s="430"/>
      <c r="V105" s="430"/>
      <c r="W105" s="430"/>
      <c r="X105" s="430"/>
    </row>
    <row r="106" spans="1:24">
      <c r="B106" s="428"/>
      <c r="D106" s="429"/>
      <c r="E106" s="429"/>
      <c r="H106" s="430"/>
      <c r="I106" s="430"/>
      <c r="J106" s="430"/>
      <c r="K106" s="430"/>
      <c r="L106" s="430"/>
      <c r="M106" s="430"/>
      <c r="N106" s="430"/>
      <c r="O106" s="430"/>
      <c r="P106" s="430"/>
      <c r="Q106" s="430"/>
      <c r="R106" s="430"/>
      <c r="S106" s="430"/>
      <c r="T106" s="430"/>
      <c r="U106" s="430"/>
      <c r="V106" s="430"/>
      <c r="W106" s="430"/>
      <c r="X106" s="430"/>
    </row>
    <row r="107" spans="1:24">
      <c r="B107" s="428"/>
      <c r="D107" s="429"/>
      <c r="E107" s="429"/>
      <c r="H107" s="430"/>
      <c r="I107" s="430"/>
      <c r="J107" s="430"/>
      <c r="K107" s="430"/>
      <c r="L107" s="430"/>
      <c r="M107" s="430"/>
      <c r="N107" s="430"/>
      <c r="O107" s="430"/>
      <c r="P107" s="430"/>
      <c r="Q107" s="430"/>
      <c r="R107" s="430"/>
      <c r="S107" s="430"/>
      <c r="T107" s="430"/>
      <c r="U107" s="430"/>
      <c r="V107" s="430"/>
      <c r="W107" s="430"/>
      <c r="X107" s="430"/>
    </row>
    <row r="108" spans="1:24">
      <c r="B108" s="428"/>
      <c r="D108" s="429"/>
      <c r="E108" s="429"/>
      <c r="H108" s="430"/>
      <c r="I108" s="430"/>
      <c r="J108" s="430"/>
      <c r="K108" s="430"/>
      <c r="L108" s="430"/>
      <c r="M108" s="430"/>
      <c r="N108" s="430"/>
      <c r="O108" s="430"/>
      <c r="P108" s="430"/>
      <c r="Q108" s="430"/>
      <c r="R108" s="430"/>
      <c r="S108" s="430"/>
      <c r="T108" s="430"/>
      <c r="U108" s="430"/>
      <c r="V108" s="430"/>
      <c r="W108" s="430"/>
      <c r="X108" s="430"/>
    </row>
    <row r="109" spans="1:24">
      <c r="B109" s="428"/>
      <c r="D109" s="429"/>
      <c r="E109" s="429"/>
      <c r="H109" s="430"/>
      <c r="I109" s="430"/>
      <c r="J109" s="430"/>
      <c r="K109" s="430"/>
      <c r="L109" s="430"/>
      <c r="M109" s="430"/>
      <c r="N109" s="430"/>
      <c r="O109" s="430"/>
      <c r="P109" s="430"/>
      <c r="Q109" s="430"/>
      <c r="R109" s="430"/>
      <c r="S109" s="430"/>
      <c r="T109" s="430"/>
      <c r="U109" s="430"/>
      <c r="V109" s="430"/>
      <c r="W109" s="430"/>
      <c r="X109" s="430"/>
    </row>
    <row r="110" spans="1:24">
      <c r="B110" s="428"/>
      <c r="D110" s="429"/>
      <c r="E110" s="429"/>
      <c r="H110" s="430"/>
      <c r="I110" s="430"/>
      <c r="J110" s="430"/>
      <c r="K110" s="430"/>
      <c r="L110" s="430"/>
      <c r="M110" s="430"/>
      <c r="N110" s="430"/>
      <c r="O110" s="430"/>
      <c r="P110" s="430"/>
      <c r="Q110" s="430"/>
      <c r="R110" s="430"/>
      <c r="S110" s="430"/>
      <c r="T110" s="430"/>
      <c r="U110" s="430"/>
      <c r="V110" s="430"/>
      <c r="W110" s="430"/>
      <c r="X110" s="430"/>
    </row>
    <row r="111" spans="1:24">
      <c r="B111" s="428"/>
      <c r="D111" s="429"/>
      <c r="E111" s="429"/>
      <c r="H111" s="430"/>
      <c r="I111" s="430"/>
      <c r="J111" s="430"/>
      <c r="K111" s="430"/>
      <c r="L111" s="430"/>
      <c r="M111" s="430"/>
      <c r="N111" s="430"/>
      <c r="O111" s="430"/>
      <c r="P111" s="430"/>
      <c r="Q111" s="430"/>
      <c r="R111" s="430"/>
      <c r="S111" s="430"/>
      <c r="T111" s="430"/>
      <c r="U111" s="430"/>
      <c r="V111" s="430"/>
      <c r="W111" s="430"/>
      <c r="X111" s="430"/>
    </row>
    <row r="112" spans="1:24">
      <c r="B112" s="428"/>
      <c r="D112" s="429"/>
      <c r="E112" s="429"/>
      <c r="H112" s="430"/>
      <c r="I112" s="430"/>
      <c r="J112" s="430"/>
      <c r="K112" s="430"/>
      <c r="L112" s="430"/>
      <c r="M112" s="430"/>
      <c r="N112" s="430"/>
      <c r="O112" s="430"/>
      <c r="P112" s="430"/>
      <c r="Q112" s="430"/>
      <c r="R112" s="430"/>
      <c r="S112" s="430"/>
      <c r="T112" s="430"/>
      <c r="U112" s="430"/>
      <c r="V112" s="430"/>
      <c r="W112" s="430"/>
      <c r="X112" s="430"/>
    </row>
    <row r="113" spans="1:24">
      <c r="B113" s="428"/>
      <c r="D113" s="429"/>
      <c r="E113" s="429"/>
      <c r="H113" s="430"/>
      <c r="I113" s="430"/>
      <c r="J113" s="430"/>
      <c r="K113" s="430"/>
      <c r="L113" s="430"/>
      <c r="M113" s="430"/>
      <c r="N113" s="430"/>
      <c r="O113" s="430"/>
      <c r="P113" s="430"/>
      <c r="Q113" s="430"/>
      <c r="R113" s="430"/>
      <c r="S113" s="430"/>
      <c r="T113" s="430"/>
      <c r="U113" s="430"/>
      <c r="V113" s="430"/>
      <c r="W113" s="430"/>
      <c r="X113" s="430"/>
    </row>
    <row r="114" spans="1:24">
      <c r="B114" s="428"/>
      <c r="D114" s="429"/>
      <c r="E114" s="429"/>
      <c r="H114" s="430"/>
      <c r="I114" s="430"/>
      <c r="J114" s="430"/>
      <c r="K114" s="430"/>
      <c r="L114" s="430"/>
      <c r="M114" s="430"/>
      <c r="N114" s="430"/>
      <c r="O114" s="430"/>
      <c r="P114" s="430"/>
      <c r="Q114" s="430"/>
      <c r="R114" s="430"/>
      <c r="S114" s="430"/>
      <c r="T114" s="430"/>
      <c r="U114" s="430"/>
      <c r="V114" s="430"/>
      <c r="W114" s="430"/>
      <c r="X114" s="430"/>
    </row>
    <row r="115" spans="1:24">
      <c r="B115" s="428"/>
      <c r="D115" s="429"/>
      <c r="E115" s="429"/>
      <c r="H115" s="430"/>
      <c r="I115" s="430"/>
      <c r="J115" s="430"/>
      <c r="K115" s="430"/>
      <c r="L115" s="430"/>
      <c r="M115" s="430"/>
      <c r="N115" s="430"/>
      <c r="O115" s="430"/>
      <c r="P115" s="430"/>
      <c r="Q115" s="430"/>
      <c r="R115" s="430"/>
      <c r="S115" s="430"/>
      <c r="T115" s="430"/>
      <c r="U115" s="430"/>
      <c r="V115" s="430"/>
      <c r="W115" s="430"/>
      <c r="X115" s="430"/>
    </row>
    <row r="116" spans="1:24">
      <c r="B116" s="428"/>
      <c r="D116" s="429"/>
      <c r="E116" s="429"/>
      <c r="H116" s="430"/>
      <c r="I116" s="430"/>
      <c r="J116" s="430"/>
      <c r="K116" s="430"/>
      <c r="L116" s="430"/>
      <c r="M116" s="430"/>
      <c r="N116" s="430"/>
      <c r="O116" s="430"/>
      <c r="P116" s="430"/>
      <c r="Q116" s="430"/>
      <c r="R116" s="430"/>
      <c r="S116" s="430"/>
      <c r="T116" s="430"/>
      <c r="U116" s="430"/>
      <c r="V116" s="430"/>
      <c r="W116" s="430"/>
      <c r="X116" s="430"/>
    </row>
    <row r="117" spans="1:24">
      <c r="B117" s="428"/>
      <c r="D117" s="429"/>
      <c r="E117" s="429"/>
      <c r="H117" s="430"/>
      <c r="I117" s="430"/>
      <c r="J117" s="430"/>
      <c r="K117" s="430"/>
      <c r="L117" s="430"/>
      <c r="M117" s="430"/>
      <c r="N117" s="430"/>
      <c r="O117" s="430"/>
      <c r="P117" s="430"/>
      <c r="Q117" s="430"/>
      <c r="R117" s="430"/>
      <c r="S117" s="430"/>
      <c r="T117" s="430"/>
      <c r="U117" s="430"/>
      <c r="V117" s="430"/>
      <c r="W117" s="430"/>
      <c r="X117" s="430"/>
    </row>
    <row r="118" spans="1:24">
      <c r="B118" s="428"/>
      <c r="D118" s="429"/>
      <c r="E118" s="429"/>
      <c r="H118" s="430"/>
      <c r="I118" s="430"/>
      <c r="J118" s="430"/>
      <c r="K118" s="430"/>
      <c r="L118" s="430"/>
      <c r="M118" s="430"/>
      <c r="N118" s="430"/>
      <c r="O118" s="430"/>
      <c r="P118" s="430"/>
      <c r="Q118" s="430"/>
      <c r="R118" s="430"/>
      <c r="S118" s="430"/>
      <c r="T118" s="430"/>
      <c r="U118" s="430"/>
      <c r="V118" s="430"/>
      <c r="W118" s="430"/>
      <c r="X118" s="430"/>
    </row>
    <row r="119" spans="1:24">
      <c r="B119" s="428"/>
      <c r="D119" s="429"/>
      <c r="E119" s="429"/>
      <c r="H119" s="430"/>
      <c r="I119" s="430"/>
      <c r="J119" s="430"/>
      <c r="K119" s="430"/>
      <c r="L119" s="430"/>
      <c r="M119" s="430"/>
      <c r="N119" s="430"/>
      <c r="O119" s="430"/>
      <c r="P119" s="430"/>
      <c r="Q119" s="430"/>
      <c r="R119" s="430"/>
      <c r="S119" s="430"/>
      <c r="T119" s="430"/>
      <c r="U119" s="430"/>
      <c r="V119" s="430"/>
      <c r="W119" s="430"/>
      <c r="X119" s="430"/>
    </row>
    <row r="120" spans="1:24">
      <c r="B120" s="428"/>
      <c r="D120" s="429"/>
      <c r="E120" s="429"/>
      <c r="H120" s="430"/>
      <c r="I120" s="430"/>
      <c r="J120" s="430"/>
      <c r="K120" s="430"/>
      <c r="L120" s="430"/>
      <c r="M120" s="430"/>
      <c r="N120" s="430"/>
      <c r="O120" s="430"/>
      <c r="P120" s="430"/>
      <c r="Q120" s="430"/>
      <c r="R120" s="430"/>
      <c r="S120" s="430"/>
      <c r="T120" s="430"/>
      <c r="U120" s="430"/>
      <c r="V120" s="430"/>
      <c r="W120" s="430"/>
      <c r="X120" s="430"/>
    </row>
    <row r="121" spans="1:24">
      <c r="B121" s="428"/>
      <c r="D121" s="429"/>
      <c r="E121" s="429"/>
      <c r="H121" s="430"/>
      <c r="I121" s="430"/>
      <c r="J121" s="430"/>
      <c r="K121" s="430"/>
      <c r="L121" s="430"/>
      <c r="M121" s="430"/>
      <c r="N121" s="430"/>
      <c r="O121" s="430"/>
      <c r="P121" s="430"/>
      <c r="Q121" s="430"/>
      <c r="R121" s="430"/>
      <c r="S121" s="430"/>
      <c r="T121" s="430"/>
      <c r="U121" s="430"/>
      <c r="V121" s="430"/>
      <c r="W121" s="430"/>
      <c r="X121" s="430"/>
    </row>
    <row r="122" spans="1:24">
      <c r="B122" s="428"/>
      <c r="D122" s="429"/>
      <c r="E122" s="429"/>
      <c r="H122" s="430"/>
      <c r="I122" s="430"/>
      <c r="J122" s="430"/>
      <c r="K122" s="430"/>
      <c r="L122" s="430"/>
      <c r="M122" s="430"/>
      <c r="N122" s="430"/>
      <c r="O122" s="430"/>
      <c r="P122" s="430"/>
      <c r="Q122" s="430"/>
      <c r="R122" s="430"/>
      <c r="S122" s="430"/>
      <c r="T122" s="430"/>
      <c r="U122" s="430"/>
      <c r="V122" s="430"/>
      <c r="W122" s="430"/>
      <c r="X122" s="430"/>
    </row>
    <row r="123" spans="1:24">
      <c r="B123" s="428"/>
      <c r="D123" s="429"/>
      <c r="E123" s="429"/>
      <c r="H123" s="430"/>
      <c r="I123" s="430"/>
      <c r="J123" s="430"/>
      <c r="K123" s="430"/>
      <c r="L123" s="430"/>
      <c r="M123" s="430"/>
      <c r="N123" s="430"/>
      <c r="O123" s="430"/>
      <c r="P123" s="430"/>
      <c r="Q123" s="430"/>
      <c r="R123" s="430"/>
      <c r="S123" s="430"/>
      <c r="T123" s="430"/>
      <c r="U123" s="430"/>
      <c r="V123" s="430"/>
      <c r="W123" s="430"/>
      <c r="X123" s="430"/>
    </row>
    <row r="124" spans="1:24">
      <c r="B124" s="428"/>
      <c r="D124" s="429"/>
      <c r="E124" s="429"/>
      <c r="H124" s="430"/>
      <c r="I124" s="430"/>
      <c r="J124" s="430"/>
      <c r="K124" s="430"/>
      <c r="L124" s="430"/>
      <c r="M124" s="430"/>
      <c r="N124" s="430"/>
      <c r="O124" s="430"/>
      <c r="P124" s="430"/>
      <c r="Q124" s="430"/>
      <c r="R124" s="430"/>
      <c r="S124" s="430"/>
      <c r="T124" s="430"/>
      <c r="U124" s="430"/>
      <c r="V124" s="430"/>
      <c r="W124" s="430"/>
      <c r="X124" s="430"/>
    </row>
    <row r="125" spans="1:24">
      <c r="B125" s="428"/>
      <c r="D125" s="429"/>
      <c r="E125" s="429"/>
      <c r="H125" s="430"/>
      <c r="I125" s="430"/>
      <c r="J125" s="430"/>
      <c r="K125" s="430"/>
      <c r="L125" s="430"/>
      <c r="M125" s="430"/>
      <c r="N125" s="430"/>
      <c r="O125" s="430"/>
      <c r="P125" s="430"/>
      <c r="Q125" s="430"/>
      <c r="R125" s="430"/>
      <c r="S125" s="430"/>
      <c r="T125" s="430"/>
      <c r="U125" s="430"/>
      <c r="V125" s="430"/>
      <c r="W125" s="430"/>
      <c r="X125" s="430"/>
    </row>
    <row r="126" spans="1:24">
      <c r="B126" s="428"/>
      <c r="D126" s="429"/>
      <c r="E126" s="429"/>
      <c r="H126" s="430"/>
      <c r="I126" s="430"/>
      <c r="J126" s="430"/>
      <c r="K126" s="430"/>
      <c r="L126" s="430"/>
      <c r="M126" s="430"/>
      <c r="N126" s="430"/>
      <c r="O126" s="430"/>
      <c r="P126" s="430"/>
      <c r="Q126" s="430"/>
      <c r="R126" s="430"/>
      <c r="S126" s="430"/>
      <c r="T126" s="430"/>
      <c r="U126" s="430"/>
      <c r="V126" s="430"/>
      <c r="W126" s="430"/>
      <c r="X126" s="430"/>
    </row>
    <row r="127" spans="1:24">
      <c r="B127" s="428"/>
      <c r="D127" s="429"/>
      <c r="E127" s="429"/>
      <c r="H127" s="430"/>
      <c r="I127" s="430"/>
      <c r="J127" s="430"/>
      <c r="K127" s="430"/>
      <c r="L127" s="430"/>
      <c r="M127" s="430"/>
      <c r="N127" s="430"/>
      <c r="O127" s="430"/>
      <c r="P127" s="430"/>
      <c r="Q127" s="430"/>
      <c r="R127" s="430"/>
      <c r="S127" s="430"/>
      <c r="T127" s="430"/>
      <c r="U127" s="430"/>
      <c r="V127" s="430"/>
      <c r="W127" s="430"/>
      <c r="X127" s="430"/>
    </row>
    <row r="128" spans="1:24">
      <c r="B128" s="428"/>
      <c r="D128" s="429"/>
      <c r="E128" s="429"/>
      <c r="H128" s="430"/>
      <c r="I128" s="430"/>
      <c r="J128" s="430"/>
      <c r="K128" s="430"/>
      <c r="L128" s="430"/>
      <c r="M128" s="430"/>
      <c r="N128" s="430"/>
      <c r="O128" s="430"/>
      <c r="P128" s="430"/>
      <c r="Q128" s="430"/>
      <c r="R128" s="430"/>
      <c r="S128" s="430"/>
      <c r="T128" s="430"/>
      <c r="U128" s="430"/>
      <c r="V128" s="430"/>
      <c r="W128" s="430"/>
      <c r="X128" s="430"/>
    </row>
    <row r="129" spans="1:24">
      <c r="B129" s="428"/>
      <c r="D129" s="429"/>
      <c r="E129" s="429"/>
      <c r="H129" s="430"/>
      <c r="I129" s="430"/>
      <c r="J129" s="430"/>
      <c r="K129" s="430"/>
      <c r="L129" s="430"/>
      <c r="M129" s="430"/>
      <c r="N129" s="430"/>
      <c r="O129" s="430"/>
      <c r="P129" s="430"/>
      <c r="Q129" s="430"/>
      <c r="R129" s="430"/>
      <c r="S129" s="430"/>
      <c r="T129" s="430"/>
      <c r="U129" s="430"/>
      <c r="V129" s="430"/>
      <c r="W129" s="430"/>
      <c r="X129" s="430"/>
    </row>
    <row r="130" spans="1:24">
      <c r="B130" s="428"/>
      <c r="D130" s="429"/>
      <c r="E130" s="429"/>
      <c r="H130" s="430"/>
      <c r="I130" s="430"/>
      <c r="J130" s="430"/>
      <c r="K130" s="430"/>
      <c r="L130" s="430"/>
      <c r="M130" s="430"/>
      <c r="N130" s="430"/>
      <c r="O130" s="430"/>
      <c r="P130" s="430"/>
      <c r="Q130" s="430"/>
      <c r="R130" s="430"/>
      <c r="S130" s="430"/>
      <c r="T130" s="430"/>
      <c r="U130" s="430"/>
      <c r="V130" s="430"/>
      <c r="W130" s="430"/>
      <c r="X130" s="430"/>
    </row>
    <row r="131" spans="1:24">
      <c r="B131" s="428"/>
      <c r="D131" s="429"/>
      <c r="E131" s="429"/>
      <c r="H131" s="430"/>
      <c r="I131" s="430"/>
      <c r="J131" s="430"/>
      <c r="K131" s="430"/>
      <c r="L131" s="430"/>
      <c r="M131" s="430"/>
      <c r="N131" s="430"/>
      <c r="O131" s="430"/>
      <c r="P131" s="430"/>
      <c r="Q131" s="430"/>
      <c r="R131" s="430"/>
      <c r="S131" s="430"/>
      <c r="T131" s="430"/>
      <c r="U131" s="430"/>
      <c r="V131" s="430"/>
      <c r="W131" s="430"/>
      <c r="X131" s="430"/>
    </row>
    <row r="132" spans="1:24">
      <c r="B132" s="428"/>
      <c r="D132" s="429"/>
      <c r="E132" s="429"/>
      <c r="H132" s="430"/>
      <c r="I132" s="430"/>
      <c r="J132" s="430"/>
      <c r="K132" s="430"/>
      <c r="L132" s="430"/>
      <c r="M132" s="430"/>
      <c r="N132" s="430"/>
      <c r="O132" s="430"/>
      <c r="P132" s="430"/>
      <c r="Q132" s="430"/>
      <c r="R132" s="430"/>
      <c r="S132" s="430"/>
      <c r="T132" s="430"/>
      <c r="U132" s="430"/>
      <c r="V132" s="430"/>
      <c r="W132" s="430"/>
      <c r="X132" s="430"/>
    </row>
    <row r="133" spans="1:24">
      <c r="B133" s="428"/>
      <c r="D133" s="429"/>
      <c r="E133" s="429"/>
      <c r="H133" s="430"/>
      <c r="I133" s="430"/>
      <c r="J133" s="430"/>
      <c r="K133" s="430"/>
      <c r="L133" s="430"/>
      <c r="M133" s="430"/>
      <c r="N133" s="430"/>
      <c r="O133" s="430"/>
      <c r="P133" s="430"/>
      <c r="Q133" s="430"/>
      <c r="R133" s="430"/>
      <c r="S133" s="430"/>
      <c r="T133" s="430"/>
      <c r="U133" s="430"/>
      <c r="V133" s="430"/>
      <c r="W133" s="430"/>
      <c r="X133" s="430"/>
    </row>
    <row r="134" spans="1:24">
      <c r="B134" s="428"/>
      <c r="D134" s="429"/>
      <c r="E134" s="429"/>
      <c r="H134" s="430"/>
      <c r="I134" s="430"/>
      <c r="J134" s="430"/>
      <c r="K134" s="430"/>
      <c r="L134" s="430"/>
      <c r="M134" s="430"/>
      <c r="N134" s="430"/>
      <c r="O134" s="430"/>
      <c r="P134" s="430"/>
      <c r="Q134" s="430"/>
      <c r="R134" s="430"/>
      <c r="S134" s="430"/>
      <c r="T134" s="430"/>
      <c r="U134" s="430"/>
      <c r="V134" s="430"/>
      <c r="W134" s="430"/>
      <c r="X134" s="430"/>
    </row>
    <row r="135" spans="1:24">
      <c r="B135" s="428"/>
      <c r="D135" s="429"/>
      <c r="E135" s="429"/>
      <c r="H135" s="430"/>
      <c r="I135" s="430"/>
      <c r="J135" s="430"/>
      <c r="K135" s="430"/>
      <c r="L135" s="430"/>
      <c r="M135" s="430"/>
      <c r="N135" s="430"/>
      <c r="O135" s="430"/>
      <c r="P135" s="430"/>
      <c r="Q135" s="430"/>
      <c r="R135" s="430"/>
      <c r="S135" s="430"/>
      <c r="T135" s="430"/>
      <c r="U135" s="430"/>
      <c r="V135" s="430"/>
      <c r="W135" s="430"/>
      <c r="X135" s="430"/>
    </row>
    <row r="136" spans="1:24">
      <c r="B136" s="428"/>
      <c r="D136" s="429"/>
      <c r="E136" s="429"/>
      <c r="H136" s="430"/>
      <c r="I136" s="430"/>
      <c r="J136" s="430"/>
      <c r="K136" s="430"/>
      <c r="L136" s="430"/>
      <c r="M136" s="430"/>
      <c r="N136" s="430"/>
      <c r="O136" s="430"/>
      <c r="P136" s="430"/>
      <c r="Q136" s="430"/>
      <c r="R136" s="430"/>
      <c r="S136" s="430"/>
      <c r="T136" s="430"/>
      <c r="U136" s="430"/>
      <c r="V136" s="430"/>
      <c r="W136" s="430"/>
      <c r="X136" s="430"/>
    </row>
    <row r="137" spans="1:24">
      <c r="B137" s="428"/>
      <c r="D137" s="429"/>
      <c r="E137" s="429"/>
      <c r="H137" s="430"/>
      <c r="I137" s="430"/>
      <c r="J137" s="430"/>
      <c r="K137" s="430"/>
      <c r="L137" s="430"/>
      <c r="M137" s="430"/>
      <c r="N137" s="430"/>
      <c r="O137" s="430"/>
      <c r="P137" s="430"/>
      <c r="Q137" s="430"/>
      <c r="R137" s="430"/>
      <c r="S137" s="430"/>
      <c r="T137" s="430"/>
      <c r="U137" s="430"/>
      <c r="V137" s="430"/>
      <c r="W137" s="430"/>
      <c r="X137" s="430"/>
    </row>
    <row r="138" spans="1:24">
      <c r="B138" s="428"/>
      <c r="D138" s="429"/>
      <c r="E138" s="429"/>
      <c r="H138" s="430"/>
      <c r="I138" s="430"/>
      <c r="J138" s="430"/>
      <c r="K138" s="430"/>
      <c r="L138" s="430"/>
      <c r="M138" s="430"/>
      <c r="N138" s="430"/>
      <c r="O138" s="430"/>
      <c r="P138" s="430"/>
      <c r="Q138" s="430"/>
      <c r="R138" s="430"/>
      <c r="S138" s="430"/>
      <c r="T138" s="430"/>
      <c r="U138" s="430"/>
      <c r="V138" s="430"/>
      <c r="W138" s="430"/>
      <c r="X138" s="430"/>
    </row>
    <row r="139" spans="1:24">
      <c r="B139" s="428"/>
      <c r="D139" s="429"/>
      <c r="E139" s="429"/>
      <c r="H139" s="430"/>
      <c r="I139" s="430"/>
      <c r="J139" s="430"/>
      <c r="K139" s="430"/>
      <c r="L139" s="430"/>
      <c r="M139" s="430"/>
      <c r="N139" s="430"/>
      <c r="O139" s="430"/>
      <c r="P139" s="430"/>
      <c r="Q139" s="430"/>
      <c r="R139" s="430"/>
      <c r="S139" s="430"/>
      <c r="T139" s="430"/>
      <c r="U139" s="430"/>
      <c r="V139" s="430"/>
      <c r="W139" s="430"/>
      <c r="X139" s="430"/>
    </row>
    <row r="140" spans="1:24">
      <c r="B140" s="428"/>
      <c r="D140" s="429"/>
      <c r="E140" s="429"/>
      <c r="H140" s="430"/>
      <c r="I140" s="430"/>
      <c r="J140" s="430"/>
      <c r="K140" s="430"/>
      <c r="L140" s="430"/>
      <c r="M140" s="430"/>
      <c r="N140" s="430"/>
      <c r="O140" s="430"/>
      <c r="P140" s="430"/>
      <c r="Q140" s="430"/>
      <c r="R140" s="430"/>
      <c r="S140" s="430"/>
      <c r="T140" s="430"/>
      <c r="U140" s="430"/>
      <c r="V140" s="430"/>
      <c r="W140" s="430"/>
      <c r="X140" s="430"/>
    </row>
    <row r="141" spans="1:24">
      <c r="B141" s="428"/>
      <c r="D141" s="429"/>
      <c r="E141" s="429"/>
      <c r="H141" s="430"/>
      <c r="I141" s="430"/>
      <c r="J141" s="430"/>
      <c r="K141" s="430"/>
      <c r="L141" s="430"/>
      <c r="M141" s="430"/>
      <c r="N141" s="430"/>
      <c r="O141" s="430"/>
      <c r="P141" s="430"/>
      <c r="Q141" s="430"/>
      <c r="R141" s="430"/>
      <c r="S141" s="430"/>
      <c r="T141" s="430"/>
      <c r="U141" s="430"/>
      <c r="V141" s="430"/>
      <c r="W141" s="430"/>
      <c r="X141" s="430"/>
    </row>
    <row r="142" spans="1:24">
      <c r="B142" s="428"/>
      <c r="D142" s="429"/>
      <c r="E142" s="429"/>
      <c r="H142" s="430"/>
      <c r="I142" s="430"/>
      <c r="J142" s="430"/>
      <c r="K142" s="430"/>
      <c r="L142" s="430"/>
      <c r="M142" s="430"/>
      <c r="N142" s="430"/>
      <c r="O142" s="430"/>
      <c r="P142" s="430"/>
      <c r="Q142" s="430"/>
      <c r="R142" s="430"/>
      <c r="S142" s="430"/>
      <c r="T142" s="430"/>
      <c r="U142" s="430"/>
      <c r="V142" s="430"/>
      <c r="W142" s="430"/>
      <c r="X142" s="430"/>
    </row>
    <row r="143" spans="1:24">
      <c r="B143" s="428"/>
      <c r="D143" s="429"/>
      <c r="E143" s="429"/>
      <c r="H143" s="430"/>
      <c r="I143" s="430"/>
      <c r="J143" s="430"/>
      <c r="K143" s="430"/>
      <c r="L143" s="430"/>
      <c r="M143" s="430"/>
      <c r="N143" s="430"/>
      <c r="O143" s="430"/>
      <c r="P143" s="430"/>
      <c r="Q143" s="430"/>
      <c r="R143" s="430"/>
      <c r="S143" s="430"/>
      <c r="T143" s="430"/>
      <c r="U143" s="430"/>
      <c r="V143" s="430"/>
      <c r="W143" s="430"/>
      <c r="X143" s="430"/>
    </row>
    <row r="144" spans="1:24">
      <c r="B144" s="428"/>
      <c r="D144" s="429"/>
      <c r="E144" s="429"/>
      <c r="H144" s="430"/>
      <c r="I144" s="430"/>
      <c r="J144" s="430"/>
      <c r="K144" s="430"/>
      <c r="L144" s="430"/>
      <c r="M144" s="430"/>
      <c r="N144" s="430"/>
      <c r="O144" s="430"/>
      <c r="P144" s="430"/>
      <c r="Q144" s="430"/>
      <c r="R144" s="430"/>
      <c r="S144" s="430"/>
      <c r="T144" s="430"/>
      <c r="U144" s="430"/>
      <c r="V144" s="430"/>
      <c r="W144" s="430"/>
      <c r="X144" s="430"/>
    </row>
    <row r="145" spans="1:24">
      <c r="B145" s="428"/>
      <c r="D145" s="429"/>
      <c r="E145" s="429"/>
      <c r="H145" s="430"/>
      <c r="I145" s="430"/>
      <c r="J145" s="430"/>
      <c r="K145" s="430"/>
      <c r="L145" s="430"/>
      <c r="M145" s="430"/>
      <c r="N145" s="430"/>
      <c r="O145" s="430"/>
      <c r="P145" s="430"/>
      <c r="Q145" s="430"/>
      <c r="R145" s="430"/>
      <c r="S145" s="430"/>
      <c r="T145" s="430"/>
      <c r="U145" s="430"/>
      <c r="V145" s="430"/>
      <c r="W145" s="430"/>
      <c r="X145" s="430"/>
    </row>
    <row r="146" spans="1:24">
      <c r="B146" s="428"/>
      <c r="D146" s="429"/>
      <c r="E146" s="429"/>
      <c r="H146" s="430"/>
      <c r="I146" s="430"/>
      <c r="J146" s="430"/>
      <c r="K146" s="430"/>
      <c r="L146" s="430"/>
      <c r="M146" s="430"/>
      <c r="N146" s="430"/>
      <c r="O146" s="430"/>
      <c r="P146" s="430"/>
      <c r="Q146" s="430"/>
      <c r="R146" s="430"/>
      <c r="S146" s="430"/>
      <c r="T146" s="430"/>
      <c r="U146" s="430"/>
      <c r="V146" s="430"/>
      <c r="W146" s="430"/>
      <c r="X146" s="430"/>
    </row>
    <row r="147" spans="1:24">
      <c r="B147" s="428"/>
      <c r="D147" s="429"/>
      <c r="E147" s="429"/>
      <c r="H147" s="430"/>
      <c r="I147" s="430"/>
      <c r="J147" s="430"/>
      <c r="K147" s="430"/>
      <c r="L147" s="430"/>
      <c r="M147" s="430"/>
      <c r="N147" s="430"/>
      <c r="O147" s="430"/>
      <c r="P147" s="430"/>
      <c r="Q147" s="430"/>
      <c r="R147" s="430"/>
      <c r="S147" s="430"/>
      <c r="T147" s="430"/>
      <c r="U147" s="430"/>
      <c r="V147" s="430"/>
      <c r="W147" s="430"/>
      <c r="X147" s="430"/>
    </row>
    <row r="148" spans="1:24">
      <c r="B148" s="428"/>
      <c r="D148" s="429"/>
      <c r="E148" s="429"/>
      <c r="H148" s="430"/>
      <c r="I148" s="430"/>
      <c r="J148" s="430"/>
      <c r="K148" s="430"/>
      <c r="L148" s="430"/>
      <c r="M148" s="430"/>
      <c r="N148" s="430"/>
      <c r="O148" s="430"/>
      <c r="P148" s="430"/>
      <c r="Q148" s="430"/>
      <c r="R148" s="430"/>
      <c r="S148" s="430"/>
      <c r="T148" s="430"/>
      <c r="U148" s="430"/>
      <c r="V148" s="430"/>
      <c r="W148" s="430"/>
      <c r="X148" s="430"/>
    </row>
    <row r="149" spans="1:24">
      <c r="B149" s="428"/>
      <c r="D149" s="429"/>
      <c r="E149" s="429"/>
      <c r="H149" s="430"/>
      <c r="I149" s="430"/>
      <c r="J149" s="430"/>
      <c r="K149" s="430"/>
      <c r="L149" s="430"/>
      <c r="M149" s="430"/>
      <c r="N149" s="430"/>
      <c r="O149" s="430"/>
      <c r="P149" s="430"/>
      <c r="Q149" s="430"/>
      <c r="R149" s="430"/>
      <c r="S149" s="430"/>
      <c r="T149" s="430"/>
      <c r="U149" s="430"/>
      <c r="V149" s="430"/>
      <c r="W149" s="430"/>
      <c r="X149" s="430"/>
    </row>
    <row r="150" spans="1:24">
      <c r="B150" s="428"/>
      <c r="D150" s="429"/>
      <c r="E150" s="429"/>
      <c r="H150" s="430"/>
      <c r="I150" s="430"/>
      <c r="J150" s="430"/>
      <c r="K150" s="430"/>
      <c r="L150" s="430"/>
      <c r="M150" s="430"/>
      <c r="N150" s="430"/>
      <c r="O150" s="430"/>
      <c r="P150" s="430"/>
      <c r="Q150" s="430"/>
      <c r="R150" s="430"/>
      <c r="S150" s="430"/>
      <c r="T150" s="430"/>
      <c r="U150" s="430"/>
      <c r="V150" s="430"/>
      <c r="W150" s="430"/>
      <c r="X150" s="430"/>
    </row>
    <row r="151" spans="1:24">
      <c r="B151" s="428"/>
      <c r="D151" s="429"/>
      <c r="E151" s="429"/>
      <c r="H151" s="430"/>
      <c r="I151" s="430"/>
      <c r="J151" s="430"/>
      <c r="K151" s="430"/>
      <c r="L151" s="430"/>
      <c r="M151" s="430"/>
      <c r="N151" s="430"/>
      <c r="O151" s="430"/>
      <c r="P151" s="430"/>
      <c r="Q151" s="430"/>
      <c r="R151" s="430"/>
      <c r="S151" s="430"/>
      <c r="T151" s="430"/>
      <c r="U151" s="430"/>
      <c r="V151" s="430"/>
      <c r="W151" s="430"/>
      <c r="X151" s="430"/>
    </row>
    <row r="152" spans="1:24">
      <c r="B152" s="428"/>
      <c r="D152" s="429"/>
      <c r="E152" s="429"/>
      <c r="H152" s="430"/>
      <c r="I152" s="430"/>
      <c r="J152" s="430"/>
      <c r="K152" s="430"/>
      <c r="L152" s="430"/>
      <c r="M152" s="430"/>
      <c r="N152" s="430"/>
      <c r="O152" s="430"/>
      <c r="P152" s="430"/>
      <c r="Q152" s="430"/>
      <c r="R152" s="430"/>
      <c r="S152" s="430"/>
      <c r="T152" s="430"/>
      <c r="U152" s="430"/>
      <c r="V152" s="430"/>
      <c r="W152" s="430"/>
      <c r="X152" s="430"/>
    </row>
    <row r="153" spans="1:24">
      <c r="B153" s="428"/>
      <c r="D153" s="429"/>
      <c r="E153" s="429"/>
      <c r="H153" s="430"/>
      <c r="I153" s="430"/>
      <c r="J153" s="430"/>
      <c r="K153" s="430"/>
      <c r="L153" s="430"/>
      <c r="M153" s="430"/>
      <c r="N153" s="430"/>
      <c r="O153" s="430"/>
      <c r="P153" s="430"/>
      <c r="Q153" s="430"/>
      <c r="R153" s="430"/>
      <c r="S153" s="430"/>
      <c r="T153" s="430"/>
      <c r="U153" s="430"/>
      <c r="V153" s="430"/>
      <c r="W153" s="430"/>
      <c r="X153" s="430"/>
    </row>
    <row r="154" spans="1:24">
      <c r="B154" s="428"/>
      <c r="D154" s="429"/>
      <c r="E154" s="429"/>
      <c r="H154" s="430"/>
      <c r="I154" s="430"/>
      <c r="J154" s="430"/>
      <c r="K154" s="430"/>
      <c r="L154" s="430"/>
      <c r="M154" s="430"/>
      <c r="N154" s="430"/>
      <c r="O154" s="430"/>
      <c r="P154" s="430"/>
      <c r="Q154" s="430"/>
      <c r="R154" s="430"/>
      <c r="S154" s="430"/>
      <c r="T154" s="430"/>
      <c r="U154" s="430"/>
      <c r="V154" s="430"/>
      <c r="W154" s="430"/>
      <c r="X154" s="430"/>
    </row>
    <row r="155" spans="1:24">
      <c r="B155" s="428"/>
      <c r="D155" s="429"/>
      <c r="E155" s="429"/>
      <c r="H155" s="430"/>
      <c r="I155" s="430"/>
      <c r="J155" s="430"/>
      <c r="K155" s="430"/>
      <c r="L155" s="430"/>
      <c r="M155" s="430"/>
      <c r="N155" s="430"/>
      <c r="O155" s="430"/>
      <c r="P155" s="430"/>
      <c r="Q155" s="430"/>
      <c r="R155" s="430"/>
      <c r="S155" s="430"/>
      <c r="T155" s="430"/>
      <c r="U155" s="430"/>
      <c r="V155" s="430"/>
      <c r="W155" s="430"/>
      <c r="X155" s="430"/>
    </row>
    <row r="156" spans="1:24">
      <c r="B156" s="428"/>
      <c r="D156" s="429"/>
      <c r="E156" s="429"/>
      <c r="H156" s="430"/>
      <c r="I156" s="430"/>
      <c r="J156" s="430"/>
      <c r="K156" s="430"/>
      <c r="L156" s="430"/>
      <c r="M156" s="430"/>
      <c r="N156" s="430"/>
      <c r="O156" s="430"/>
      <c r="P156" s="430"/>
      <c r="Q156" s="430"/>
      <c r="R156" s="430"/>
      <c r="S156" s="430"/>
      <c r="T156" s="430"/>
      <c r="U156" s="430"/>
      <c r="V156" s="430"/>
      <c r="W156" s="430"/>
      <c r="X156" s="430"/>
    </row>
    <row r="157" spans="1:24">
      <c r="B157" s="428"/>
      <c r="D157" s="429"/>
      <c r="E157" s="429"/>
      <c r="H157" s="430"/>
      <c r="I157" s="430"/>
      <c r="J157" s="430"/>
      <c r="K157" s="430"/>
      <c r="L157" s="430"/>
      <c r="M157" s="430"/>
      <c r="N157" s="430"/>
      <c r="O157" s="430"/>
      <c r="P157" s="430"/>
      <c r="Q157" s="430"/>
      <c r="R157" s="430"/>
      <c r="S157" s="430"/>
      <c r="T157" s="430"/>
      <c r="U157" s="430"/>
      <c r="V157" s="430"/>
      <c r="W157" s="430"/>
      <c r="X157" s="430"/>
    </row>
    <row r="158" spans="1:24">
      <c r="B158" s="428"/>
      <c r="D158" s="429"/>
      <c r="E158" s="429"/>
      <c r="H158" s="430"/>
      <c r="I158" s="430"/>
      <c r="J158" s="430"/>
      <c r="K158" s="430"/>
      <c r="L158" s="430"/>
      <c r="M158" s="430"/>
      <c r="N158" s="430"/>
      <c r="O158" s="430"/>
      <c r="P158" s="430"/>
      <c r="Q158" s="430"/>
      <c r="R158" s="430"/>
      <c r="S158" s="430"/>
      <c r="T158" s="430"/>
      <c r="U158" s="430"/>
      <c r="V158" s="430"/>
      <c r="W158" s="430"/>
      <c r="X158" s="430"/>
    </row>
    <row r="159" spans="1:24">
      <c r="B159" s="428"/>
      <c r="D159" s="429"/>
      <c r="E159" s="429"/>
      <c r="H159" s="430"/>
      <c r="I159" s="430"/>
      <c r="J159" s="430"/>
      <c r="K159" s="430"/>
      <c r="L159" s="430"/>
      <c r="M159" s="430"/>
      <c r="N159" s="430"/>
      <c r="O159" s="430"/>
      <c r="P159" s="430"/>
      <c r="Q159" s="430"/>
      <c r="R159" s="430"/>
      <c r="S159" s="430"/>
      <c r="T159" s="430"/>
      <c r="U159" s="430"/>
      <c r="V159" s="430"/>
      <c r="W159" s="430"/>
      <c r="X159" s="430"/>
    </row>
    <row r="160" spans="1:24">
      <c r="B160" s="428"/>
      <c r="D160" s="429"/>
      <c r="E160" s="429"/>
      <c r="H160" s="430"/>
      <c r="I160" s="430"/>
      <c r="J160" s="430"/>
      <c r="K160" s="430"/>
      <c r="L160" s="430"/>
      <c r="M160" s="430"/>
      <c r="N160" s="430"/>
      <c r="O160" s="430"/>
      <c r="P160" s="430"/>
      <c r="Q160" s="430"/>
      <c r="R160" s="430"/>
      <c r="S160" s="430"/>
      <c r="T160" s="430"/>
      <c r="U160" s="430"/>
      <c r="V160" s="430"/>
      <c r="W160" s="430"/>
      <c r="X160" s="430"/>
    </row>
    <row r="161" spans="1:24">
      <c r="B161" s="428"/>
      <c r="D161" s="429"/>
      <c r="E161" s="429"/>
      <c r="H161" s="430"/>
      <c r="I161" s="430"/>
      <c r="J161" s="430"/>
      <c r="K161" s="430"/>
      <c r="L161" s="430"/>
      <c r="M161" s="430"/>
      <c r="N161" s="430"/>
      <c r="O161" s="430"/>
      <c r="P161" s="430"/>
      <c r="Q161" s="430"/>
      <c r="R161" s="430"/>
      <c r="S161" s="430"/>
      <c r="T161" s="430"/>
      <c r="U161" s="430"/>
      <c r="V161" s="430"/>
      <c r="W161" s="430"/>
      <c r="X161" s="430"/>
    </row>
    <row r="162" spans="1:24">
      <c r="B162" s="428"/>
      <c r="D162" s="429"/>
      <c r="E162" s="429"/>
      <c r="H162" s="430"/>
      <c r="I162" s="430"/>
      <c r="J162" s="430"/>
      <c r="K162" s="430"/>
      <c r="L162" s="430"/>
      <c r="M162" s="430"/>
      <c r="N162" s="430"/>
      <c r="O162" s="430"/>
      <c r="P162" s="430"/>
      <c r="Q162" s="430"/>
      <c r="R162" s="430"/>
      <c r="S162" s="430"/>
      <c r="T162" s="430"/>
      <c r="U162" s="430"/>
      <c r="V162" s="430"/>
      <c r="W162" s="430"/>
      <c r="X162" s="430"/>
    </row>
    <row r="163" spans="1:24">
      <c r="B163" s="428"/>
      <c r="D163" s="429"/>
      <c r="E163" s="429"/>
      <c r="H163" s="430"/>
      <c r="I163" s="430"/>
      <c r="J163" s="430"/>
      <c r="K163" s="430"/>
      <c r="L163" s="430"/>
      <c r="M163" s="430"/>
      <c r="N163" s="430"/>
      <c r="O163" s="430"/>
      <c r="P163" s="430"/>
      <c r="Q163" s="430"/>
      <c r="R163" s="430"/>
      <c r="S163" s="430"/>
      <c r="T163" s="430"/>
      <c r="U163" s="430"/>
      <c r="V163" s="430"/>
      <c r="W163" s="430"/>
      <c r="X163" s="430"/>
    </row>
    <row r="164" spans="1:24">
      <c r="B164" s="428"/>
      <c r="D164" s="429"/>
      <c r="E164" s="429"/>
      <c r="H164" s="430"/>
      <c r="I164" s="430"/>
      <c r="J164" s="430"/>
      <c r="K164" s="430"/>
      <c r="L164" s="430"/>
      <c r="M164" s="430"/>
      <c r="N164" s="430"/>
      <c r="O164" s="430"/>
      <c r="P164" s="430"/>
      <c r="Q164" s="430"/>
      <c r="R164" s="430"/>
      <c r="S164" s="430"/>
      <c r="T164" s="430"/>
      <c r="U164" s="430"/>
      <c r="V164" s="430"/>
      <c r="W164" s="430"/>
      <c r="X164" s="430"/>
    </row>
    <row r="165" spans="1:24">
      <c r="B165" s="428"/>
      <c r="D165" s="429"/>
      <c r="E165" s="429"/>
      <c r="H165" s="430"/>
      <c r="I165" s="430"/>
      <c r="J165" s="430"/>
      <c r="K165" s="430"/>
      <c r="L165" s="430"/>
      <c r="M165" s="430"/>
      <c r="N165" s="430"/>
      <c r="O165" s="430"/>
      <c r="P165" s="430"/>
      <c r="Q165" s="430"/>
      <c r="R165" s="430"/>
      <c r="S165" s="430"/>
      <c r="T165" s="430"/>
      <c r="U165" s="430"/>
      <c r="V165" s="430"/>
      <c r="W165" s="430"/>
      <c r="X165" s="430"/>
    </row>
    <row r="166" spans="1:24">
      <c r="B166" s="428"/>
      <c r="D166" s="429"/>
      <c r="E166" s="429"/>
      <c r="H166" s="430"/>
      <c r="I166" s="430"/>
      <c r="J166" s="430"/>
      <c r="K166" s="430"/>
      <c r="L166" s="430"/>
      <c r="M166" s="430"/>
      <c r="N166" s="430"/>
      <c r="O166" s="430"/>
      <c r="P166" s="430"/>
      <c r="Q166" s="430"/>
      <c r="R166" s="430"/>
      <c r="S166" s="430"/>
      <c r="T166" s="430"/>
      <c r="U166" s="430"/>
      <c r="V166" s="430"/>
      <c r="W166" s="430"/>
      <c r="X166" s="430"/>
    </row>
    <row r="167" spans="1:24">
      <c r="B167" s="428"/>
      <c r="D167" s="429"/>
      <c r="E167" s="429"/>
      <c r="H167" s="430"/>
      <c r="I167" s="430"/>
      <c r="J167" s="430"/>
      <c r="K167" s="430"/>
      <c r="L167" s="430"/>
      <c r="M167" s="430"/>
      <c r="N167" s="430"/>
      <c r="O167" s="430"/>
      <c r="P167" s="430"/>
      <c r="Q167" s="430"/>
      <c r="R167" s="430"/>
      <c r="S167" s="430"/>
      <c r="T167" s="430"/>
      <c r="U167" s="430"/>
      <c r="V167" s="430"/>
      <c r="W167" s="430"/>
      <c r="X167" s="430"/>
    </row>
    <row r="168" spans="1:24">
      <c r="B168" s="428"/>
      <c r="D168" s="429"/>
      <c r="E168" s="429"/>
      <c r="H168" s="430"/>
      <c r="I168" s="430"/>
      <c r="J168" s="430"/>
      <c r="K168" s="430"/>
      <c r="L168" s="430"/>
      <c r="M168" s="430"/>
      <c r="N168" s="430"/>
      <c r="O168" s="430"/>
      <c r="P168" s="430"/>
      <c r="Q168" s="430"/>
      <c r="R168" s="430"/>
      <c r="S168" s="430"/>
      <c r="T168" s="430"/>
      <c r="U168" s="430"/>
      <c r="V168" s="430"/>
      <c r="W168" s="430"/>
      <c r="X168" s="430"/>
    </row>
    <row r="169" spans="1:24">
      <c r="B169" s="428"/>
      <c r="D169" s="429"/>
      <c r="E169" s="429"/>
      <c r="H169" s="430"/>
      <c r="I169" s="430"/>
      <c r="J169" s="430"/>
      <c r="K169" s="430"/>
      <c r="L169" s="430"/>
      <c r="M169" s="430"/>
      <c r="N169" s="430"/>
      <c r="O169" s="430"/>
      <c r="P169" s="430"/>
      <c r="Q169" s="430"/>
      <c r="R169" s="430"/>
      <c r="S169" s="430"/>
      <c r="T169" s="430"/>
      <c r="U169" s="430"/>
      <c r="V169" s="430"/>
      <c r="W169" s="430"/>
      <c r="X169" s="430"/>
    </row>
    <row r="170" spans="1:24">
      <c r="B170" s="428"/>
      <c r="D170" s="429"/>
      <c r="E170" s="429"/>
      <c r="H170" s="430"/>
      <c r="I170" s="430"/>
      <c r="J170" s="430"/>
      <c r="K170" s="430"/>
      <c r="L170" s="430"/>
      <c r="M170" s="430"/>
      <c r="N170" s="430"/>
      <c r="O170" s="430"/>
      <c r="P170" s="430"/>
      <c r="Q170" s="430"/>
      <c r="R170" s="430"/>
      <c r="S170" s="430"/>
      <c r="T170" s="430"/>
      <c r="U170" s="430"/>
      <c r="V170" s="430"/>
      <c r="W170" s="430"/>
      <c r="X170" s="430"/>
    </row>
    <row r="171" spans="1:24">
      <c r="B171" s="428"/>
      <c r="D171" s="429"/>
      <c r="E171" s="429"/>
      <c r="H171" s="430"/>
      <c r="I171" s="430"/>
      <c r="J171" s="430"/>
      <c r="K171" s="430"/>
      <c r="L171" s="430"/>
      <c r="M171" s="430"/>
      <c r="N171" s="430"/>
      <c r="O171" s="430"/>
      <c r="P171" s="430"/>
      <c r="Q171" s="430"/>
      <c r="R171" s="430"/>
      <c r="S171" s="430"/>
      <c r="T171" s="430"/>
      <c r="U171" s="430"/>
      <c r="V171" s="430"/>
      <c r="W171" s="430"/>
      <c r="X171" s="430"/>
    </row>
    <row r="172" spans="1:24">
      <c r="B172" s="428"/>
      <c r="D172" s="429"/>
      <c r="E172" s="429"/>
      <c r="H172" s="430"/>
      <c r="I172" s="430"/>
      <c r="J172" s="430"/>
      <c r="K172" s="430"/>
      <c r="L172" s="430"/>
      <c r="M172" s="430"/>
      <c r="N172" s="430"/>
      <c r="O172" s="430"/>
      <c r="P172" s="430"/>
      <c r="Q172" s="430"/>
      <c r="R172" s="430"/>
      <c r="S172" s="430"/>
      <c r="T172" s="430"/>
      <c r="U172" s="430"/>
      <c r="V172" s="430"/>
      <c r="W172" s="430"/>
      <c r="X172" s="430"/>
    </row>
    <row r="173" spans="1:24">
      <c r="B173" s="428"/>
      <c r="D173" s="429"/>
      <c r="E173" s="429"/>
      <c r="H173" s="430"/>
      <c r="I173" s="430"/>
      <c r="J173" s="430"/>
      <c r="K173" s="430"/>
      <c r="L173" s="430"/>
      <c r="M173" s="430"/>
      <c r="N173" s="430"/>
      <c r="O173" s="430"/>
      <c r="P173" s="430"/>
      <c r="Q173" s="430"/>
      <c r="R173" s="430"/>
      <c r="S173" s="430"/>
      <c r="T173" s="430"/>
      <c r="U173" s="430"/>
      <c r="V173" s="430"/>
      <c r="W173" s="430"/>
      <c r="X173" s="430"/>
    </row>
    <row r="174" spans="1:24">
      <c r="B174" s="428"/>
      <c r="D174" s="429"/>
      <c r="E174" s="429"/>
      <c r="H174" s="430"/>
      <c r="I174" s="430"/>
      <c r="J174" s="430"/>
      <c r="K174" s="430"/>
      <c r="L174" s="430"/>
      <c r="M174" s="430"/>
      <c r="N174" s="430"/>
      <c r="O174" s="430"/>
      <c r="P174" s="430"/>
      <c r="Q174" s="430"/>
      <c r="R174" s="430"/>
      <c r="S174" s="430"/>
      <c r="T174" s="430"/>
      <c r="U174" s="430"/>
      <c r="V174" s="430"/>
      <c r="W174" s="430"/>
      <c r="X174" s="430"/>
    </row>
    <row r="175" spans="1:24">
      <c r="B175" s="428"/>
      <c r="D175" s="429"/>
      <c r="E175" s="429"/>
      <c r="H175" s="430"/>
      <c r="I175" s="430"/>
      <c r="J175" s="430"/>
      <c r="K175" s="430"/>
      <c r="L175" s="430"/>
      <c r="M175" s="430"/>
      <c r="N175" s="430"/>
      <c r="O175" s="430"/>
      <c r="P175" s="430"/>
      <c r="Q175" s="430"/>
      <c r="R175" s="430"/>
      <c r="S175" s="430"/>
      <c r="T175" s="430"/>
      <c r="U175" s="430"/>
      <c r="V175" s="430"/>
      <c r="W175" s="430"/>
      <c r="X175" s="430"/>
    </row>
    <row r="176" spans="1:24">
      <c r="B176" s="428"/>
      <c r="D176" s="429"/>
      <c r="E176" s="429"/>
      <c r="H176" s="430"/>
      <c r="I176" s="430"/>
      <c r="J176" s="430"/>
      <c r="K176" s="430"/>
      <c r="L176" s="430"/>
      <c r="M176" s="430"/>
      <c r="N176" s="430"/>
      <c r="O176" s="430"/>
      <c r="P176" s="430"/>
      <c r="Q176" s="430"/>
      <c r="R176" s="430"/>
      <c r="S176" s="430"/>
      <c r="T176" s="430"/>
      <c r="U176" s="430"/>
      <c r="V176" s="430"/>
      <c r="W176" s="430"/>
      <c r="X176" s="430"/>
    </row>
    <row r="177" spans="1:24">
      <c r="B177" s="428"/>
      <c r="D177" s="429"/>
      <c r="E177" s="429"/>
      <c r="H177" s="430"/>
      <c r="I177" s="430"/>
      <c r="J177" s="430"/>
      <c r="K177" s="430"/>
      <c r="L177" s="430"/>
      <c r="M177" s="430"/>
      <c r="N177" s="430"/>
      <c r="O177" s="430"/>
      <c r="P177" s="430"/>
      <c r="Q177" s="430"/>
      <c r="R177" s="430"/>
      <c r="S177" s="430"/>
      <c r="T177" s="430"/>
      <c r="U177" s="430"/>
      <c r="V177" s="430"/>
      <c r="W177" s="430"/>
      <c r="X177" s="430"/>
    </row>
    <row r="178" spans="1:24">
      <c r="B178" s="428"/>
      <c r="D178" s="429"/>
      <c r="E178" s="429"/>
      <c r="H178" s="430"/>
      <c r="I178" s="430"/>
      <c r="J178" s="430"/>
      <c r="K178" s="430"/>
      <c r="L178" s="430"/>
      <c r="M178" s="430"/>
      <c r="N178" s="430"/>
      <c r="O178" s="430"/>
      <c r="P178" s="430"/>
      <c r="Q178" s="430"/>
      <c r="R178" s="430"/>
      <c r="S178" s="430"/>
      <c r="T178" s="430"/>
      <c r="U178" s="430"/>
      <c r="V178" s="430"/>
      <c r="W178" s="430"/>
      <c r="X178" s="430"/>
    </row>
    <row r="179" spans="1:24">
      <c r="B179" s="428"/>
      <c r="D179" s="429"/>
      <c r="E179" s="429"/>
      <c r="H179" s="430"/>
      <c r="I179" s="430"/>
      <c r="J179" s="430"/>
      <c r="K179" s="430"/>
      <c r="L179" s="430"/>
      <c r="M179" s="430"/>
      <c r="N179" s="430"/>
      <c r="O179" s="430"/>
      <c r="P179" s="430"/>
      <c r="Q179" s="430"/>
      <c r="R179" s="430"/>
      <c r="S179" s="430"/>
      <c r="T179" s="430"/>
      <c r="U179" s="430"/>
      <c r="V179" s="430"/>
      <c r="W179" s="430"/>
      <c r="X179" s="430"/>
    </row>
    <row r="180" spans="1:24">
      <c r="B180" s="428"/>
      <c r="D180" s="429"/>
      <c r="E180" s="429"/>
      <c r="H180" s="430"/>
      <c r="I180" s="430"/>
      <c r="J180" s="430"/>
      <c r="K180" s="430"/>
      <c r="L180" s="430"/>
      <c r="M180" s="430"/>
      <c r="N180" s="430"/>
      <c r="O180" s="430"/>
      <c r="P180" s="430"/>
      <c r="Q180" s="430"/>
      <c r="R180" s="430"/>
      <c r="S180" s="430"/>
      <c r="T180" s="430"/>
      <c r="U180" s="430"/>
      <c r="V180" s="430"/>
      <c r="W180" s="430"/>
      <c r="X180" s="430"/>
    </row>
    <row r="181" spans="1:24">
      <c r="B181" s="428"/>
      <c r="D181" s="429"/>
      <c r="E181" s="429"/>
      <c r="H181" s="430"/>
      <c r="I181" s="430"/>
      <c r="J181" s="430"/>
      <c r="K181" s="430"/>
      <c r="L181" s="430"/>
      <c r="M181" s="430"/>
      <c r="N181" s="430"/>
      <c r="O181" s="430"/>
      <c r="P181" s="430"/>
      <c r="Q181" s="430"/>
      <c r="R181" s="430"/>
      <c r="S181" s="430"/>
      <c r="T181" s="430"/>
      <c r="U181" s="430"/>
      <c r="V181" s="430"/>
      <c r="W181" s="430"/>
      <c r="X181" s="430"/>
    </row>
    <row r="182" spans="1:24">
      <c r="B182" s="428"/>
      <c r="D182" s="429"/>
      <c r="E182" s="429"/>
      <c r="H182" s="430"/>
      <c r="I182" s="430"/>
      <c r="J182" s="430"/>
      <c r="K182" s="430"/>
      <c r="L182" s="430"/>
      <c r="M182" s="430"/>
      <c r="N182" s="430"/>
      <c r="O182" s="430"/>
      <c r="P182" s="430"/>
      <c r="Q182" s="430"/>
      <c r="R182" s="430"/>
      <c r="S182" s="430"/>
      <c r="T182" s="430"/>
      <c r="U182" s="430"/>
      <c r="V182" s="430"/>
      <c r="W182" s="430"/>
      <c r="X182" s="430"/>
    </row>
    <row r="183" spans="1:24">
      <c r="B183" s="428"/>
      <c r="D183" s="429"/>
      <c r="E183" s="429"/>
      <c r="H183" s="430"/>
      <c r="I183" s="430"/>
      <c r="J183" s="430"/>
      <c r="K183" s="430"/>
      <c r="L183" s="430"/>
      <c r="M183" s="430"/>
      <c r="N183" s="430"/>
      <c r="O183" s="430"/>
      <c r="P183" s="430"/>
      <c r="Q183" s="430"/>
      <c r="R183" s="430"/>
      <c r="S183" s="430"/>
      <c r="T183" s="430"/>
      <c r="U183" s="430"/>
      <c r="V183" s="430"/>
      <c r="W183" s="430"/>
      <c r="X183" s="430"/>
    </row>
    <row r="184" spans="1:24">
      <c r="B184" s="428"/>
      <c r="D184" s="429"/>
      <c r="E184" s="429"/>
      <c r="H184" s="430"/>
      <c r="I184" s="430"/>
      <c r="J184" s="430"/>
      <c r="K184" s="430"/>
      <c r="L184" s="430"/>
      <c r="M184" s="430"/>
      <c r="N184" s="430"/>
      <c r="O184" s="430"/>
      <c r="P184" s="430"/>
      <c r="Q184" s="430"/>
      <c r="R184" s="430"/>
      <c r="S184" s="430"/>
      <c r="T184" s="430"/>
      <c r="U184" s="430"/>
      <c r="V184" s="430"/>
      <c r="W184" s="430"/>
      <c r="X184" s="430"/>
    </row>
    <row r="185" spans="1:24">
      <c r="B185" s="428"/>
      <c r="D185" s="429"/>
      <c r="E185" s="429"/>
      <c r="H185" s="430"/>
      <c r="I185" s="430"/>
      <c r="J185" s="430"/>
      <c r="K185" s="430"/>
      <c r="L185" s="430"/>
      <c r="M185" s="430"/>
      <c r="N185" s="430"/>
      <c r="O185" s="430"/>
      <c r="P185" s="430"/>
      <c r="Q185" s="430"/>
      <c r="R185" s="430"/>
      <c r="S185" s="430"/>
      <c r="T185" s="430"/>
      <c r="U185" s="430"/>
      <c r="V185" s="430"/>
      <c r="W185" s="430"/>
      <c r="X185" s="430"/>
    </row>
    <row r="186" spans="1:24">
      <c r="B186" s="428"/>
      <c r="D186" s="429"/>
      <c r="E186" s="429"/>
      <c r="H186" s="430"/>
      <c r="I186" s="430"/>
      <c r="J186" s="430"/>
      <c r="K186" s="430"/>
      <c r="L186" s="430"/>
      <c r="M186" s="430"/>
      <c r="N186" s="430"/>
      <c r="O186" s="430"/>
      <c r="P186" s="430"/>
      <c r="Q186" s="430"/>
      <c r="R186" s="430"/>
      <c r="S186" s="430"/>
      <c r="T186" s="430"/>
      <c r="U186" s="430"/>
      <c r="V186" s="430"/>
      <c r="W186" s="430"/>
      <c r="X186" s="430"/>
    </row>
    <row r="187" spans="1:24">
      <c r="B187" s="428"/>
      <c r="D187" s="429"/>
      <c r="E187" s="429"/>
      <c r="H187" s="430"/>
      <c r="I187" s="430"/>
      <c r="J187" s="430"/>
      <c r="K187" s="430"/>
      <c r="L187" s="430"/>
      <c r="M187" s="430"/>
      <c r="N187" s="430"/>
      <c r="O187" s="430"/>
      <c r="P187" s="430"/>
      <c r="Q187" s="430"/>
      <c r="R187" s="430"/>
      <c r="S187" s="430"/>
      <c r="T187" s="430"/>
      <c r="U187" s="430"/>
      <c r="V187" s="430"/>
      <c r="W187" s="430"/>
      <c r="X187" s="430"/>
    </row>
    <row r="188" spans="1:24">
      <c r="B188" s="428"/>
      <c r="D188" s="429"/>
      <c r="E188" s="429"/>
      <c r="H188" s="430"/>
      <c r="I188" s="430"/>
      <c r="J188" s="430"/>
      <c r="K188" s="430"/>
      <c r="L188" s="430"/>
      <c r="M188" s="430"/>
      <c r="N188" s="430"/>
      <c r="O188" s="430"/>
      <c r="P188" s="430"/>
      <c r="Q188" s="430"/>
      <c r="R188" s="430"/>
      <c r="S188" s="430"/>
      <c r="T188" s="430"/>
      <c r="U188" s="430"/>
      <c r="V188" s="430"/>
      <c r="W188" s="430"/>
      <c r="X188" s="430"/>
    </row>
    <row r="189" spans="1:24">
      <c r="B189" s="428"/>
      <c r="D189" s="429"/>
      <c r="E189" s="429"/>
      <c r="H189" s="430"/>
      <c r="I189" s="430"/>
      <c r="J189" s="430"/>
      <c r="K189" s="430"/>
      <c r="L189" s="430"/>
      <c r="M189" s="430"/>
      <c r="N189" s="430"/>
      <c r="O189" s="430"/>
      <c r="P189" s="430"/>
      <c r="Q189" s="430"/>
      <c r="R189" s="430"/>
      <c r="S189" s="430"/>
      <c r="T189" s="430"/>
      <c r="U189" s="430"/>
      <c r="V189" s="430"/>
      <c r="W189" s="430"/>
      <c r="X189" s="430"/>
    </row>
    <row r="190" spans="1:24">
      <c r="B190" s="428"/>
      <c r="D190" s="429"/>
      <c r="E190" s="429"/>
      <c r="H190" s="430"/>
      <c r="I190" s="430"/>
      <c r="J190" s="430"/>
      <c r="K190" s="430"/>
      <c r="L190" s="430"/>
      <c r="M190" s="430"/>
      <c r="N190" s="430"/>
      <c r="O190" s="430"/>
      <c r="P190" s="430"/>
      <c r="Q190" s="430"/>
      <c r="R190" s="430"/>
      <c r="S190" s="430"/>
      <c r="T190" s="430"/>
      <c r="U190" s="430"/>
      <c r="V190" s="430"/>
      <c r="W190" s="430"/>
      <c r="X190" s="430"/>
    </row>
    <row r="191" spans="1:24">
      <c r="B191" s="428"/>
      <c r="D191" s="429"/>
      <c r="E191" s="429"/>
      <c r="H191" s="430"/>
      <c r="I191" s="430"/>
      <c r="J191" s="430"/>
      <c r="K191" s="430"/>
      <c r="L191" s="430"/>
      <c r="M191" s="430"/>
      <c r="N191" s="430"/>
      <c r="O191" s="430"/>
      <c r="P191" s="430"/>
      <c r="Q191" s="430"/>
      <c r="R191" s="430"/>
      <c r="S191" s="430"/>
      <c r="T191" s="430"/>
      <c r="U191" s="430"/>
      <c r="V191" s="430"/>
      <c r="W191" s="430"/>
      <c r="X191" s="430"/>
    </row>
    <row r="192" spans="1:24">
      <c r="B192" s="428"/>
      <c r="D192" s="429"/>
      <c r="E192" s="429"/>
      <c r="H192" s="430"/>
      <c r="I192" s="430"/>
      <c r="J192" s="430"/>
      <c r="K192" s="430"/>
      <c r="L192" s="430"/>
      <c r="M192" s="430"/>
      <c r="N192" s="430"/>
      <c r="O192" s="430"/>
      <c r="P192" s="430"/>
      <c r="Q192" s="430"/>
      <c r="R192" s="430"/>
      <c r="S192" s="430"/>
      <c r="T192" s="430"/>
    </row>
    <row r="193" spans="1:24">
      <c r="B193" s="428"/>
      <c r="D193" s="429"/>
      <c r="E193" s="429"/>
      <c r="H193" s="430"/>
      <c r="I193" s="430"/>
      <c r="J193" s="430"/>
      <c r="K193" s="430"/>
      <c r="L193" s="430"/>
      <c r="M193" s="430"/>
      <c r="N193" s="430"/>
      <c r="O193" s="430"/>
      <c r="P193" s="430"/>
      <c r="Q193" s="430"/>
      <c r="R193" s="430"/>
      <c r="S193" s="430"/>
      <c r="T193" s="430"/>
    </row>
    <row r="194" spans="1:24">
      <c r="B194" s="428"/>
      <c r="D194" s="429"/>
      <c r="E194" s="429"/>
      <c r="H194" s="430"/>
      <c r="I194" s="430"/>
      <c r="J194" s="430"/>
      <c r="K194" s="430"/>
      <c r="L194" s="430"/>
      <c r="M194" s="430"/>
      <c r="N194" s="430"/>
      <c r="O194" s="430"/>
      <c r="P194" s="430"/>
      <c r="Q194" s="430"/>
      <c r="R194" s="430"/>
      <c r="S194" s="430"/>
      <c r="T194" s="430"/>
    </row>
    <row r="195" spans="1:24">
      <c r="B195" s="428"/>
      <c r="D195" s="429"/>
      <c r="E195" s="429"/>
      <c r="H195" s="430"/>
      <c r="I195" s="430"/>
      <c r="J195" s="430"/>
      <c r="K195" s="430"/>
      <c r="L195" s="430"/>
      <c r="M195" s="430"/>
      <c r="N195" s="430"/>
      <c r="O195" s="430"/>
      <c r="P195" s="430"/>
      <c r="Q195" s="430"/>
      <c r="R195" s="430"/>
      <c r="S195" s="430"/>
      <c r="T195" s="430"/>
    </row>
    <row r="196" spans="1:24">
      <c r="B196" s="428"/>
      <c r="D196" s="429"/>
      <c r="E196" s="429"/>
      <c r="H196" s="430"/>
      <c r="I196" s="430"/>
      <c r="J196" s="430"/>
      <c r="K196" s="430"/>
      <c r="L196" s="430"/>
      <c r="M196" s="430"/>
      <c r="N196" s="430"/>
      <c r="O196" s="430"/>
      <c r="P196" s="430"/>
      <c r="Q196" s="430"/>
      <c r="R196" s="430"/>
      <c r="S196" s="430"/>
      <c r="T196" s="430"/>
    </row>
    <row r="197" spans="1:24">
      <c r="B197" s="428"/>
      <c r="D197" s="429"/>
      <c r="E197" s="429"/>
      <c r="H197" s="430"/>
      <c r="I197" s="430"/>
      <c r="J197" s="430"/>
      <c r="K197" s="430"/>
      <c r="L197" s="430"/>
      <c r="M197" s="430"/>
      <c r="N197" s="430"/>
      <c r="O197" s="430"/>
      <c r="P197" s="430"/>
      <c r="Q197" s="430"/>
      <c r="R197" s="430"/>
      <c r="S197" s="430"/>
      <c r="T197" s="430"/>
    </row>
    <row r="198" spans="1:24">
      <c r="B198" s="428"/>
      <c r="D198" s="429"/>
      <c r="E198" s="429"/>
      <c r="H198" s="430"/>
      <c r="I198" s="430"/>
      <c r="J198" s="430"/>
      <c r="K198" s="430"/>
      <c r="L198" s="430"/>
      <c r="M198" s="430"/>
      <c r="N198" s="430"/>
      <c r="O198" s="430"/>
      <c r="P198" s="430"/>
      <c r="Q198" s="430"/>
      <c r="R198" s="430"/>
      <c r="S198" s="430"/>
      <c r="T198" s="430"/>
    </row>
    <row r="199" spans="1:24">
      <c r="B199" s="428"/>
      <c r="D199" s="429"/>
      <c r="E199" s="429"/>
      <c r="H199" s="430"/>
      <c r="I199" s="430"/>
      <c r="J199" s="430"/>
      <c r="K199" s="430"/>
      <c r="L199" s="430"/>
      <c r="M199" s="430"/>
      <c r="N199" s="430"/>
      <c r="O199" s="430"/>
      <c r="P199" s="430"/>
      <c r="Q199" s="430"/>
      <c r="R199" s="430"/>
      <c r="S199" s="430"/>
      <c r="T199" s="430"/>
    </row>
    <row r="200" spans="1:24">
      <c r="B200" s="428"/>
      <c r="D200" s="429"/>
      <c r="E200" s="429"/>
      <c r="H200" s="430"/>
      <c r="I200" s="430"/>
      <c r="J200" s="430"/>
      <c r="K200" s="430"/>
      <c r="L200" s="430"/>
      <c r="M200" s="430"/>
      <c r="N200" s="430"/>
      <c r="O200" s="430"/>
      <c r="P200" s="430"/>
      <c r="Q200" s="430"/>
      <c r="R200" s="430"/>
      <c r="S200" s="430"/>
      <c r="T200" s="430"/>
    </row>
    <row r="201" spans="1:24">
      <c r="B201" s="428"/>
      <c r="D201" s="429"/>
      <c r="E201" s="429"/>
      <c r="H201" s="430"/>
      <c r="I201" s="430"/>
      <c r="J201" s="430"/>
      <c r="K201" s="430"/>
      <c r="L201" s="430"/>
      <c r="M201" s="430"/>
      <c r="N201" s="430"/>
      <c r="O201" s="430"/>
      <c r="P201" s="430"/>
      <c r="Q201" s="430"/>
      <c r="R201" s="430"/>
      <c r="S201" s="430"/>
      <c r="T201" s="430"/>
    </row>
    <row r="202" spans="1:24">
      <c r="B202" s="428"/>
      <c r="D202" s="429"/>
      <c r="E202" s="429"/>
      <c r="H202" s="430"/>
      <c r="I202" s="430"/>
      <c r="J202" s="430"/>
      <c r="K202" s="430"/>
      <c r="L202" s="430"/>
      <c r="M202" s="430"/>
      <c r="N202" s="430"/>
      <c r="O202" s="430"/>
      <c r="P202" s="430"/>
      <c r="Q202" s="430"/>
      <c r="R202" s="430"/>
      <c r="S202" s="430"/>
      <c r="T202" s="430"/>
    </row>
    <row r="203" spans="1:24">
      <c r="B203" s="428"/>
      <c r="D203" s="429"/>
      <c r="E203" s="429"/>
      <c r="H203" s="430"/>
      <c r="I203" s="430"/>
      <c r="J203" s="430"/>
      <c r="K203" s="430"/>
      <c r="L203" s="430"/>
      <c r="M203" s="430"/>
      <c r="N203" s="430"/>
      <c r="O203" s="430"/>
      <c r="P203" s="430"/>
      <c r="Q203" s="430"/>
      <c r="R203" s="430"/>
      <c r="S203" s="430"/>
      <c r="T203" s="430"/>
    </row>
    <row r="204" spans="1:24">
      <c r="B204" s="428"/>
      <c r="D204" s="429"/>
      <c r="E204" s="429"/>
      <c r="H204" s="430"/>
      <c r="I204" s="430"/>
      <c r="J204" s="430"/>
      <c r="K204" s="430"/>
      <c r="L204" s="430"/>
      <c r="M204" s="430"/>
      <c r="N204" s="430"/>
      <c r="O204" s="430"/>
      <c r="P204" s="430"/>
      <c r="Q204" s="430"/>
      <c r="R204" s="430"/>
      <c r="S204" s="430"/>
      <c r="T204" s="430"/>
    </row>
    <row r="205" spans="1:24">
      <c r="B205" s="428"/>
      <c r="D205" s="429"/>
      <c r="E205" s="429"/>
      <c r="H205" s="430"/>
      <c r="I205" s="430"/>
      <c r="J205" s="430"/>
      <c r="K205" s="430"/>
      <c r="L205" s="430"/>
      <c r="M205" s="430"/>
      <c r="N205" s="430"/>
      <c r="O205" s="430"/>
      <c r="P205" s="430"/>
      <c r="Q205" s="430"/>
      <c r="R205" s="430"/>
      <c r="S205" s="430"/>
      <c r="T205" s="430"/>
    </row>
    <row r="206" spans="1:24">
      <c r="B206" s="428"/>
      <c r="D206" s="429"/>
      <c r="E206" s="429"/>
      <c r="H206" s="430"/>
      <c r="I206" s="430"/>
      <c r="J206" s="430"/>
      <c r="K206" s="430"/>
      <c r="L206" s="430"/>
      <c r="M206" s="430"/>
      <c r="N206" s="430"/>
      <c r="O206" s="430"/>
      <c r="P206" s="430"/>
      <c r="Q206" s="430"/>
      <c r="R206" s="430"/>
      <c r="S206" s="430"/>
      <c r="T206" s="430"/>
    </row>
    <row r="207" spans="1:24">
      <c r="B207" s="428"/>
      <c r="D207" s="429"/>
      <c r="E207" s="429"/>
      <c r="H207" s="430"/>
      <c r="I207" s="430"/>
      <c r="J207" s="430"/>
      <c r="K207" s="430"/>
      <c r="L207" s="430"/>
      <c r="M207" s="430"/>
      <c r="N207" s="430"/>
      <c r="O207" s="430"/>
      <c r="P207" s="430"/>
      <c r="Q207" s="430"/>
      <c r="R207" s="430"/>
      <c r="S207" s="430"/>
      <c r="T207" s="430"/>
    </row>
    <row r="208" spans="1:24">
      <c r="B208" s="428"/>
      <c r="D208" s="429"/>
      <c r="E208" s="429"/>
      <c r="H208" s="430"/>
      <c r="I208" s="430"/>
      <c r="J208" s="430"/>
      <c r="K208" s="430"/>
      <c r="L208" s="430"/>
      <c r="M208" s="430"/>
      <c r="N208" s="430"/>
      <c r="O208" s="430"/>
      <c r="P208" s="430"/>
      <c r="Q208" s="430"/>
      <c r="R208" s="430"/>
      <c r="S208" s="430"/>
      <c r="T208" s="430"/>
    </row>
    <row r="209" spans="1:24">
      <c r="B209" s="428"/>
      <c r="D209" s="429"/>
      <c r="E209" s="429"/>
      <c r="H209" s="430"/>
      <c r="I209" s="430"/>
      <c r="J209" s="430"/>
      <c r="K209" s="430"/>
      <c r="L209" s="430"/>
      <c r="M209" s="430"/>
      <c r="N209" s="430"/>
      <c r="O209" s="430"/>
      <c r="P209" s="430"/>
      <c r="Q209" s="430"/>
      <c r="R209" s="430"/>
      <c r="S209" s="430"/>
      <c r="T209" s="430"/>
    </row>
    <row r="210" spans="1:24">
      <c r="B210" s="428"/>
      <c r="D210" s="429"/>
      <c r="E210" s="429"/>
      <c r="H210" s="430"/>
      <c r="I210" s="430"/>
      <c r="J210" s="430"/>
      <c r="K210" s="430"/>
      <c r="L210" s="430"/>
      <c r="M210" s="430"/>
      <c r="N210" s="430"/>
      <c r="O210" s="430"/>
      <c r="P210" s="430"/>
      <c r="Q210" s="430"/>
      <c r="R210" s="430"/>
      <c r="S210" s="430"/>
      <c r="T210" s="430"/>
    </row>
    <row r="211" spans="1:24">
      <c r="B211" s="428"/>
      <c r="D211" s="429"/>
      <c r="E211" s="429"/>
      <c r="H211" s="430"/>
      <c r="I211" s="430"/>
      <c r="J211" s="430"/>
      <c r="K211" s="430"/>
      <c r="L211" s="430"/>
      <c r="M211" s="430"/>
      <c r="N211" s="430"/>
      <c r="O211" s="430"/>
      <c r="P211" s="430"/>
      <c r="Q211" s="430"/>
      <c r="R211" s="430"/>
      <c r="S211" s="430"/>
      <c r="T211" s="430"/>
    </row>
    <row r="212" spans="1:24">
      <c r="B212" s="428"/>
      <c r="D212" s="429"/>
      <c r="E212" s="429"/>
      <c r="H212" s="430"/>
      <c r="I212" s="430"/>
      <c r="J212" s="430"/>
      <c r="K212" s="430"/>
      <c r="L212" s="430"/>
      <c r="M212" s="430"/>
      <c r="N212" s="430"/>
      <c r="O212" s="430"/>
      <c r="P212" s="430"/>
      <c r="Q212" s="430"/>
      <c r="R212" s="430"/>
      <c r="S212" s="430"/>
      <c r="T212" s="430"/>
    </row>
    <row r="213" spans="1:24">
      <c r="B213" s="428"/>
      <c r="D213" s="429"/>
      <c r="E213" s="429"/>
      <c r="H213" s="430"/>
      <c r="I213" s="430"/>
      <c r="J213" s="430"/>
      <c r="K213" s="430"/>
      <c r="L213" s="430"/>
      <c r="M213" s="430"/>
      <c r="N213" s="430"/>
      <c r="O213" s="430"/>
      <c r="P213" s="430"/>
      <c r="Q213" s="430"/>
      <c r="R213" s="430"/>
      <c r="S213" s="430"/>
      <c r="T213" s="430"/>
    </row>
    <row r="214" spans="1:24">
      <c r="B214" s="428"/>
      <c r="D214" s="429"/>
      <c r="E214" s="429"/>
      <c r="H214" s="430"/>
      <c r="I214" s="430"/>
      <c r="J214" s="430"/>
      <c r="K214" s="430"/>
      <c r="L214" s="430"/>
      <c r="M214" s="430"/>
      <c r="N214" s="430"/>
      <c r="O214" s="430"/>
      <c r="P214" s="430"/>
      <c r="Q214" s="430"/>
      <c r="R214" s="430"/>
      <c r="S214" s="430"/>
      <c r="T214" s="430"/>
    </row>
    <row r="215" spans="1:24">
      <c r="B215" s="428"/>
      <c r="D215" s="429"/>
      <c r="E215" s="429"/>
      <c r="H215" s="430"/>
      <c r="I215" s="430"/>
      <c r="J215" s="430"/>
      <c r="K215" s="430"/>
      <c r="L215" s="430"/>
      <c r="M215" s="430"/>
      <c r="N215" s="430"/>
      <c r="O215" s="430"/>
      <c r="P215" s="430"/>
      <c r="Q215" s="430"/>
      <c r="R215" s="430"/>
      <c r="S215" s="430"/>
      <c r="T215" s="430"/>
    </row>
    <row r="216" spans="1:24">
      <c r="B216" s="428"/>
      <c r="D216" s="429"/>
      <c r="E216" s="429"/>
      <c r="H216" s="430"/>
      <c r="I216" s="430"/>
      <c r="J216" s="430"/>
      <c r="K216" s="430"/>
      <c r="L216" s="430"/>
      <c r="M216" s="430"/>
      <c r="N216" s="430"/>
      <c r="O216" s="430"/>
      <c r="P216" s="430"/>
      <c r="Q216" s="430"/>
      <c r="R216" s="430"/>
      <c r="S216" s="430"/>
      <c r="T216" s="430"/>
    </row>
    <row r="217" spans="1:24">
      <c r="B217" s="428"/>
      <c r="D217" s="429"/>
      <c r="E217" s="429"/>
      <c r="H217" s="430"/>
      <c r="I217" s="430"/>
      <c r="J217" s="430"/>
      <c r="K217" s="430"/>
      <c r="L217" s="430"/>
      <c r="M217" s="430"/>
      <c r="N217" s="430"/>
      <c r="O217" s="430"/>
      <c r="P217" s="430"/>
      <c r="Q217" s="430"/>
      <c r="R217" s="430"/>
      <c r="S217" s="430"/>
      <c r="T217" s="430"/>
    </row>
    <row r="218" spans="1:24">
      <c r="B218" s="428"/>
      <c r="D218" s="429"/>
      <c r="E218" s="429"/>
      <c r="H218" s="430"/>
      <c r="I218" s="430"/>
      <c r="J218" s="430"/>
      <c r="K218" s="430"/>
      <c r="L218" s="430"/>
      <c r="M218" s="430"/>
      <c r="N218" s="430"/>
      <c r="O218" s="430"/>
      <c r="P218" s="430"/>
      <c r="Q218" s="430"/>
      <c r="R218" s="430"/>
      <c r="S218" s="430"/>
      <c r="T218" s="430"/>
    </row>
    <row r="219" spans="1:24">
      <c r="B219" s="428"/>
      <c r="D219" s="429"/>
      <c r="E219" s="429"/>
      <c r="H219" s="430"/>
      <c r="I219" s="430"/>
      <c r="J219" s="430"/>
      <c r="K219" s="430"/>
      <c r="L219" s="430"/>
      <c r="M219" s="430"/>
      <c r="N219" s="430"/>
      <c r="O219" s="430"/>
      <c r="P219" s="430"/>
      <c r="Q219" s="430"/>
      <c r="R219" s="430"/>
      <c r="S219" s="430"/>
      <c r="T219" s="430"/>
    </row>
    <row r="220" spans="1:24">
      <c r="B220" s="428"/>
      <c r="D220" s="429"/>
      <c r="E220" s="429"/>
      <c r="H220" s="430"/>
      <c r="I220" s="430"/>
      <c r="J220" s="430"/>
      <c r="K220" s="430"/>
      <c r="L220" s="430"/>
      <c r="M220" s="430"/>
      <c r="N220" s="430"/>
      <c r="O220" s="430"/>
      <c r="P220" s="430"/>
      <c r="Q220" s="430"/>
      <c r="R220" s="430"/>
      <c r="S220" s="430"/>
      <c r="T220" s="430"/>
    </row>
    <row r="221" spans="1:24">
      <c r="B221" s="428"/>
      <c r="D221" s="429"/>
      <c r="E221" s="429"/>
      <c r="H221" s="430"/>
      <c r="I221" s="430"/>
      <c r="J221" s="430"/>
      <c r="K221" s="430"/>
      <c r="L221" s="430"/>
      <c r="M221" s="430"/>
      <c r="N221" s="430"/>
      <c r="O221" s="430"/>
      <c r="P221" s="430"/>
      <c r="Q221" s="430"/>
      <c r="R221" s="430"/>
      <c r="S221" s="430"/>
      <c r="T221" s="430"/>
    </row>
    <row r="222" spans="1:24">
      <c r="B222" s="428"/>
      <c r="D222" s="429"/>
      <c r="E222" s="429"/>
      <c r="H222" s="430"/>
      <c r="I222" s="430"/>
      <c r="J222" s="430"/>
      <c r="K222" s="430"/>
      <c r="L222" s="430"/>
      <c r="M222" s="430"/>
      <c r="N222" s="430"/>
      <c r="O222" s="430"/>
      <c r="P222" s="430"/>
      <c r="Q222" s="430"/>
      <c r="R222" s="430"/>
      <c r="S222" s="430"/>
      <c r="T222" s="430"/>
    </row>
    <row r="223" spans="1:24">
      <c r="B223" s="428"/>
      <c r="D223" s="429"/>
      <c r="E223" s="429"/>
      <c r="H223" s="430"/>
      <c r="I223" s="430"/>
      <c r="J223" s="430"/>
      <c r="K223" s="430"/>
      <c r="L223" s="430"/>
      <c r="M223" s="430"/>
      <c r="N223" s="430"/>
      <c r="O223" s="430"/>
      <c r="P223" s="430"/>
      <c r="Q223" s="430"/>
      <c r="R223" s="430"/>
      <c r="S223" s="430"/>
      <c r="T223" s="430"/>
    </row>
    <row r="224" spans="1:24">
      <c r="B224" s="428"/>
      <c r="D224" s="429"/>
      <c r="E224" s="429"/>
      <c r="H224" s="430"/>
      <c r="I224" s="430"/>
      <c r="J224" s="430"/>
      <c r="K224" s="430"/>
      <c r="L224" s="430"/>
      <c r="M224" s="430"/>
      <c r="N224" s="430"/>
      <c r="O224" s="430"/>
      <c r="P224" s="430"/>
      <c r="Q224" s="430"/>
      <c r="R224" s="430"/>
      <c r="S224" s="430"/>
      <c r="T224" s="430"/>
    </row>
    <row r="225" spans="1:24">
      <c r="B225" s="428"/>
      <c r="D225" s="429"/>
      <c r="E225" s="429"/>
      <c r="H225" s="430"/>
      <c r="I225" s="430"/>
      <c r="J225" s="430"/>
      <c r="K225" s="430"/>
      <c r="L225" s="430"/>
      <c r="M225" s="430"/>
      <c r="N225" s="430"/>
      <c r="O225" s="430"/>
      <c r="P225" s="430"/>
      <c r="Q225" s="430"/>
      <c r="R225" s="430"/>
      <c r="S225" s="430"/>
      <c r="T225" s="430"/>
    </row>
    <row r="226" spans="1:24">
      <c r="B226" s="428"/>
      <c r="D226" s="429"/>
      <c r="E226" s="429"/>
      <c r="H226" s="430"/>
      <c r="I226" s="430"/>
      <c r="J226" s="430"/>
      <c r="K226" s="430"/>
      <c r="L226" s="430"/>
      <c r="M226" s="430"/>
      <c r="N226" s="430"/>
      <c r="O226" s="430"/>
      <c r="P226" s="430"/>
      <c r="Q226" s="430"/>
      <c r="R226" s="430"/>
      <c r="S226" s="430"/>
      <c r="T226" s="430"/>
    </row>
    <row r="227" spans="1:24">
      <c r="B227" s="428"/>
      <c r="D227" s="429"/>
      <c r="E227" s="429"/>
      <c r="H227" s="430"/>
      <c r="I227" s="430"/>
      <c r="J227" s="430"/>
      <c r="K227" s="430"/>
      <c r="L227" s="430"/>
      <c r="M227" s="430"/>
      <c r="N227" s="430"/>
      <c r="O227" s="430"/>
      <c r="P227" s="430"/>
      <c r="Q227" s="430"/>
      <c r="R227" s="430"/>
      <c r="S227" s="430"/>
      <c r="T227" s="430"/>
    </row>
    <row r="228" spans="1:24">
      <c r="B228" s="428"/>
      <c r="D228" s="429"/>
      <c r="E228" s="429"/>
      <c r="H228" s="430"/>
      <c r="I228" s="430"/>
      <c r="J228" s="430"/>
      <c r="K228" s="430"/>
      <c r="L228" s="430"/>
      <c r="M228" s="430"/>
      <c r="N228" s="430"/>
      <c r="O228" s="430"/>
      <c r="P228" s="430"/>
      <c r="Q228" s="430"/>
      <c r="R228" s="430"/>
      <c r="S228" s="430"/>
      <c r="T228" s="430"/>
    </row>
    <row r="229" spans="1:24">
      <c r="B229" s="428"/>
      <c r="D229" s="429"/>
      <c r="E229" s="429"/>
      <c r="H229" s="430"/>
      <c r="I229" s="430"/>
      <c r="J229" s="430"/>
      <c r="K229" s="430"/>
      <c r="L229" s="430"/>
      <c r="M229" s="430"/>
      <c r="N229" s="430"/>
      <c r="O229" s="430"/>
      <c r="P229" s="430"/>
      <c r="Q229" s="430"/>
      <c r="R229" s="430"/>
      <c r="S229" s="430"/>
      <c r="T229" s="430"/>
    </row>
    <row r="230" spans="1:24">
      <c r="B230" s="428"/>
      <c r="D230" s="429"/>
      <c r="E230" s="429"/>
      <c r="H230" s="430"/>
      <c r="I230" s="430"/>
      <c r="J230" s="430"/>
      <c r="K230" s="430"/>
      <c r="L230" s="430"/>
      <c r="M230" s="430"/>
      <c r="N230" s="430"/>
      <c r="O230" s="430"/>
      <c r="P230" s="430"/>
      <c r="Q230" s="430"/>
      <c r="R230" s="430"/>
      <c r="S230" s="430"/>
      <c r="T230" s="430"/>
    </row>
    <row r="231" spans="1:24">
      <c r="B231" s="428"/>
      <c r="D231" s="429"/>
      <c r="E231" s="429"/>
      <c r="H231" s="430"/>
      <c r="I231" s="430"/>
      <c r="J231" s="430"/>
      <c r="K231" s="430"/>
      <c r="L231" s="430"/>
      <c r="M231" s="430"/>
      <c r="N231" s="430"/>
      <c r="O231" s="430"/>
      <c r="P231" s="430"/>
      <c r="Q231" s="430"/>
      <c r="R231" s="430"/>
      <c r="S231" s="430"/>
      <c r="T231" s="430"/>
    </row>
    <row r="232" spans="1:24">
      <c r="B232" s="428"/>
      <c r="D232" s="429"/>
      <c r="E232" s="429"/>
      <c r="H232" s="430"/>
      <c r="I232" s="430"/>
      <c r="J232" s="430"/>
      <c r="K232" s="430"/>
      <c r="L232" s="430"/>
      <c r="M232" s="430"/>
      <c r="N232" s="430"/>
      <c r="O232" s="430"/>
      <c r="P232" s="430"/>
      <c r="Q232" s="430"/>
      <c r="R232" s="430"/>
      <c r="S232" s="430"/>
      <c r="T232" s="430"/>
    </row>
    <row r="233" spans="1:24">
      <c r="B233" s="428"/>
      <c r="D233" s="429"/>
      <c r="E233" s="429"/>
      <c r="H233" s="430"/>
      <c r="I233" s="430"/>
      <c r="J233" s="430"/>
      <c r="K233" s="430"/>
      <c r="L233" s="430"/>
      <c r="M233" s="430"/>
      <c r="N233" s="430"/>
      <c r="O233" s="430"/>
      <c r="P233" s="430"/>
      <c r="Q233" s="430"/>
      <c r="R233" s="430"/>
      <c r="S233" s="430"/>
      <c r="T233" s="430"/>
    </row>
    <row r="234" spans="1:24">
      <c r="B234" s="428"/>
      <c r="D234" s="429"/>
      <c r="E234" s="429"/>
      <c r="H234" s="430"/>
      <c r="I234" s="430"/>
      <c r="J234" s="430"/>
      <c r="K234" s="430"/>
      <c r="L234" s="430"/>
      <c r="M234" s="430"/>
      <c r="N234" s="430"/>
      <c r="O234" s="430"/>
      <c r="P234" s="430"/>
      <c r="Q234" s="430"/>
      <c r="R234" s="430"/>
      <c r="S234" s="430"/>
      <c r="T234" s="430"/>
    </row>
    <row r="235" spans="1:24">
      <c r="B235" s="428"/>
      <c r="D235" s="429"/>
      <c r="E235" s="429"/>
      <c r="H235" s="430"/>
      <c r="I235" s="430"/>
      <c r="J235" s="430"/>
      <c r="K235" s="430"/>
      <c r="L235" s="430"/>
      <c r="M235" s="430"/>
      <c r="N235" s="430"/>
      <c r="O235" s="430"/>
      <c r="P235" s="430"/>
      <c r="Q235" s="430"/>
      <c r="R235" s="430"/>
      <c r="S235" s="430"/>
      <c r="T235" s="430"/>
    </row>
    <row r="236" spans="1:24">
      <c r="B236" s="428"/>
      <c r="D236" s="429"/>
      <c r="E236" s="429"/>
      <c r="H236" s="430"/>
      <c r="I236" s="430"/>
      <c r="J236" s="430"/>
      <c r="K236" s="430"/>
      <c r="L236" s="430"/>
      <c r="M236" s="430"/>
      <c r="N236" s="430"/>
      <c r="O236" s="430"/>
      <c r="P236" s="430"/>
      <c r="Q236" s="430"/>
      <c r="R236" s="430"/>
      <c r="S236" s="430"/>
      <c r="T236" s="430"/>
    </row>
    <row r="237" spans="1:24">
      <c r="B237" s="428"/>
      <c r="D237" s="429"/>
      <c r="E237" s="429"/>
      <c r="H237" s="430"/>
      <c r="I237" s="430"/>
      <c r="J237" s="430"/>
      <c r="K237" s="430"/>
      <c r="L237" s="430"/>
      <c r="M237" s="430"/>
      <c r="N237" s="430"/>
      <c r="O237" s="430"/>
      <c r="P237" s="430"/>
      <c r="Q237" s="430"/>
      <c r="R237" s="430"/>
      <c r="S237" s="430"/>
      <c r="T237" s="430"/>
    </row>
    <row r="238" spans="1:24">
      <c r="B238" s="428"/>
      <c r="D238" s="429"/>
      <c r="E238" s="429"/>
      <c r="H238" s="430"/>
      <c r="I238" s="430"/>
      <c r="J238" s="430"/>
      <c r="K238" s="430"/>
      <c r="L238" s="430"/>
      <c r="M238" s="430"/>
      <c r="N238" s="430"/>
      <c r="O238" s="430"/>
      <c r="P238" s="430"/>
      <c r="Q238" s="430"/>
      <c r="R238" s="430"/>
      <c r="S238" s="430"/>
      <c r="T238" s="430"/>
    </row>
    <row r="239" spans="1:24">
      <c r="B239" s="428"/>
      <c r="D239" s="429"/>
      <c r="E239" s="429"/>
      <c r="H239" s="430"/>
      <c r="I239" s="430"/>
      <c r="J239" s="430"/>
      <c r="K239" s="430"/>
      <c r="L239" s="430"/>
      <c r="M239" s="430"/>
      <c r="N239" s="430"/>
      <c r="O239" s="430"/>
      <c r="P239" s="430"/>
      <c r="Q239" s="430"/>
      <c r="R239" s="430"/>
      <c r="S239" s="430"/>
      <c r="T239" s="430"/>
    </row>
    <row r="240" spans="1:24">
      <c r="B240" s="428"/>
      <c r="D240" s="429"/>
      <c r="E240" s="429"/>
      <c r="H240" s="430"/>
      <c r="I240" s="430"/>
      <c r="J240" s="430"/>
      <c r="K240" s="430"/>
      <c r="L240" s="430"/>
      <c r="M240" s="430"/>
      <c r="N240" s="430"/>
      <c r="O240" s="430"/>
      <c r="P240" s="430"/>
      <c r="Q240" s="430"/>
      <c r="R240" s="430"/>
      <c r="S240" s="430"/>
      <c r="T240" s="430"/>
    </row>
    <row r="241" spans="1:24">
      <c r="B241" s="428"/>
      <c r="D241" s="429"/>
      <c r="E241" s="429"/>
      <c r="H241" s="430"/>
      <c r="I241" s="430"/>
      <c r="J241" s="430"/>
      <c r="K241" s="430"/>
      <c r="L241" s="430"/>
      <c r="M241" s="430"/>
      <c r="N241" s="430"/>
      <c r="O241" s="430"/>
      <c r="P241" s="430"/>
      <c r="Q241" s="430"/>
      <c r="R241" s="430"/>
      <c r="S241" s="430"/>
      <c r="T241" s="430"/>
    </row>
    <row r="242" spans="1:24">
      <c r="B242" s="428"/>
      <c r="D242" s="429"/>
      <c r="E242" s="429"/>
      <c r="H242" s="430"/>
      <c r="I242" s="430"/>
      <c r="J242" s="430"/>
      <c r="K242" s="430"/>
      <c r="L242" s="430"/>
      <c r="M242" s="430"/>
      <c r="N242" s="430"/>
      <c r="O242" s="430"/>
      <c r="P242" s="430"/>
      <c r="Q242" s="430"/>
      <c r="R242" s="430"/>
      <c r="S242" s="430"/>
      <c r="T242" s="430"/>
    </row>
    <row r="243" spans="1:24">
      <c r="B243" s="428"/>
      <c r="D243" s="429"/>
      <c r="E243" s="429"/>
      <c r="H243" s="430"/>
      <c r="I243" s="430"/>
      <c r="J243" s="430"/>
      <c r="K243" s="430"/>
      <c r="L243" s="430"/>
      <c r="M243" s="430"/>
      <c r="N243" s="430"/>
      <c r="O243" s="430"/>
      <c r="P243" s="430"/>
      <c r="Q243" s="430"/>
      <c r="R243" s="430"/>
      <c r="S243" s="430"/>
      <c r="T243" s="430"/>
    </row>
    <row r="244" spans="1:24">
      <c r="B244" s="428"/>
      <c r="D244" s="429"/>
      <c r="E244" s="429"/>
      <c r="H244" s="430"/>
      <c r="I244" s="430"/>
      <c r="J244" s="430"/>
      <c r="K244" s="430"/>
      <c r="L244" s="430"/>
      <c r="M244" s="430"/>
      <c r="N244" s="430"/>
      <c r="O244" s="430"/>
      <c r="P244" s="430"/>
      <c r="Q244" s="430"/>
      <c r="R244" s="430"/>
      <c r="S244" s="430"/>
      <c r="T244" s="430"/>
    </row>
    <row r="245" spans="1:24">
      <c r="B245" s="428"/>
      <c r="D245" s="429"/>
      <c r="E245" s="429"/>
      <c r="H245" s="430"/>
      <c r="I245" s="430"/>
      <c r="J245" s="430"/>
      <c r="K245" s="430"/>
      <c r="L245" s="430"/>
      <c r="M245" s="430"/>
      <c r="N245" s="430"/>
      <c r="O245" s="430"/>
      <c r="P245" s="430"/>
      <c r="Q245" s="430"/>
      <c r="R245" s="430"/>
      <c r="S245" s="430"/>
      <c r="T245" s="430"/>
    </row>
    <row r="246" spans="1:24">
      <c r="B246" s="428"/>
      <c r="D246" s="429"/>
      <c r="E246" s="429"/>
      <c r="H246" s="430"/>
      <c r="I246" s="430"/>
      <c r="J246" s="430"/>
      <c r="K246" s="430"/>
      <c r="L246" s="430"/>
      <c r="M246" s="430"/>
      <c r="N246" s="430"/>
      <c r="O246" s="430"/>
      <c r="P246" s="430"/>
      <c r="Q246" s="430"/>
      <c r="R246" s="430"/>
      <c r="S246" s="430"/>
      <c r="T246" s="430"/>
    </row>
    <row r="247" spans="1:24">
      <c r="B247" s="428"/>
      <c r="D247" s="429"/>
      <c r="E247" s="429"/>
      <c r="H247" s="430"/>
      <c r="I247" s="430"/>
      <c r="J247" s="430"/>
      <c r="K247" s="430"/>
      <c r="L247" s="430"/>
      <c r="M247" s="430"/>
      <c r="N247" s="430"/>
      <c r="O247" s="430"/>
      <c r="P247" s="430"/>
      <c r="Q247" s="430"/>
      <c r="R247" s="430"/>
      <c r="S247" s="430"/>
      <c r="T247" s="430"/>
    </row>
    <row r="248" spans="1:24">
      <c r="B248" s="428"/>
      <c r="D248" s="429"/>
      <c r="E248" s="429"/>
      <c r="H248" s="430"/>
      <c r="I248" s="430"/>
      <c r="J248" s="430"/>
      <c r="K248" s="430"/>
      <c r="L248" s="430"/>
      <c r="M248" s="430"/>
      <c r="N248" s="430"/>
      <c r="O248" s="430"/>
      <c r="P248" s="430"/>
      <c r="Q248" s="430"/>
      <c r="R248" s="430"/>
      <c r="S248" s="430"/>
      <c r="T248" s="430"/>
    </row>
    <row r="249" spans="1:24">
      <c r="B249" s="428"/>
      <c r="D249" s="429"/>
      <c r="E249" s="429"/>
      <c r="H249" s="430"/>
      <c r="I249" s="430"/>
      <c r="J249" s="430"/>
      <c r="K249" s="430"/>
      <c r="L249" s="430"/>
      <c r="M249" s="430"/>
      <c r="N249" s="430"/>
      <c r="O249" s="430"/>
      <c r="P249" s="430"/>
      <c r="Q249" s="430"/>
      <c r="R249" s="430"/>
      <c r="S249" s="430"/>
      <c r="T249" s="430"/>
    </row>
    <row r="250" spans="1:24">
      <c r="B250" s="428"/>
      <c r="D250" s="429"/>
      <c r="E250" s="429"/>
      <c r="H250" s="430"/>
      <c r="I250" s="430"/>
      <c r="J250" s="430"/>
      <c r="K250" s="430"/>
      <c r="L250" s="430"/>
      <c r="M250" s="430"/>
      <c r="N250" s="430"/>
      <c r="O250" s="430"/>
      <c r="P250" s="430"/>
      <c r="Q250" s="430"/>
      <c r="R250" s="430"/>
      <c r="S250" s="430"/>
      <c r="T250" s="430"/>
    </row>
    <row r="251" spans="1:24">
      <c r="B251" s="428"/>
      <c r="D251" s="429"/>
      <c r="E251" s="429"/>
      <c r="H251" s="430"/>
      <c r="I251" s="430"/>
      <c r="J251" s="430"/>
      <c r="K251" s="430"/>
      <c r="L251" s="430"/>
      <c r="M251" s="430"/>
      <c r="N251" s="430"/>
      <c r="O251" s="430"/>
      <c r="P251" s="430"/>
      <c r="Q251" s="430"/>
      <c r="R251" s="430"/>
      <c r="S251" s="430"/>
      <c r="T251" s="430"/>
    </row>
    <row r="252" spans="1:24">
      <c r="B252" s="428"/>
      <c r="D252" s="429"/>
      <c r="E252" s="429"/>
      <c r="H252" s="430"/>
      <c r="I252" s="430"/>
      <c r="J252" s="430"/>
      <c r="K252" s="430"/>
      <c r="L252" s="430"/>
      <c r="M252" s="430"/>
      <c r="N252" s="430"/>
      <c r="O252" s="430"/>
      <c r="P252" s="430"/>
      <c r="Q252" s="430"/>
      <c r="R252" s="430"/>
      <c r="S252" s="430"/>
      <c r="T252" s="430"/>
    </row>
    <row r="253" spans="1:24">
      <c r="B253" s="428"/>
      <c r="D253" s="429"/>
      <c r="E253" s="429"/>
      <c r="H253" s="430"/>
      <c r="I253" s="430"/>
      <c r="J253" s="430"/>
      <c r="K253" s="430"/>
      <c r="L253" s="430"/>
      <c r="M253" s="430"/>
      <c r="N253" s="430"/>
      <c r="O253" s="430"/>
      <c r="P253" s="430"/>
      <c r="Q253" s="430"/>
      <c r="R253" s="430"/>
      <c r="S253" s="430"/>
      <c r="T253" s="430"/>
    </row>
    <row r="254" spans="1:24">
      <c r="B254" s="428"/>
      <c r="D254" s="429"/>
      <c r="E254" s="429"/>
      <c r="H254" s="430"/>
      <c r="I254" s="430"/>
      <c r="J254" s="430"/>
      <c r="K254" s="430"/>
      <c r="L254" s="430"/>
      <c r="M254" s="430"/>
      <c r="N254" s="430"/>
      <c r="O254" s="430"/>
      <c r="P254" s="430"/>
      <c r="Q254" s="430"/>
      <c r="R254" s="430"/>
      <c r="S254" s="430"/>
      <c r="T254" s="430"/>
    </row>
    <row r="255" spans="1:24">
      <c r="B255" s="428"/>
      <c r="D255" s="429"/>
      <c r="E255" s="429"/>
      <c r="H255" s="430"/>
      <c r="I255" s="430"/>
      <c r="J255" s="430"/>
      <c r="K255" s="430"/>
      <c r="L255" s="430"/>
      <c r="M255" s="430"/>
      <c r="N255" s="430"/>
      <c r="O255" s="430"/>
      <c r="P255" s="430"/>
      <c r="Q255" s="430"/>
      <c r="R255" s="430"/>
      <c r="S255" s="430"/>
      <c r="T255" s="430"/>
    </row>
    <row r="256" spans="1:24">
      <c r="B256" s="428"/>
      <c r="D256" s="429"/>
      <c r="E256" s="429"/>
      <c r="H256" s="430"/>
      <c r="I256" s="430"/>
      <c r="J256" s="430"/>
      <c r="K256" s="430"/>
      <c r="L256" s="430"/>
      <c r="M256" s="430"/>
      <c r="N256" s="430"/>
      <c r="O256" s="430"/>
      <c r="P256" s="430"/>
      <c r="Q256" s="430"/>
      <c r="R256" s="430"/>
      <c r="S256" s="430"/>
      <c r="T256" s="430"/>
    </row>
    <row r="257" spans="1:24">
      <c r="B257" s="428"/>
      <c r="D257" s="429"/>
      <c r="E257" s="429"/>
      <c r="H257" s="430"/>
      <c r="I257" s="430"/>
      <c r="J257" s="430"/>
      <c r="K257" s="430"/>
      <c r="L257" s="430"/>
      <c r="M257" s="430"/>
      <c r="N257" s="430"/>
      <c r="O257" s="430"/>
      <c r="P257" s="430"/>
      <c r="Q257" s="430"/>
      <c r="R257" s="430"/>
      <c r="S257" s="430"/>
      <c r="T257" s="430"/>
    </row>
    <row r="258" spans="1:24">
      <c r="B258" s="428"/>
      <c r="D258" s="429"/>
      <c r="E258" s="429"/>
      <c r="H258" s="430"/>
      <c r="I258" s="430"/>
      <c r="J258" s="430"/>
      <c r="K258" s="430"/>
      <c r="L258" s="430"/>
      <c r="M258" s="430"/>
      <c r="N258" s="430"/>
      <c r="O258" s="430"/>
      <c r="P258" s="430"/>
      <c r="Q258" s="430"/>
      <c r="R258" s="430"/>
      <c r="S258" s="430"/>
      <c r="T258" s="430"/>
    </row>
    <row r="259" spans="1:24">
      <c r="B259" s="428"/>
      <c r="D259" s="429"/>
      <c r="E259" s="429"/>
      <c r="H259" s="430"/>
      <c r="I259" s="430"/>
      <c r="J259" s="430"/>
      <c r="K259" s="430"/>
      <c r="L259" s="430"/>
      <c r="M259" s="430"/>
      <c r="N259" s="430"/>
      <c r="O259" s="430"/>
      <c r="P259" s="430"/>
      <c r="Q259" s="430"/>
      <c r="R259" s="430"/>
      <c r="S259" s="430"/>
      <c r="T259" s="430"/>
    </row>
    <row r="260" spans="1:24">
      <c r="B260" s="428"/>
      <c r="D260" s="429"/>
      <c r="E260" s="429"/>
      <c r="H260" s="430"/>
      <c r="I260" s="430"/>
      <c r="J260" s="430"/>
      <c r="K260" s="430"/>
      <c r="L260" s="430"/>
      <c r="M260" s="430"/>
      <c r="N260" s="430"/>
      <c r="O260" s="430"/>
      <c r="P260" s="430"/>
      <c r="Q260" s="430"/>
      <c r="R260" s="430"/>
      <c r="S260" s="430"/>
      <c r="T260" s="430"/>
    </row>
    <row r="261" spans="1:24">
      <c r="B261" s="428"/>
      <c r="D261" s="429"/>
      <c r="E261" s="429"/>
      <c r="H261" s="430"/>
      <c r="I261" s="430"/>
      <c r="J261" s="430"/>
      <c r="K261" s="430"/>
      <c r="L261" s="430"/>
      <c r="M261" s="430"/>
      <c r="N261" s="430"/>
      <c r="O261" s="430"/>
      <c r="P261" s="430"/>
      <c r="Q261" s="430"/>
      <c r="R261" s="430"/>
      <c r="S261" s="430"/>
      <c r="T261" s="430"/>
    </row>
    <row r="262" spans="1:24">
      <c r="B262" s="428"/>
      <c r="D262" s="429"/>
      <c r="E262" s="429"/>
      <c r="H262" s="430"/>
      <c r="I262" s="430"/>
      <c r="J262" s="430"/>
      <c r="K262" s="430"/>
      <c r="L262" s="430"/>
      <c r="M262" s="430"/>
      <c r="N262" s="430"/>
      <c r="O262" s="430"/>
      <c r="P262" s="430"/>
      <c r="Q262" s="430"/>
      <c r="R262" s="430"/>
      <c r="S262" s="430"/>
      <c r="T262" s="430"/>
    </row>
    <row r="263" spans="1:24">
      <c r="B263" s="428"/>
      <c r="D263" s="429"/>
      <c r="E263" s="429"/>
      <c r="H263" s="430"/>
      <c r="I263" s="430"/>
      <c r="J263" s="430"/>
      <c r="K263" s="430"/>
      <c r="L263" s="430"/>
      <c r="M263" s="430"/>
      <c r="N263" s="430"/>
      <c r="O263" s="430"/>
      <c r="P263" s="430"/>
      <c r="Q263" s="430"/>
      <c r="R263" s="430"/>
      <c r="S263" s="430"/>
      <c r="T263" s="430"/>
    </row>
    <row r="264" spans="1:24">
      <c r="B264" s="428"/>
      <c r="D264" s="429"/>
      <c r="E264" s="429"/>
      <c r="H264" s="430"/>
      <c r="I264" s="430"/>
      <c r="J264" s="430"/>
      <c r="K264" s="430"/>
      <c r="L264" s="430"/>
      <c r="M264" s="430"/>
      <c r="N264" s="430"/>
      <c r="O264" s="430"/>
      <c r="P264" s="430"/>
      <c r="Q264" s="430"/>
      <c r="R264" s="430"/>
      <c r="S264" s="430"/>
      <c r="T264" s="430"/>
    </row>
    <row r="265" spans="1:24">
      <c r="B265" s="428"/>
      <c r="D265" s="429"/>
      <c r="E265" s="429"/>
      <c r="H265" s="430"/>
      <c r="I265" s="430"/>
      <c r="J265" s="430"/>
      <c r="K265" s="430"/>
      <c r="L265" s="430"/>
      <c r="M265" s="430"/>
      <c r="N265" s="430"/>
      <c r="O265" s="430"/>
      <c r="P265" s="430"/>
      <c r="Q265" s="430"/>
      <c r="R265" s="430"/>
      <c r="S265" s="430"/>
      <c r="T265" s="430"/>
    </row>
    <row r="266" spans="1:24">
      <c r="B266" s="428"/>
      <c r="D266" s="429"/>
      <c r="E266" s="429"/>
      <c r="H266" s="430"/>
      <c r="I266" s="430"/>
      <c r="J266" s="430"/>
      <c r="K266" s="430"/>
      <c r="L266" s="430"/>
      <c r="M266" s="430"/>
      <c r="N266" s="430"/>
      <c r="O266" s="430"/>
      <c r="P266" s="430"/>
      <c r="Q266" s="430"/>
      <c r="R266" s="430"/>
      <c r="S266" s="430"/>
      <c r="T266" s="430"/>
    </row>
    <row r="267" spans="1:24">
      <c r="B267" s="428"/>
      <c r="D267" s="429"/>
      <c r="E267" s="429"/>
      <c r="H267" s="430"/>
      <c r="I267" s="430"/>
      <c r="J267" s="430"/>
      <c r="K267" s="430"/>
      <c r="L267" s="430"/>
      <c r="M267" s="430"/>
      <c r="N267" s="430"/>
      <c r="O267" s="430"/>
      <c r="P267" s="430"/>
      <c r="Q267" s="430"/>
      <c r="R267" s="430"/>
      <c r="S267" s="430"/>
      <c r="T267" s="430"/>
    </row>
    <row r="268" spans="1:24">
      <c r="B268" s="428"/>
      <c r="D268" s="429"/>
      <c r="E268" s="429"/>
      <c r="H268" s="430"/>
      <c r="I268" s="430"/>
      <c r="J268" s="430"/>
      <c r="K268" s="430"/>
      <c r="L268" s="430"/>
      <c r="M268" s="430"/>
      <c r="N268" s="430"/>
      <c r="O268" s="430"/>
      <c r="P268" s="430"/>
      <c r="Q268" s="430"/>
      <c r="R268" s="430"/>
      <c r="S268" s="430"/>
      <c r="T268" s="430"/>
    </row>
    <row r="269" spans="1:24">
      <c r="B269" s="428"/>
      <c r="D269" s="429"/>
      <c r="E269" s="429"/>
      <c r="H269" s="430"/>
      <c r="I269" s="430"/>
      <c r="J269" s="430"/>
      <c r="K269" s="430"/>
      <c r="L269" s="430"/>
      <c r="M269" s="430"/>
      <c r="N269" s="430"/>
      <c r="O269" s="430"/>
      <c r="P269" s="430"/>
      <c r="Q269" s="430"/>
      <c r="R269" s="430"/>
      <c r="S269" s="430"/>
      <c r="T269" s="430"/>
    </row>
    <row r="270" spans="1:24">
      <c r="B270" s="428"/>
      <c r="D270" s="429"/>
      <c r="E270" s="429"/>
      <c r="H270" s="430"/>
      <c r="I270" s="430"/>
      <c r="J270" s="430"/>
      <c r="K270" s="430"/>
      <c r="L270" s="430"/>
      <c r="M270" s="430"/>
      <c r="N270" s="430"/>
      <c r="O270" s="430"/>
      <c r="P270" s="430"/>
      <c r="Q270" s="430"/>
      <c r="R270" s="430"/>
      <c r="S270" s="430"/>
      <c r="T270" s="430"/>
    </row>
    <row r="271" spans="1:24">
      <c r="B271" s="428"/>
      <c r="D271" s="429"/>
      <c r="E271" s="429"/>
      <c r="H271" s="430"/>
      <c r="I271" s="430"/>
      <c r="J271" s="430"/>
      <c r="K271" s="430"/>
      <c r="L271" s="430"/>
      <c r="M271" s="430"/>
      <c r="N271" s="430"/>
      <c r="O271" s="430"/>
      <c r="P271" s="430"/>
      <c r="Q271" s="430"/>
      <c r="R271" s="430"/>
      <c r="S271" s="430"/>
      <c r="T271" s="430"/>
    </row>
    <row r="272" spans="1:24">
      <c r="B272" s="428"/>
      <c r="D272" s="429"/>
      <c r="E272" s="429"/>
      <c r="H272" s="430"/>
      <c r="I272" s="430"/>
      <c r="J272" s="430"/>
      <c r="K272" s="430"/>
      <c r="L272" s="430"/>
      <c r="M272" s="430"/>
      <c r="N272" s="430"/>
      <c r="O272" s="430"/>
      <c r="P272" s="430"/>
      <c r="Q272" s="430"/>
      <c r="R272" s="430"/>
      <c r="S272" s="430"/>
      <c r="T272" s="430"/>
    </row>
    <row r="273" spans="1:24">
      <c r="B273" s="428"/>
      <c r="D273" s="429"/>
      <c r="E273" s="429"/>
      <c r="H273" s="430"/>
      <c r="I273" s="430"/>
      <c r="J273" s="430"/>
      <c r="K273" s="430"/>
      <c r="L273" s="430"/>
      <c r="M273" s="430"/>
      <c r="N273" s="430"/>
      <c r="O273" s="430"/>
      <c r="P273" s="430"/>
      <c r="Q273" s="430"/>
      <c r="R273" s="430"/>
      <c r="S273" s="430"/>
      <c r="T273" s="430"/>
    </row>
    <row r="274" spans="1:24">
      <c r="B274" s="428"/>
      <c r="D274" s="429"/>
      <c r="E274" s="429"/>
      <c r="H274" s="430"/>
      <c r="I274" s="430"/>
      <c r="J274" s="430"/>
      <c r="K274" s="430"/>
      <c r="L274" s="430"/>
      <c r="M274" s="430"/>
      <c r="N274" s="430"/>
      <c r="O274" s="430"/>
      <c r="P274" s="430"/>
      <c r="Q274" s="430"/>
      <c r="R274" s="430"/>
      <c r="S274" s="430"/>
      <c r="T274" s="430"/>
    </row>
    <row r="275" spans="1:24">
      <c r="B275" s="428"/>
      <c r="D275" s="429"/>
      <c r="E275" s="429"/>
      <c r="H275" s="430"/>
      <c r="I275" s="430"/>
      <c r="J275" s="430"/>
      <c r="K275" s="430"/>
      <c r="L275" s="430"/>
      <c r="M275" s="430"/>
      <c r="N275" s="430"/>
      <c r="O275" s="430"/>
      <c r="P275" s="430"/>
      <c r="Q275" s="430"/>
      <c r="R275" s="430"/>
      <c r="S275" s="430"/>
      <c r="T275" s="430"/>
    </row>
    <row r="276" spans="1:24">
      <c r="B276" s="428"/>
      <c r="D276" s="429"/>
      <c r="E276" s="429"/>
      <c r="H276" s="430"/>
      <c r="I276" s="430"/>
      <c r="J276" s="430"/>
      <c r="K276" s="430"/>
      <c r="L276" s="430"/>
      <c r="M276" s="430"/>
      <c r="N276" s="430"/>
      <c r="O276" s="430"/>
      <c r="P276" s="430"/>
      <c r="Q276" s="430"/>
      <c r="R276" s="430"/>
      <c r="S276" s="430"/>
      <c r="T276" s="430"/>
    </row>
    <row r="277" spans="1:24">
      <c r="B277" s="428"/>
      <c r="D277" s="429"/>
      <c r="E277" s="429"/>
      <c r="H277" s="430"/>
      <c r="I277" s="430"/>
      <c r="J277" s="430"/>
      <c r="K277" s="430"/>
      <c r="L277" s="430"/>
      <c r="M277" s="430"/>
      <c r="N277" s="430"/>
      <c r="O277" s="430"/>
      <c r="P277" s="430"/>
      <c r="Q277" s="430"/>
      <c r="R277" s="430"/>
      <c r="S277" s="430"/>
      <c r="T277" s="430"/>
    </row>
    <row r="278" spans="1:24">
      <c r="B278" s="428"/>
      <c r="D278" s="429"/>
      <c r="E278" s="429"/>
      <c r="H278" s="430"/>
      <c r="I278" s="430"/>
      <c r="J278" s="430"/>
      <c r="K278" s="430"/>
      <c r="L278" s="430"/>
      <c r="M278" s="430"/>
      <c r="N278" s="430"/>
      <c r="O278" s="430"/>
      <c r="P278" s="430"/>
      <c r="Q278" s="430"/>
      <c r="R278" s="430"/>
      <c r="S278" s="430"/>
      <c r="T278" s="430"/>
    </row>
    <row r="279" spans="1:24">
      <c r="B279" s="428"/>
      <c r="D279" s="429"/>
      <c r="E279" s="429"/>
      <c r="H279" s="430"/>
      <c r="I279" s="430"/>
      <c r="J279" s="430"/>
      <c r="K279" s="430"/>
      <c r="L279" s="430"/>
      <c r="M279" s="430"/>
      <c r="N279" s="430"/>
      <c r="O279" s="430"/>
      <c r="P279" s="430"/>
      <c r="Q279" s="430"/>
      <c r="R279" s="430"/>
      <c r="S279" s="430"/>
      <c r="T279" s="430"/>
    </row>
    <row r="280" spans="1:24">
      <c r="B280" s="428"/>
      <c r="D280" s="429"/>
      <c r="E280" s="429"/>
      <c r="H280" s="430"/>
      <c r="I280" s="430"/>
      <c r="J280" s="430"/>
      <c r="K280" s="430"/>
      <c r="L280" s="430"/>
      <c r="M280" s="430"/>
      <c r="N280" s="430"/>
      <c r="O280" s="430"/>
      <c r="P280" s="430"/>
      <c r="Q280" s="430"/>
      <c r="R280" s="430"/>
      <c r="S280" s="430"/>
      <c r="T280" s="430"/>
    </row>
    <row r="281" spans="1:24">
      <c r="B281" s="428"/>
      <c r="D281" s="429"/>
      <c r="E281" s="429"/>
      <c r="H281" s="430"/>
      <c r="I281" s="430"/>
      <c r="J281" s="430"/>
      <c r="K281" s="430"/>
      <c r="L281" s="430"/>
      <c r="M281" s="430"/>
      <c r="N281" s="430"/>
      <c r="O281" s="430"/>
      <c r="P281" s="430"/>
      <c r="Q281" s="430"/>
      <c r="R281" s="430"/>
      <c r="S281" s="430"/>
      <c r="T281" s="430"/>
    </row>
    <row r="282" spans="1:24">
      <c r="B282" s="428"/>
      <c r="D282" s="429"/>
      <c r="E282" s="429"/>
      <c r="H282" s="430"/>
      <c r="I282" s="430"/>
      <c r="J282" s="430"/>
      <c r="K282" s="430"/>
      <c r="L282" s="430"/>
      <c r="M282" s="430"/>
      <c r="N282" s="430"/>
      <c r="O282" s="430"/>
      <c r="P282" s="430"/>
      <c r="Q282" s="430"/>
      <c r="R282" s="430"/>
      <c r="S282" s="430"/>
      <c r="T282" s="430"/>
    </row>
    <row r="283" spans="1:24">
      <c r="B283" s="428"/>
      <c r="D283" s="429"/>
      <c r="E283" s="429"/>
      <c r="H283" s="430"/>
      <c r="I283" s="430"/>
      <c r="J283" s="430"/>
      <c r="K283" s="430"/>
      <c r="L283" s="430"/>
      <c r="M283" s="430"/>
      <c r="N283" s="430"/>
      <c r="O283" s="430"/>
      <c r="P283" s="430"/>
      <c r="Q283" s="430"/>
      <c r="R283" s="430"/>
      <c r="S283" s="430"/>
      <c r="T283" s="430"/>
    </row>
    <row r="284" spans="1:24">
      <c r="B284" s="428"/>
      <c r="D284" s="429"/>
      <c r="E284" s="429"/>
      <c r="H284" s="430"/>
      <c r="I284" s="430"/>
      <c r="J284" s="430"/>
      <c r="K284" s="430"/>
      <c r="L284" s="430"/>
      <c r="M284" s="430"/>
      <c r="N284" s="430"/>
      <c r="O284" s="430"/>
      <c r="P284" s="430"/>
      <c r="Q284" s="430"/>
      <c r="R284" s="430"/>
      <c r="S284" s="430"/>
      <c r="T284" s="430"/>
    </row>
    <row r="285" spans="1:24">
      <c r="B285" s="428"/>
      <c r="D285" s="429"/>
      <c r="E285" s="429"/>
      <c r="H285" s="430"/>
      <c r="I285" s="430"/>
      <c r="J285" s="430"/>
      <c r="K285" s="430"/>
      <c r="L285" s="430"/>
      <c r="M285" s="430"/>
      <c r="N285" s="430"/>
      <c r="O285" s="430"/>
      <c r="P285" s="430"/>
      <c r="Q285" s="430"/>
      <c r="R285" s="430"/>
      <c r="S285" s="430"/>
      <c r="T285" s="430"/>
    </row>
    <row r="286" spans="1:24">
      <c r="B286" s="428"/>
      <c r="D286" s="429"/>
      <c r="E286" s="429"/>
      <c r="H286" s="430"/>
      <c r="I286" s="430"/>
      <c r="J286" s="430"/>
      <c r="K286" s="430"/>
      <c r="L286" s="430"/>
      <c r="M286" s="430"/>
      <c r="N286" s="430"/>
      <c r="O286" s="430"/>
      <c r="P286" s="430"/>
      <c r="Q286" s="430"/>
      <c r="R286" s="430"/>
      <c r="S286" s="430"/>
      <c r="T286" s="430"/>
    </row>
    <row r="287" spans="1:24">
      <c r="B287" s="428"/>
      <c r="D287" s="429"/>
      <c r="E287" s="429"/>
      <c r="H287" s="430"/>
      <c r="I287" s="430"/>
      <c r="J287" s="430"/>
      <c r="K287" s="430"/>
      <c r="L287" s="430"/>
      <c r="M287" s="430"/>
      <c r="N287" s="430"/>
      <c r="O287" s="430"/>
      <c r="P287" s="430"/>
      <c r="Q287" s="430"/>
      <c r="R287" s="430"/>
      <c r="S287" s="430"/>
      <c r="T287" s="430"/>
    </row>
    <row r="288" spans="1:24">
      <c r="B288" s="428"/>
      <c r="D288" s="429"/>
      <c r="E288" s="429"/>
      <c r="H288" s="430"/>
      <c r="I288" s="430"/>
      <c r="J288" s="430"/>
      <c r="K288" s="430"/>
      <c r="L288" s="430"/>
      <c r="M288" s="430"/>
      <c r="N288" s="430"/>
      <c r="O288" s="430"/>
      <c r="P288" s="430"/>
      <c r="Q288" s="430"/>
      <c r="R288" s="430"/>
      <c r="S288" s="430"/>
      <c r="T288" s="430"/>
    </row>
    <row r="289" spans="1:24">
      <c r="B289" s="428"/>
      <c r="D289" s="429"/>
      <c r="E289" s="429"/>
      <c r="H289" s="430"/>
      <c r="I289" s="430"/>
      <c r="J289" s="430"/>
      <c r="K289" s="430"/>
      <c r="L289" s="430"/>
      <c r="M289" s="430"/>
      <c r="N289" s="430"/>
      <c r="O289" s="430"/>
      <c r="P289" s="430"/>
      <c r="Q289" s="430"/>
      <c r="R289" s="430"/>
      <c r="S289" s="430"/>
      <c r="T289" s="430"/>
    </row>
    <row r="290" spans="1:24">
      <c r="B290" s="428"/>
      <c r="D290" s="429"/>
      <c r="E290" s="429"/>
      <c r="H290" s="430"/>
      <c r="I290" s="430"/>
      <c r="J290" s="430"/>
      <c r="K290" s="430"/>
      <c r="L290" s="430"/>
      <c r="M290" s="430"/>
      <c r="N290" s="430"/>
      <c r="O290" s="430"/>
      <c r="P290" s="430"/>
      <c r="Q290" s="430"/>
      <c r="R290" s="430"/>
      <c r="S290" s="430"/>
      <c r="T290" s="430"/>
    </row>
    <row r="291" spans="1:24">
      <c r="B291" s="428"/>
      <c r="D291" s="429"/>
      <c r="E291" s="429"/>
      <c r="H291" s="430"/>
      <c r="I291" s="430"/>
      <c r="J291" s="430"/>
      <c r="K291" s="430"/>
      <c r="L291" s="430"/>
      <c r="M291" s="430"/>
      <c r="N291" s="430"/>
      <c r="O291" s="430"/>
      <c r="P291" s="430"/>
      <c r="Q291" s="430"/>
      <c r="R291" s="430"/>
      <c r="S291" s="430"/>
      <c r="T291" s="430"/>
    </row>
    <row r="292" spans="1:24">
      <c r="B292" s="428"/>
      <c r="D292" s="429"/>
      <c r="E292" s="429"/>
      <c r="H292" s="430"/>
      <c r="I292" s="430"/>
      <c r="J292" s="430"/>
      <c r="K292" s="430"/>
      <c r="L292" s="430"/>
      <c r="M292" s="430"/>
      <c r="N292" s="430"/>
      <c r="O292" s="430"/>
      <c r="P292" s="430"/>
      <c r="Q292" s="430"/>
      <c r="R292" s="430"/>
      <c r="S292" s="430"/>
      <c r="T292" s="430"/>
    </row>
    <row r="293" spans="1:24">
      <c r="B293" s="428"/>
      <c r="D293" s="429"/>
      <c r="E293" s="429"/>
      <c r="H293" s="430"/>
      <c r="I293" s="430"/>
      <c r="J293" s="430"/>
      <c r="K293" s="430"/>
      <c r="L293" s="430"/>
      <c r="M293" s="430"/>
      <c r="N293" s="430"/>
      <c r="O293" s="430"/>
      <c r="P293" s="430"/>
      <c r="Q293" s="430"/>
      <c r="R293" s="430"/>
      <c r="S293" s="430"/>
      <c r="T293" s="430"/>
    </row>
    <row r="294" spans="1:24">
      <c r="B294" s="428"/>
      <c r="D294" s="429"/>
      <c r="E294" s="429"/>
      <c r="H294" s="430"/>
      <c r="I294" s="430"/>
      <c r="J294" s="430"/>
      <c r="K294" s="430"/>
      <c r="L294" s="430"/>
      <c r="M294" s="430"/>
      <c r="N294" s="430"/>
      <c r="O294" s="430"/>
      <c r="P294" s="430"/>
      <c r="Q294" s="430"/>
      <c r="R294" s="430"/>
      <c r="S294" s="430"/>
      <c r="T294" s="430"/>
    </row>
    <row r="295" spans="1:24">
      <c r="B295" s="428"/>
      <c r="D295" s="429"/>
      <c r="E295" s="429"/>
      <c r="H295" s="430"/>
      <c r="I295" s="430"/>
      <c r="J295" s="430"/>
      <c r="K295" s="430"/>
      <c r="L295" s="430"/>
      <c r="M295" s="430"/>
      <c r="N295" s="430"/>
      <c r="O295" s="430"/>
      <c r="P295" s="430"/>
      <c r="Q295" s="430"/>
      <c r="R295" s="430"/>
      <c r="S295" s="430"/>
      <c r="T295" s="430"/>
    </row>
    <row r="296" spans="1:24">
      <c r="B296" s="428"/>
      <c r="D296" s="429"/>
      <c r="E296" s="429"/>
      <c r="H296" s="430"/>
      <c r="I296" s="430"/>
      <c r="J296" s="430"/>
      <c r="K296" s="430"/>
      <c r="L296" s="430"/>
      <c r="M296" s="430"/>
      <c r="N296" s="430"/>
      <c r="O296" s="430"/>
      <c r="P296" s="430"/>
      <c r="Q296" s="430"/>
      <c r="R296" s="430"/>
      <c r="S296" s="430"/>
      <c r="T296" s="430"/>
    </row>
    <row r="297" spans="1:24">
      <c r="B297" s="428"/>
      <c r="D297" s="429"/>
      <c r="E297" s="429"/>
      <c r="H297" s="430"/>
      <c r="I297" s="430"/>
      <c r="J297" s="430"/>
      <c r="K297" s="430"/>
      <c r="L297" s="430"/>
      <c r="M297" s="430"/>
      <c r="N297" s="430"/>
      <c r="O297" s="430"/>
      <c r="P297" s="430"/>
      <c r="Q297" s="430"/>
      <c r="R297" s="430"/>
      <c r="S297" s="430"/>
      <c r="T297" s="430"/>
    </row>
    <row r="298" spans="1:24">
      <c r="B298" s="428"/>
      <c r="D298" s="429"/>
      <c r="E298" s="429"/>
      <c r="H298" s="430"/>
      <c r="I298" s="430"/>
      <c r="J298" s="430"/>
      <c r="K298" s="430"/>
      <c r="L298" s="430"/>
      <c r="M298" s="430"/>
      <c r="N298" s="430"/>
      <c r="O298" s="430"/>
      <c r="P298" s="430"/>
      <c r="Q298" s="430"/>
      <c r="R298" s="430"/>
      <c r="S298" s="430"/>
      <c r="T298" s="430"/>
    </row>
    <row r="299" spans="1:24">
      <c r="B299" s="428"/>
      <c r="D299" s="429"/>
      <c r="E299" s="429"/>
      <c r="H299" s="430"/>
      <c r="I299" s="430"/>
      <c r="J299" s="430"/>
      <c r="K299" s="430"/>
      <c r="L299" s="430"/>
      <c r="M299" s="430"/>
      <c r="N299" s="430"/>
      <c r="O299" s="430"/>
      <c r="P299" s="430"/>
      <c r="Q299" s="430"/>
      <c r="R299" s="430"/>
      <c r="S299" s="430"/>
      <c r="T299" s="430"/>
    </row>
    <row r="300" spans="1:24">
      <c r="B300" s="428"/>
      <c r="D300" s="429"/>
      <c r="E300" s="429"/>
      <c r="H300" s="430"/>
      <c r="I300" s="430"/>
      <c r="J300" s="430"/>
      <c r="K300" s="430"/>
      <c r="L300" s="430"/>
      <c r="M300" s="430"/>
      <c r="N300" s="430"/>
      <c r="O300" s="430"/>
      <c r="P300" s="430"/>
      <c r="Q300" s="430"/>
      <c r="R300" s="430"/>
      <c r="S300" s="430"/>
      <c r="T300" s="430"/>
    </row>
    <row r="301" spans="1:24">
      <c r="B301" s="428"/>
      <c r="D301" s="429"/>
      <c r="E301" s="429"/>
      <c r="H301" s="430"/>
      <c r="I301" s="430"/>
      <c r="J301" s="430"/>
      <c r="K301" s="430"/>
      <c r="L301" s="430"/>
      <c r="M301" s="430"/>
      <c r="N301" s="430"/>
      <c r="O301" s="430"/>
      <c r="P301" s="430"/>
      <c r="Q301" s="430"/>
      <c r="R301" s="430"/>
      <c r="S301" s="430"/>
      <c r="T301" s="430"/>
    </row>
    <row r="302" spans="1:24">
      <c r="B302" s="428"/>
      <c r="D302" s="429"/>
      <c r="E302" s="429"/>
      <c r="H302" s="430"/>
      <c r="I302" s="430"/>
      <c r="J302" s="430"/>
      <c r="K302" s="430"/>
      <c r="L302" s="430"/>
      <c r="M302" s="430"/>
      <c r="N302" s="430"/>
      <c r="O302" s="430"/>
      <c r="P302" s="430"/>
      <c r="Q302" s="430"/>
      <c r="R302" s="430"/>
      <c r="S302" s="430"/>
      <c r="T302" s="430"/>
    </row>
    <row r="303" spans="1:24">
      <c r="B303" s="428"/>
      <c r="D303" s="429"/>
      <c r="E303" s="429"/>
      <c r="H303" s="430"/>
      <c r="I303" s="430"/>
      <c r="J303" s="430"/>
      <c r="K303" s="430"/>
      <c r="L303" s="430"/>
      <c r="M303" s="430"/>
      <c r="N303" s="430"/>
      <c r="O303" s="430"/>
      <c r="P303" s="430"/>
      <c r="Q303" s="430"/>
      <c r="R303" s="430"/>
      <c r="S303" s="430"/>
      <c r="T303" s="430"/>
    </row>
    <row r="304" spans="1:24">
      <c r="B304" s="428"/>
      <c r="D304" s="429"/>
      <c r="E304" s="429"/>
      <c r="H304" s="430"/>
      <c r="I304" s="430"/>
      <c r="J304" s="430"/>
      <c r="K304" s="430"/>
      <c r="L304" s="430"/>
      <c r="M304" s="430"/>
      <c r="N304" s="430"/>
      <c r="O304" s="430"/>
      <c r="P304" s="430"/>
      <c r="Q304" s="430"/>
      <c r="R304" s="430"/>
      <c r="S304" s="430"/>
      <c r="T304" s="430"/>
    </row>
    <row r="305" spans="1:24">
      <c r="B305" s="428"/>
      <c r="D305" s="429"/>
      <c r="E305" s="429"/>
      <c r="H305" s="430"/>
      <c r="I305" s="430"/>
      <c r="J305" s="430"/>
      <c r="K305" s="430"/>
      <c r="L305" s="430"/>
      <c r="M305" s="430"/>
      <c r="N305" s="430"/>
      <c r="O305" s="430"/>
      <c r="P305" s="430"/>
      <c r="Q305" s="430"/>
      <c r="R305" s="430"/>
      <c r="S305" s="430"/>
      <c r="T305" s="430"/>
    </row>
    <row r="306" spans="1:24">
      <c r="B306" s="428"/>
      <c r="D306" s="429"/>
      <c r="E306" s="429"/>
      <c r="H306" s="430"/>
      <c r="I306" s="430"/>
      <c r="J306" s="430"/>
      <c r="K306" s="430"/>
      <c r="L306" s="430"/>
      <c r="M306" s="430"/>
      <c r="N306" s="430"/>
      <c r="O306" s="430"/>
      <c r="P306" s="430"/>
      <c r="Q306" s="430"/>
      <c r="R306" s="430"/>
      <c r="S306" s="430"/>
      <c r="T306" s="430"/>
    </row>
    <row r="307" spans="1:24">
      <c r="B307" s="428"/>
      <c r="D307" s="429"/>
      <c r="E307" s="429"/>
      <c r="H307" s="430"/>
      <c r="I307" s="430"/>
      <c r="J307" s="430"/>
      <c r="K307" s="430"/>
      <c r="L307" s="430"/>
      <c r="M307" s="430"/>
      <c r="N307" s="430"/>
      <c r="O307" s="430"/>
      <c r="P307" s="430"/>
      <c r="Q307" s="430"/>
      <c r="R307" s="430"/>
      <c r="S307" s="430"/>
      <c r="T307" s="430"/>
    </row>
    <row r="308" spans="1:24">
      <c r="B308" s="428"/>
      <c r="D308" s="429"/>
      <c r="E308" s="429"/>
      <c r="H308" s="430"/>
      <c r="I308" s="430"/>
      <c r="J308" s="430"/>
      <c r="K308" s="430"/>
      <c r="L308" s="430"/>
      <c r="M308" s="430"/>
      <c r="N308" s="430"/>
      <c r="O308" s="430"/>
      <c r="P308" s="430"/>
      <c r="Q308" s="430"/>
      <c r="R308" s="430"/>
      <c r="S308" s="430"/>
      <c r="T308" s="430"/>
    </row>
    <row r="309" spans="1:24">
      <c r="B309" s="428"/>
      <c r="D309" s="429"/>
      <c r="E309" s="429"/>
      <c r="H309" s="430"/>
      <c r="I309" s="430"/>
      <c r="J309" s="430"/>
      <c r="K309" s="430"/>
      <c r="L309" s="430"/>
      <c r="M309" s="430"/>
      <c r="N309" s="430"/>
      <c r="O309" s="430"/>
      <c r="P309" s="430"/>
      <c r="Q309" s="430"/>
      <c r="R309" s="430"/>
      <c r="S309" s="430"/>
      <c r="T309" s="430"/>
    </row>
    <row r="310" spans="1:24">
      <c r="B310" s="428"/>
      <c r="D310" s="429"/>
      <c r="E310" s="429"/>
      <c r="H310" s="430"/>
      <c r="I310" s="430"/>
      <c r="J310" s="430"/>
      <c r="K310" s="430"/>
      <c r="L310" s="430"/>
      <c r="M310" s="430"/>
      <c r="N310" s="430"/>
      <c r="O310" s="430"/>
      <c r="P310" s="430"/>
      <c r="Q310" s="430"/>
      <c r="R310" s="430"/>
      <c r="S310" s="430"/>
      <c r="T310" s="430"/>
    </row>
    <row r="311" spans="1:24">
      <c r="B311" s="428"/>
      <c r="D311" s="429"/>
      <c r="E311" s="429"/>
      <c r="H311" s="430"/>
      <c r="I311" s="430"/>
      <c r="J311" s="430"/>
      <c r="K311" s="430"/>
      <c r="L311" s="430"/>
      <c r="M311" s="430"/>
      <c r="N311" s="430"/>
      <c r="O311" s="430"/>
      <c r="P311" s="430"/>
      <c r="Q311" s="430"/>
      <c r="R311" s="430"/>
      <c r="S311" s="430"/>
      <c r="T311" s="430"/>
    </row>
    <row r="312" spans="1:24">
      <c r="B312" s="428"/>
      <c r="D312" s="429"/>
      <c r="E312" s="429"/>
      <c r="H312" s="430"/>
      <c r="I312" s="430"/>
      <c r="J312" s="430"/>
      <c r="K312" s="430"/>
      <c r="L312" s="430"/>
      <c r="M312" s="430"/>
      <c r="N312" s="430"/>
      <c r="O312" s="430"/>
      <c r="P312" s="430"/>
      <c r="Q312" s="430"/>
      <c r="R312" s="430"/>
      <c r="S312" s="430"/>
      <c r="T312" s="430"/>
    </row>
    <row r="313" spans="1:24">
      <c r="B313" s="428"/>
      <c r="D313" s="429"/>
      <c r="E313" s="429"/>
      <c r="H313" s="430"/>
      <c r="I313" s="430"/>
      <c r="J313" s="430"/>
      <c r="K313" s="430"/>
      <c r="L313" s="430"/>
      <c r="M313" s="430"/>
      <c r="N313" s="430"/>
      <c r="O313" s="430"/>
      <c r="P313" s="430"/>
      <c r="Q313" s="430"/>
      <c r="R313" s="430"/>
      <c r="S313" s="430"/>
      <c r="T313" s="430"/>
    </row>
    <row r="314" spans="1:24">
      <c r="B314" s="428"/>
      <c r="D314" s="429"/>
      <c r="E314" s="429"/>
      <c r="H314" s="430"/>
      <c r="I314" s="430"/>
      <c r="J314" s="430"/>
      <c r="K314" s="430"/>
      <c r="L314" s="430"/>
      <c r="M314" s="430"/>
      <c r="N314" s="430"/>
      <c r="O314" s="430"/>
      <c r="P314" s="430"/>
      <c r="Q314" s="430"/>
      <c r="R314" s="430"/>
      <c r="S314" s="430"/>
      <c r="T314" s="430"/>
    </row>
    <row r="315" spans="1:24">
      <c r="B315" s="428"/>
      <c r="D315" s="429"/>
      <c r="E315" s="429"/>
      <c r="H315" s="430"/>
      <c r="I315" s="430"/>
      <c r="J315" s="430"/>
      <c r="K315" s="430"/>
      <c r="L315" s="430"/>
      <c r="M315" s="430"/>
      <c r="N315" s="430"/>
      <c r="O315" s="430"/>
      <c r="P315" s="430"/>
      <c r="Q315" s="430"/>
      <c r="R315" s="430"/>
      <c r="S315" s="430"/>
      <c r="T315" s="430"/>
    </row>
    <row r="316" spans="1:24">
      <c r="B316" s="428"/>
      <c r="D316" s="429"/>
      <c r="E316" s="429"/>
      <c r="H316" s="430"/>
      <c r="I316" s="430"/>
      <c r="J316" s="430"/>
      <c r="K316" s="430"/>
      <c r="L316" s="430"/>
      <c r="M316" s="430"/>
      <c r="N316" s="430"/>
      <c r="O316" s="430"/>
      <c r="P316" s="430"/>
      <c r="Q316" s="430"/>
      <c r="R316" s="430"/>
      <c r="S316" s="430"/>
      <c r="T316" s="430"/>
    </row>
    <row r="317" spans="1:24">
      <c r="B317" s="428"/>
      <c r="D317" s="429"/>
      <c r="E317" s="429"/>
      <c r="H317" s="430"/>
      <c r="I317" s="430"/>
      <c r="J317" s="430"/>
      <c r="K317" s="430"/>
      <c r="L317" s="430"/>
      <c r="M317" s="430"/>
      <c r="N317" s="430"/>
      <c r="O317" s="430"/>
      <c r="P317" s="430"/>
      <c r="Q317" s="430"/>
      <c r="R317" s="430"/>
      <c r="S317" s="430"/>
      <c r="T317" s="430"/>
    </row>
    <row r="318" spans="1:24">
      <c r="B318" s="428"/>
      <c r="D318" s="429"/>
      <c r="E318" s="429"/>
      <c r="H318" s="430"/>
      <c r="I318" s="430"/>
      <c r="J318" s="430"/>
      <c r="K318" s="430"/>
      <c r="L318" s="430"/>
      <c r="M318" s="430"/>
      <c r="N318" s="430"/>
      <c r="O318" s="430"/>
      <c r="P318" s="430"/>
      <c r="Q318" s="430"/>
      <c r="R318" s="430"/>
      <c r="S318" s="430"/>
      <c r="T318" s="430"/>
    </row>
    <row r="319" spans="1:24">
      <c r="B319" s="428"/>
      <c r="D319" s="429"/>
      <c r="E319" s="429"/>
      <c r="H319" s="430"/>
      <c r="I319" s="430"/>
      <c r="J319" s="430"/>
      <c r="K319" s="430"/>
      <c r="L319" s="430"/>
      <c r="M319" s="430"/>
      <c r="N319" s="430"/>
      <c r="O319" s="430"/>
      <c r="P319" s="430"/>
      <c r="Q319" s="430"/>
      <c r="R319" s="430"/>
      <c r="S319" s="430"/>
      <c r="T319" s="430"/>
    </row>
    <row r="320" spans="1:24">
      <c r="B320" s="428"/>
      <c r="D320" s="429"/>
      <c r="E320" s="429"/>
      <c r="H320" s="430"/>
      <c r="I320" s="430"/>
      <c r="J320" s="430"/>
      <c r="K320" s="430"/>
      <c r="L320" s="430"/>
      <c r="M320" s="430"/>
      <c r="N320" s="430"/>
      <c r="O320" s="430"/>
      <c r="P320" s="430"/>
      <c r="Q320" s="430"/>
      <c r="R320" s="430"/>
      <c r="S320" s="430"/>
      <c r="T320" s="430"/>
    </row>
    <row r="321" spans="1:24">
      <c r="B321" s="428"/>
      <c r="D321" s="429"/>
      <c r="E321" s="429"/>
      <c r="H321" s="430"/>
      <c r="I321" s="430"/>
      <c r="J321" s="430"/>
      <c r="K321" s="430"/>
      <c r="L321" s="430"/>
      <c r="M321" s="430"/>
      <c r="N321" s="430"/>
      <c r="O321" s="430"/>
      <c r="P321" s="430"/>
      <c r="Q321" s="430"/>
      <c r="R321" s="430"/>
      <c r="S321" s="430"/>
      <c r="T321" s="430"/>
    </row>
    <row r="322" spans="1:24">
      <c r="B322" s="428"/>
      <c r="D322" s="429"/>
      <c r="E322" s="429"/>
      <c r="H322" s="430"/>
      <c r="I322" s="430"/>
      <c r="J322" s="430"/>
      <c r="K322" s="430"/>
      <c r="L322" s="430"/>
      <c r="M322" s="430"/>
      <c r="N322" s="430"/>
      <c r="O322" s="430"/>
      <c r="P322" s="430"/>
      <c r="Q322" s="430"/>
      <c r="R322" s="430"/>
      <c r="S322" s="430"/>
      <c r="T322" s="430"/>
    </row>
    <row r="323" spans="1:24">
      <c r="B323" s="428"/>
      <c r="D323" s="429"/>
      <c r="E323" s="429"/>
      <c r="H323" s="430"/>
      <c r="I323" s="430"/>
      <c r="J323" s="430"/>
      <c r="K323" s="430"/>
      <c r="L323" s="430"/>
      <c r="M323" s="430"/>
      <c r="N323" s="430"/>
      <c r="O323" s="430"/>
      <c r="P323" s="430"/>
      <c r="Q323" s="430"/>
      <c r="R323" s="430"/>
      <c r="S323" s="430"/>
      <c r="T323" s="430"/>
    </row>
    <row r="324" spans="1:24">
      <c r="B324" s="428"/>
      <c r="D324" s="429"/>
      <c r="E324" s="429"/>
      <c r="H324" s="430"/>
      <c r="I324" s="430"/>
      <c r="J324" s="430"/>
      <c r="K324" s="430"/>
      <c r="L324" s="430"/>
      <c r="M324" s="430"/>
      <c r="N324" s="430"/>
      <c r="O324" s="430"/>
      <c r="P324" s="430"/>
      <c r="Q324" s="430"/>
      <c r="R324" s="430"/>
      <c r="S324" s="430"/>
      <c r="T324" s="430"/>
    </row>
    <row r="325" spans="1:24">
      <c r="B325" s="428"/>
      <c r="D325" s="429"/>
      <c r="E325" s="429"/>
      <c r="H325" s="430"/>
      <c r="I325" s="430"/>
      <c r="J325" s="430"/>
      <c r="K325" s="430"/>
      <c r="L325" s="430"/>
      <c r="M325" s="430"/>
      <c r="N325" s="430"/>
      <c r="O325" s="430"/>
      <c r="P325" s="430"/>
      <c r="Q325" s="430"/>
      <c r="R325" s="430"/>
      <c r="S325" s="430"/>
      <c r="T325" s="430"/>
    </row>
    <row r="326" spans="1:24">
      <c r="B326" s="428"/>
      <c r="D326" s="429"/>
      <c r="E326" s="429"/>
      <c r="H326" s="430"/>
      <c r="I326" s="430"/>
      <c r="J326" s="430"/>
      <c r="K326" s="430"/>
      <c r="L326" s="430"/>
      <c r="M326" s="430"/>
      <c r="N326" s="430"/>
      <c r="O326" s="430"/>
      <c r="P326" s="430"/>
      <c r="Q326" s="430"/>
      <c r="R326" s="430"/>
      <c r="S326" s="430"/>
      <c r="T326" s="430"/>
    </row>
    <row r="327" spans="1:24">
      <c r="B327" s="428"/>
      <c r="D327" s="429"/>
      <c r="E327" s="429"/>
      <c r="H327" s="430"/>
      <c r="I327" s="430"/>
      <c r="J327" s="430"/>
      <c r="K327" s="430"/>
      <c r="L327" s="430"/>
      <c r="M327" s="430"/>
      <c r="N327" s="430"/>
      <c r="O327" s="430"/>
      <c r="P327" s="430"/>
      <c r="Q327" s="430"/>
      <c r="R327" s="430"/>
      <c r="S327" s="430"/>
      <c r="T327" s="430"/>
    </row>
    <row r="328" spans="1:24">
      <c r="B328" s="428"/>
      <c r="D328" s="429"/>
      <c r="E328" s="429"/>
      <c r="H328" s="430"/>
      <c r="I328" s="430"/>
      <c r="J328" s="430"/>
      <c r="K328" s="430"/>
      <c r="L328" s="430"/>
      <c r="M328" s="430"/>
      <c r="N328" s="430"/>
      <c r="O328" s="430"/>
      <c r="P328" s="430"/>
      <c r="Q328" s="430"/>
      <c r="R328" s="430"/>
      <c r="S328" s="430"/>
      <c r="T328" s="430"/>
    </row>
    <row r="329" spans="1:24">
      <c r="B329" s="428"/>
      <c r="D329" s="429"/>
      <c r="E329" s="429"/>
      <c r="H329" s="430"/>
      <c r="I329" s="430"/>
      <c r="J329" s="430"/>
      <c r="K329" s="430"/>
      <c r="L329" s="430"/>
      <c r="M329" s="430"/>
      <c r="N329" s="430"/>
      <c r="O329" s="430"/>
      <c r="P329" s="430"/>
      <c r="Q329" s="430"/>
      <c r="R329" s="430"/>
      <c r="S329" s="430"/>
      <c r="T329" s="430"/>
    </row>
    <row r="330" spans="1:24">
      <c r="B330" s="428"/>
      <c r="D330" s="429"/>
      <c r="E330" s="429"/>
      <c r="H330" s="430"/>
      <c r="I330" s="430"/>
      <c r="J330" s="430"/>
      <c r="K330" s="430"/>
      <c r="L330" s="430"/>
      <c r="M330" s="430"/>
      <c r="N330" s="430"/>
      <c r="O330" s="430"/>
      <c r="P330" s="430"/>
      <c r="Q330" s="430"/>
      <c r="R330" s="430"/>
      <c r="S330" s="430"/>
      <c r="T330" s="430"/>
    </row>
    <row r="331" spans="1:24">
      <c r="B331" s="428"/>
      <c r="D331" s="429"/>
      <c r="E331" s="429"/>
      <c r="H331" s="430"/>
      <c r="I331" s="430"/>
      <c r="J331" s="430"/>
      <c r="K331" s="430"/>
      <c r="L331" s="430"/>
      <c r="M331" s="430"/>
      <c r="N331" s="430"/>
      <c r="O331" s="430"/>
      <c r="P331" s="430"/>
      <c r="Q331" s="430"/>
      <c r="R331" s="430"/>
      <c r="S331" s="430"/>
      <c r="T331" s="430"/>
    </row>
    <row r="332" spans="1:24">
      <c r="B332" s="428"/>
      <c r="D332" s="429"/>
      <c r="E332" s="429"/>
      <c r="H332" s="430"/>
      <c r="I332" s="430"/>
      <c r="J332" s="430"/>
      <c r="K332" s="430"/>
      <c r="L332" s="430"/>
      <c r="M332" s="430"/>
      <c r="N332" s="430"/>
      <c r="O332" s="430"/>
      <c r="P332" s="430"/>
      <c r="Q332" s="430"/>
      <c r="R332" s="430"/>
      <c r="S332" s="430"/>
      <c r="T332" s="430"/>
    </row>
    <row r="333" spans="1:24">
      <c r="B333" s="428"/>
      <c r="D333" s="429"/>
      <c r="E333" s="429"/>
      <c r="H333" s="430"/>
      <c r="I333" s="430"/>
      <c r="J333" s="430"/>
      <c r="K333" s="430"/>
      <c r="L333" s="430"/>
      <c r="M333" s="430"/>
      <c r="N333" s="430"/>
      <c r="O333" s="430"/>
      <c r="P333" s="430"/>
      <c r="Q333" s="430"/>
      <c r="R333" s="430"/>
      <c r="S333" s="430"/>
      <c r="T333" s="430"/>
    </row>
    <row r="334" spans="1:24">
      <c r="B334" s="428"/>
      <c r="D334" s="429"/>
      <c r="E334" s="429"/>
      <c r="H334" s="430"/>
      <c r="I334" s="430"/>
      <c r="J334" s="430"/>
      <c r="K334" s="430"/>
      <c r="L334" s="430"/>
      <c r="M334" s="430"/>
      <c r="N334" s="430"/>
      <c r="O334" s="430"/>
      <c r="P334" s="430"/>
      <c r="Q334" s="430"/>
      <c r="R334" s="430"/>
      <c r="S334" s="430"/>
      <c r="T334" s="430"/>
    </row>
    <row r="335" spans="1:24">
      <c r="B335" s="428"/>
      <c r="D335" s="429"/>
      <c r="E335" s="429"/>
      <c r="H335" s="430"/>
      <c r="I335" s="430"/>
      <c r="J335" s="430"/>
      <c r="K335" s="430"/>
      <c r="L335" s="430"/>
      <c r="M335" s="430"/>
      <c r="N335" s="430"/>
      <c r="O335" s="430"/>
      <c r="P335" s="430"/>
      <c r="Q335" s="430"/>
      <c r="R335" s="430"/>
      <c r="S335" s="430"/>
      <c r="T335" s="430"/>
    </row>
    <row r="336" spans="1:24">
      <c r="B336" s="428"/>
      <c r="D336" s="429"/>
      <c r="E336" s="429"/>
      <c r="H336" s="430"/>
      <c r="I336" s="430"/>
      <c r="J336" s="430"/>
      <c r="K336" s="430"/>
      <c r="L336" s="430"/>
      <c r="M336" s="430"/>
      <c r="N336" s="430"/>
      <c r="O336" s="430"/>
      <c r="P336" s="430"/>
      <c r="Q336" s="430"/>
      <c r="R336" s="430"/>
      <c r="S336" s="430"/>
      <c r="T336" s="430"/>
    </row>
    <row r="337" spans="1:24">
      <c r="B337" s="428"/>
      <c r="D337" s="429"/>
      <c r="E337" s="429"/>
      <c r="H337" s="430"/>
      <c r="I337" s="430"/>
      <c r="J337" s="430"/>
      <c r="K337" s="430"/>
      <c r="L337" s="430"/>
      <c r="M337" s="430"/>
      <c r="N337" s="430"/>
      <c r="O337" s="430"/>
      <c r="P337" s="430"/>
      <c r="Q337" s="430"/>
      <c r="R337" s="430"/>
      <c r="S337" s="430"/>
      <c r="T337" s="430"/>
    </row>
    <row r="338" spans="1:24">
      <c r="B338" s="428"/>
      <c r="D338" s="429"/>
      <c r="E338" s="429"/>
      <c r="H338" s="430"/>
      <c r="I338" s="430"/>
      <c r="J338" s="430"/>
      <c r="K338" s="430"/>
      <c r="L338" s="430"/>
      <c r="M338" s="430"/>
      <c r="N338" s="430"/>
      <c r="O338" s="430"/>
      <c r="P338" s="430"/>
      <c r="Q338" s="430"/>
      <c r="R338" s="430"/>
      <c r="S338" s="430"/>
      <c r="T338" s="430"/>
    </row>
    <row r="339" spans="1:24">
      <c r="B339" s="428"/>
      <c r="D339" s="429"/>
      <c r="E339" s="429"/>
      <c r="H339" s="430"/>
      <c r="I339" s="430"/>
      <c r="J339" s="430"/>
      <c r="K339" s="430"/>
      <c r="L339" s="430"/>
      <c r="M339" s="430"/>
      <c r="N339" s="430"/>
      <c r="O339" s="430"/>
      <c r="P339" s="430"/>
      <c r="Q339" s="430"/>
      <c r="R339" s="430"/>
      <c r="S339" s="430"/>
      <c r="T339" s="430"/>
    </row>
    <row r="340" spans="1:24">
      <c r="B340" s="428"/>
      <c r="D340" s="429"/>
      <c r="E340" s="429"/>
      <c r="H340" s="430"/>
      <c r="I340" s="430"/>
      <c r="J340" s="430"/>
      <c r="K340" s="430"/>
      <c r="L340" s="430"/>
      <c r="M340" s="430"/>
      <c r="N340" s="430"/>
      <c r="O340" s="430"/>
      <c r="P340" s="430"/>
      <c r="Q340" s="430"/>
      <c r="R340" s="430"/>
      <c r="S340" s="430"/>
      <c r="T340" s="430"/>
    </row>
    <row r="341" spans="1:24">
      <c r="B341" s="428"/>
      <c r="D341" s="429"/>
      <c r="E341" s="429"/>
      <c r="H341" s="430"/>
      <c r="I341" s="430"/>
      <c r="J341" s="430"/>
      <c r="K341" s="430"/>
      <c r="L341" s="430"/>
      <c r="M341" s="430"/>
      <c r="N341" s="430"/>
      <c r="O341" s="430"/>
      <c r="P341" s="430"/>
      <c r="Q341" s="430"/>
      <c r="R341" s="430"/>
      <c r="S341" s="430"/>
      <c r="T341" s="430"/>
    </row>
    <row r="342" spans="1:24">
      <c r="B342" s="428"/>
      <c r="D342" s="429"/>
      <c r="E342" s="429"/>
      <c r="H342" s="430"/>
      <c r="I342" s="430"/>
      <c r="J342" s="430"/>
      <c r="K342" s="430"/>
      <c r="L342" s="430"/>
      <c r="M342" s="430"/>
      <c r="N342" s="430"/>
      <c r="O342" s="430"/>
      <c r="P342" s="430"/>
      <c r="Q342" s="430"/>
      <c r="R342" s="430"/>
      <c r="S342" s="430"/>
      <c r="T342" s="430"/>
    </row>
    <row r="343" spans="1:24">
      <c r="B343" s="428"/>
      <c r="D343" s="429"/>
      <c r="E343" s="429"/>
      <c r="H343" s="430"/>
      <c r="I343" s="430"/>
      <c r="J343" s="430"/>
      <c r="K343" s="430"/>
      <c r="L343" s="430"/>
      <c r="M343" s="430"/>
      <c r="N343" s="430"/>
      <c r="O343" s="430"/>
      <c r="P343" s="430"/>
      <c r="Q343" s="430"/>
      <c r="R343" s="430"/>
      <c r="S343" s="430"/>
      <c r="T343" s="430"/>
    </row>
    <row r="344" spans="1:24">
      <c r="B344" s="428"/>
      <c r="D344" s="429"/>
      <c r="E344" s="429"/>
      <c r="H344" s="430"/>
      <c r="I344" s="430"/>
      <c r="J344" s="430"/>
      <c r="K344" s="430"/>
      <c r="L344" s="430"/>
      <c r="M344" s="430"/>
      <c r="N344" s="430"/>
      <c r="O344" s="430"/>
      <c r="P344" s="430"/>
      <c r="Q344" s="430"/>
      <c r="R344" s="430"/>
      <c r="S344" s="430"/>
      <c r="T344" s="430"/>
    </row>
    <row r="345" spans="1:24">
      <c r="B345" s="428"/>
      <c r="D345" s="429"/>
      <c r="E345" s="429"/>
      <c r="H345" s="430"/>
      <c r="I345" s="430"/>
      <c r="J345" s="430"/>
      <c r="K345" s="430"/>
      <c r="L345" s="430"/>
      <c r="M345" s="430"/>
      <c r="N345" s="430"/>
      <c r="O345" s="430"/>
      <c r="P345" s="430"/>
      <c r="Q345" s="430"/>
      <c r="R345" s="430"/>
      <c r="S345" s="430"/>
      <c r="T345" s="430"/>
    </row>
    <row r="346" spans="1:24">
      <c r="B346" s="428"/>
      <c r="D346" s="429"/>
      <c r="E346" s="429"/>
      <c r="H346" s="430"/>
      <c r="I346" s="430"/>
      <c r="J346" s="430"/>
      <c r="K346" s="430"/>
      <c r="L346" s="430"/>
      <c r="M346" s="430"/>
      <c r="N346" s="430"/>
      <c r="O346" s="430"/>
      <c r="P346" s="430"/>
      <c r="Q346" s="430"/>
      <c r="R346" s="430"/>
      <c r="S346" s="430"/>
      <c r="T346" s="430"/>
    </row>
    <row r="347" spans="1:24">
      <c r="B347" s="428"/>
      <c r="D347" s="429"/>
      <c r="E347" s="429"/>
      <c r="H347" s="430"/>
      <c r="I347" s="430"/>
      <c r="J347" s="430"/>
      <c r="K347" s="430"/>
      <c r="L347" s="430"/>
      <c r="M347" s="430"/>
      <c r="N347" s="430"/>
      <c r="O347" s="430"/>
      <c r="P347" s="430"/>
      <c r="Q347" s="430"/>
      <c r="R347" s="430"/>
      <c r="S347" s="430"/>
      <c r="T347" s="430"/>
    </row>
    <row r="348" spans="1:24">
      <c r="B348" s="428"/>
      <c r="D348" s="429"/>
      <c r="E348" s="429"/>
      <c r="H348" s="430"/>
      <c r="I348" s="430"/>
      <c r="J348" s="430"/>
      <c r="K348" s="430"/>
      <c r="L348" s="430"/>
      <c r="M348" s="430"/>
      <c r="N348" s="430"/>
      <c r="O348" s="430"/>
      <c r="P348" s="430"/>
      <c r="Q348" s="430"/>
      <c r="R348" s="430"/>
      <c r="S348" s="430"/>
      <c r="T348" s="430"/>
    </row>
    <row r="349" spans="1:24">
      <c r="B349" s="428"/>
      <c r="D349" s="429"/>
      <c r="E349" s="429"/>
      <c r="H349" s="430"/>
      <c r="I349" s="430"/>
      <c r="J349" s="430"/>
      <c r="K349" s="430"/>
      <c r="L349" s="430"/>
      <c r="M349" s="430"/>
      <c r="N349" s="430"/>
      <c r="O349" s="430"/>
      <c r="P349" s="430"/>
      <c r="Q349" s="430"/>
      <c r="R349" s="430"/>
      <c r="S349" s="430"/>
      <c r="T349" s="430"/>
    </row>
    <row r="350" spans="1:24">
      <c r="B350" s="428"/>
      <c r="D350" s="429"/>
      <c r="E350" s="429"/>
      <c r="H350" s="430"/>
      <c r="I350" s="430"/>
      <c r="J350" s="430"/>
      <c r="K350" s="430"/>
      <c r="L350" s="430"/>
      <c r="M350" s="430"/>
      <c r="N350" s="430"/>
      <c r="O350" s="430"/>
      <c r="P350" s="430"/>
      <c r="Q350" s="430"/>
      <c r="R350" s="430"/>
      <c r="S350" s="430"/>
      <c r="T350" s="430"/>
    </row>
    <row r="351" spans="1:24">
      <c r="B351" s="428"/>
      <c r="D351" s="429"/>
      <c r="E351" s="429"/>
      <c r="H351" s="430"/>
      <c r="I351" s="430"/>
      <c r="J351" s="430"/>
      <c r="K351" s="430"/>
      <c r="L351" s="430"/>
      <c r="M351" s="430"/>
      <c r="N351" s="430"/>
      <c r="O351" s="430"/>
      <c r="P351" s="430"/>
      <c r="Q351" s="430"/>
      <c r="R351" s="430"/>
      <c r="S351" s="430"/>
      <c r="T351" s="430"/>
    </row>
    <row r="352" spans="1:24">
      <c r="B352" s="428"/>
      <c r="D352" s="429"/>
      <c r="E352" s="429"/>
      <c r="H352" s="430"/>
      <c r="I352" s="430"/>
      <c r="J352" s="430"/>
      <c r="K352" s="430"/>
      <c r="L352" s="430"/>
      <c r="M352" s="430"/>
      <c r="N352" s="430"/>
      <c r="O352" s="430"/>
      <c r="P352" s="430"/>
      <c r="Q352" s="430"/>
      <c r="R352" s="430"/>
      <c r="S352" s="430"/>
      <c r="T352" s="430"/>
    </row>
    <row r="353" spans="1:24">
      <c r="B353" s="428"/>
      <c r="D353" s="429"/>
      <c r="E353" s="429"/>
      <c r="H353" s="430"/>
      <c r="I353" s="430"/>
      <c r="J353" s="430"/>
      <c r="K353" s="430"/>
      <c r="L353" s="430"/>
      <c r="M353" s="430"/>
      <c r="N353" s="430"/>
      <c r="O353" s="430"/>
      <c r="P353" s="430"/>
      <c r="Q353" s="430"/>
      <c r="R353" s="430"/>
      <c r="S353" s="430"/>
      <c r="T353" s="430"/>
    </row>
    <row r="354" spans="1:24">
      <c r="B354" s="428"/>
      <c r="D354" s="429"/>
      <c r="E354" s="429"/>
      <c r="H354" s="430"/>
      <c r="I354" s="430"/>
      <c r="J354" s="430"/>
      <c r="K354" s="430"/>
      <c r="L354" s="430"/>
      <c r="M354" s="430"/>
      <c r="N354" s="430"/>
      <c r="O354" s="430"/>
      <c r="P354" s="430"/>
      <c r="Q354" s="430"/>
      <c r="R354" s="430"/>
      <c r="S354" s="430"/>
      <c r="T354" s="430"/>
    </row>
    <row r="355" spans="1:24">
      <c r="B355" s="428"/>
      <c r="D355" s="429"/>
      <c r="E355" s="429"/>
      <c r="H355" s="430"/>
      <c r="I355" s="430"/>
      <c r="J355" s="430"/>
      <c r="K355" s="430"/>
      <c r="L355" s="430"/>
      <c r="M355" s="430"/>
      <c r="N355" s="430"/>
      <c r="O355" s="430"/>
      <c r="P355" s="430"/>
      <c r="Q355" s="430"/>
      <c r="R355" s="430"/>
      <c r="S355" s="430"/>
      <c r="T355" s="430"/>
    </row>
    <row r="356" spans="1:24">
      <c r="B356" s="428"/>
      <c r="D356" s="429"/>
      <c r="E356" s="429"/>
      <c r="H356" s="430"/>
      <c r="I356" s="430"/>
      <c r="J356" s="430"/>
      <c r="K356" s="430"/>
      <c r="L356" s="430"/>
      <c r="M356" s="430"/>
      <c r="N356" s="430"/>
      <c r="O356" s="430"/>
      <c r="P356" s="430"/>
      <c r="Q356" s="430"/>
      <c r="R356" s="430"/>
      <c r="S356" s="430"/>
      <c r="T356" s="430"/>
    </row>
    <row r="357" spans="1:24">
      <c r="B357" s="428"/>
      <c r="D357" s="429"/>
      <c r="E357" s="429"/>
      <c r="H357" s="430"/>
      <c r="I357" s="430"/>
      <c r="J357" s="430"/>
      <c r="K357" s="430"/>
      <c r="L357" s="430"/>
      <c r="M357" s="430"/>
      <c r="N357" s="430"/>
      <c r="O357" s="430"/>
      <c r="P357" s="430"/>
      <c r="Q357" s="430"/>
      <c r="R357" s="430"/>
      <c r="S357" s="430"/>
      <c r="T357" s="430"/>
    </row>
    <row r="358" spans="1:24">
      <c r="B358" s="428"/>
      <c r="D358" s="429"/>
      <c r="E358" s="429"/>
      <c r="H358" s="430"/>
      <c r="I358" s="430"/>
      <c r="J358" s="430"/>
      <c r="K358" s="430"/>
      <c r="L358" s="430"/>
      <c r="M358" s="430"/>
      <c r="N358" s="430"/>
      <c r="O358" s="430"/>
      <c r="P358" s="430"/>
      <c r="Q358" s="430"/>
      <c r="R358" s="430"/>
      <c r="S358" s="430"/>
      <c r="T358" s="430"/>
    </row>
    <row r="359" spans="1:24">
      <c r="B359" s="428"/>
      <c r="D359" s="429"/>
      <c r="E359" s="429"/>
      <c r="H359" s="430"/>
      <c r="I359" s="430"/>
      <c r="J359" s="430"/>
      <c r="K359" s="430"/>
      <c r="L359" s="430"/>
      <c r="M359" s="430"/>
      <c r="N359" s="430"/>
      <c r="O359" s="430"/>
      <c r="P359" s="430"/>
      <c r="Q359" s="430"/>
      <c r="R359" s="430"/>
      <c r="S359" s="430"/>
      <c r="T359" s="430"/>
    </row>
    <row r="360" spans="1:24">
      <c r="B360" s="428"/>
      <c r="D360" s="429"/>
      <c r="E360" s="429"/>
      <c r="H360" s="430"/>
      <c r="I360" s="430"/>
      <c r="J360" s="430"/>
      <c r="K360" s="430"/>
      <c r="L360" s="430"/>
      <c r="M360" s="430"/>
      <c r="N360" s="430"/>
      <c r="O360" s="430"/>
      <c r="P360" s="430"/>
      <c r="Q360" s="430"/>
      <c r="R360" s="430"/>
      <c r="S360" s="430"/>
      <c r="T360" s="430"/>
    </row>
    <row r="361" spans="1:24">
      <c r="B361" s="428"/>
      <c r="D361" s="429"/>
      <c r="E361" s="429"/>
      <c r="H361" s="430"/>
      <c r="I361" s="430"/>
      <c r="J361" s="430"/>
      <c r="K361" s="430"/>
      <c r="L361" s="430"/>
      <c r="M361" s="430"/>
      <c r="N361" s="430"/>
      <c r="O361" s="430"/>
      <c r="P361" s="430"/>
      <c r="Q361" s="430"/>
      <c r="R361" s="430"/>
      <c r="S361" s="430"/>
      <c r="T361" s="430"/>
    </row>
    <row r="362" spans="1:24">
      <c r="B362" s="428"/>
      <c r="D362" s="429"/>
      <c r="E362" s="429"/>
      <c r="H362" s="430"/>
      <c r="I362" s="430"/>
      <c r="J362" s="430"/>
      <c r="K362" s="430"/>
      <c r="L362" s="430"/>
      <c r="M362" s="430"/>
      <c r="N362" s="430"/>
      <c r="O362" s="430"/>
      <c r="P362" s="430"/>
      <c r="Q362" s="430"/>
      <c r="R362" s="430"/>
      <c r="S362" s="430"/>
      <c r="T362" s="430"/>
    </row>
    <row r="363" spans="1:24">
      <c r="B363" s="428"/>
      <c r="D363" s="429"/>
      <c r="E363" s="429"/>
      <c r="H363" s="430"/>
      <c r="I363" s="430"/>
      <c r="J363" s="430"/>
      <c r="K363" s="430"/>
      <c r="L363" s="430"/>
      <c r="M363" s="430"/>
      <c r="N363" s="430"/>
      <c r="O363" s="430"/>
      <c r="P363" s="430"/>
      <c r="Q363" s="430"/>
      <c r="R363" s="430"/>
      <c r="S363" s="430"/>
      <c r="T363" s="430"/>
    </row>
    <row r="364" spans="1:24">
      <c r="B364" s="428"/>
      <c r="D364" s="429"/>
      <c r="E364" s="429"/>
      <c r="H364" s="430"/>
      <c r="I364" s="430"/>
      <c r="J364" s="430"/>
      <c r="K364" s="430"/>
      <c r="L364" s="430"/>
      <c r="M364" s="430"/>
      <c r="N364" s="430"/>
      <c r="O364" s="430"/>
      <c r="P364" s="430"/>
      <c r="Q364" s="430"/>
      <c r="R364" s="430"/>
      <c r="S364" s="430"/>
      <c r="T364" s="430"/>
    </row>
    <row r="365" spans="1:24">
      <c r="B365" s="428"/>
      <c r="D365" s="429"/>
      <c r="E365" s="429"/>
      <c r="H365" s="430"/>
      <c r="I365" s="430"/>
      <c r="J365" s="430"/>
      <c r="K365" s="430"/>
      <c r="L365" s="430"/>
      <c r="M365" s="430"/>
      <c r="N365" s="430"/>
      <c r="O365" s="430"/>
      <c r="P365" s="430"/>
      <c r="Q365" s="430"/>
      <c r="R365" s="430"/>
      <c r="S365" s="430"/>
      <c r="T365" s="430"/>
    </row>
    <row r="366" spans="1:24">
      <c r="B366" s="428"/>
      <c r="D366" s="429"/>
      <c r="E366" s="429"/>
      <c r="H366" s="430"/>
      <c r="I366" s="430"/>
      <c r="J366" s="430"/>
      <c r="K366" s="430"/>
      <c r="L366" s="430"/>
      <c r="M366" s="430"/>
      <c r="N366" s="430"/>
      <c r="O366" s="430"/>
      <c r="P366" s="430"/>
      <c r="Q366" s="430"/>
      <c r="R366" s="430"/>
      <c r="S366" s="430"/>
      <c r="T366" s="430"/>
    </row>
    <row r="367" spans="1:24">
      <c r="B367" s="428"/>
      <c r="D367" s="429"/>
      <c r="E367" s="429"/>
      <c r="H367" s="430"/>
      <c r="I367" s="430"/>
      <c r="J367" s="430"/>
      <c r="K367" s="430"/>
      <c r="L367" s="430"/>
      <c r="M367" s="430"/>
      <c r="N367" s="430"/>
      <c r="O367" s="430"/>
      <c r="P367" s="430"/>
      <c r="Q367" s="430"/>
      <c r="R367" s="430"/>
      <c r="S367" s="430"/>
      <c r="T367" s="430"/>
    </row>
    <row r="368" spans="1:24">
      <c r="B368" s="428"/>
      <c r="D368" s="429"/>
      <c r="E368" s="429"/>
      <c r="H368" s="430"/>
      <c r="I368" s="430"/>
      <c r="J368" s="430"/>
      <c r="K368" s="430"/>
      <c r="L368" s="430"/>
      <c r="M368" s="430"/>
      <c r="N368" s="430"/>
      <c r="O368" s="430"/>
      <c r="P368" s="430"/>
      <c r="Q368" s="430"/>
      <c r="R368" s="430"/>
      <c r="S368" s="430"/>
      <c r="T368" s="430"/>
    </row>
    <row r="369" spans="1:24">
      <c r="B369" s="428"/>
      <c r="D369" s="429"/>
      <c r="E369" s="429"/>
      <c r="H369" s="430"/>
      <c r="I369" s="430"/>
      <c r="J369" s="430"/>
      <c r="K369" s="430"/>
      <c r="L369" s="430"/>
      <c r="M369" s="430"/>
      <c r="N369" s="430"/>
      <c r="O369" s="430"/>
      <c r="P369" s="430"/>
      <c r="Q369" s="430"/>
      <c r="R369" s="430"/>
      <c r="S369" s="430"/>
      <c r="T369" s="430"/>
    </row>
    <row r="370" spans="1:24">
      <c r="B370" s="428"/>
      <c r="D370" s="429"/>
      <c r="E370" s="429"/>
      <c r="H370" s="430"/>
      <c r="I370" s="430"/>
      <c r="J370" s="430"/>
      <c r="K370" s="430"/>
      <c r="L370" s="430"/>
      <c r="M370" s="430"/>
      <c r="N370" s="430"/>
      <c r="O370" s="430"/>
      <c r="P370" s="430"/>
      <c r="Q370" s="430"/>
      <c r="R370" s="430"/>
      <c r="S370" s="430"/>
      <c r="T370" s="430"/>
    </row>
    <row r="371" spans="1:24">
      <c r="B371" s="428"/>
      <c r="D371" s="429"/>
      <c r="E371" s="429"/>
      <c r="H371" s="430"/>
      <c r="I371" s="430"/>
      <c r="J371" s="430"/>
      <c r="K371" s="430"/>
      <c r="L371" s="430"/>
      <c r="M371" s="430"/>
      <c r="N371" s="430"/>
      <c r="O371" s="430"/>
      <c r="P371" s="430"/>
      <c r="Q371" s="430"/>
      <c r="R371" s="430"/>
      <c r="S371" s="430"/>
      <c r="T371" s="430"/>
    </row>
    <row r="372" spans="1:24">
      <c r="B372" s="428"/>
      <c r="D372" s="429"/>
      <c r="E372" s="429"/>
      <c r="H372" s="430"/>
      <c r="I372" s="430"/>
      <c r="J372" s="430"/>
      <c r="K372" s="430"/>
      <c r="L372" s="430"/>
      <c r="M372" s="430"/>
      <c r="N372" s="430"/>
      <c r="O372" s="430"/>
      <c r="P372" s="430"/>
      <c r="Q372" s="430"/>
      <c r="R372" s="430"/>
      <c r="S372" s="430"/>
      <c r="T372" s="430"/>
    </row>
    <row r="373" spans="1:24">
      <c r="B373" s="428"/>
      <c r="D373" s="429"/>
      <c r="E373" s="429"/>
      <c r="H373" s="430"/>
      <c r="I373" s="430"/>
      <c r="J373" s="430"/>
      <c r="K373" s="430"/>
      <c r="L373" s="430"/>
      <c r="M373" s="430"/>
      <c r="N373" s="430"/>
      <c r="O373" s="430"/>
      <c r="P373" s="430"/>
      <c r="Q373" s="430"/>
      <c r="R373" s="430"/>
      <c r="S373" s="430"/>
      <c r="T373" s="430"/>
    </row>
    <row r="374" spans="1:24">
      <c r="B374" s="428"/>
      <c r="D374" s="429"/>
      <c r="E374" s="429"/>
      <c r="H374" s="430"/>
      <c r="I374" s="430"/>
      <c r="J374" s="430"/>
      <c r="K374" s="430"/>
      <c r="L374" s="430"/>
      <c r="M374" s="430"/>
      <c r="N374" s="430"/>
      <c r="O374" s="430"/>
      <c r="P374" s="430"/>
      <c r="Q374" s="430"/>
      <c r="R374" s="430"/>
      <c r="S374" s="430"/>
      <c r="T374" s="430"/>
    </row>
    <row r="375" spans="1:24">
      <c r="B375" s="428"/>
      <c r="D375" s="429"/>
      <c r="E375" s="429"/>
      <c r="H375" s="430"/>
      <c r="I375" s="430"/>
      <c r="J375" s="430"/>
      <c r="K375" s="430"/>
      <c r="L375" s="430"/>
      <c r="M375" s="430"/>
      <c r="N375" s="430"/>
      <c r="O375" s="430"/>
      <c r="P375" s="430"/>
      <c r="Q375" s="430"/>
      <c r="R375" s="430"/>
      <c r="S375" s="430"/>
      <c r="T375" s="430"/>
    </row>
    <row r="376" spans="1:24">
      <c r="B376" s="428"/>
      <c r="D376" s="429"/>
      <c r="E376" s="429"/>
      <c r="H376" s="430"/>
      <c r="I376" s="430"/>
      <c r="J376" s="430"/>
      <c r="K376" s="430"/>
      <c r="L376" s="430"/>
      <c r="M376" s="430"/>
      <c r="N376" s="430"/>
      <c r="O376" s="430"/>
      <c r="P376" s="430"/>
      <c r="Q376" s="430"/>
      <c r="R376" s="430"/>
      <c r="S376" s="430"/>
      <c r="T376" s="430"/>
    </row>
    <row r="377" spans="1:24">
      <c r="B377" s="428"/>
      <c r="D377" s="429"/>
      <c r="E377" s="429"/>
      <c r="H377" s="430"/>
      <c r="I377" s="430"/>
      <c r="J377" s="430"/>
      <c r="K377" s="430"/>
      <c r="L377" s="430"/>
      <c r="M377" s="430"/>
      <c r="N377" s="430"/>
      <c r="O377" s="430"/>
      <c r="P377" s="430"/>
      <c r="Q377" s="430"/>
      <c r="R377" s="430"/>
      <c r="S377" s="430"/>
      <c r="T377" s="430"/>
    </row>
    <row r="378" spans="1:24">
      <c r="B378" s="428"/>
      <c r="D378" s="429"/>
      <c r="E378" s="429"/>
      <c r="H378" s="430"/>
      <c r="I378" s="430"/>
      <c r="J378" s="430"/>
      <c r="K378" s="430"/>
      <c r="L378" s="430"/>
      <c r="M378" s="430"/>
      <c r="N378" s="430"/>
      <c r="O378" s="430"/>
      <c r="P378" s="430"/>
      <c r="Q378" s="430"/>
      <c r="R378" s="430"/>
      <c r="S378" s="430"/>
      <c r="T378" s="430"/>
    </row>
    <row r="379" spans="1:24">
      <c r="B379" s="428"/>
      <c r="D379" s="429"/>
      <c r="E379" s="429"/>
      <c r="H379" s="430"/>
      <c r="I379" s="430"/>
      <c r="J379" s="430"/>
      <c r="K379" s="430"/>
      <c r="L379" s="430"/>
      <c r="M379" s="430"/>
      <c r="N379" s="430"/>
      <c r="O379" s="430"/>
      <c r="P379" s="430"/>
      <c r="Q379" s="430"/>
      <c r="R379" s="430"/>
      <c r="S379" s="430"/>
      <c r="T379" s="430"/>
    </row>
    <row r="380" spans="1:24">
      <c r="B380" s="428"/>
      <c r="D380" s="429"/>
      <c r="E380" s="429"/>
      <c r="H380" s="430"/>
      <c r="I380" s="430"/>
      <c r="J380" s="430"/>
      <c r="K380" s="430"/>
      <c r="L380" s="430"/>
      <c r="M380" s="430"/>
      <c r="N380" s="430"/>
      <c r="O380" s="430"/>
      <c r="P380" s="430"/>
      <c r="Q380" s="430"/>
      <c r="R380" s="430"/>
      <c r="S380" s="430"/>
      <c r="T380" s="430"/>
    </row>
    <row r="381" spans="1:24">
      <c r="B381" s="428"/>
      <c r="D381" s="429"/>
      <c r="E381" s="429"/>
      <c r="H381" s="430"/>
      <c r="I381" s="430"/>
      <c r="J381" s="430"/>
      <c r="K381" s="430"/>
      <c r="L381" s="430"/>
      <c r="M381" s="430"/>
      <c r="N381" s="430"/>
      <c r="O381" s="430"/>
      <c r="P381" s="430"/>
      <c r="Q381" s="430"/>
      <c r="R381" s="430"/>
      <c r="S381" s="430"/>
      <c r="T381" s="430"/>
    </row>
    <row r="382" spans="1:24">
      <c r="B382" s="428"/>
      <c r="D382" s="429"/>
      <c r="E382" s="429"/>
      <c r="H382" s="430"/>
      <c r="I382" s="430"/>
      <c r="J382" s="430"/>
      <c r="K382" s="430"/>
      <c r="L382" s="430"/>
      <c r="M382" s="430"/>
      <c r="N382" s="430"/>
      <c r="O382" s="430"/>
      <c r="P382" s="430"/>
      <c r="Q382" s="430"/>
      <c r="R382" s="430"/>
      <c r="S382" s="430"/>
      <c r="T382" s="430"/>
    </row>
    <row r="383" spans="1:24">
      <c r="B383" s="428"/>
      <c r="D383" s="429"/>
      <c r="E383" s="429"/>
      <c r="H383" s="430"/>
      <c r="I383" s="430"/>
      <c r="J383" s="430"/>
      <c r="K383" s="430"/>
      <c r="L383" s="430"/>
      <c r="M383" s="430"/>
      <c r="N383" s="430"/>
      <c r="O383" s="430"/>
      <c r="P383" s="430"/>
      <c r="Q383" s="430"/>
      <c r="R383" s="430"/>
      <c r="S383" s="430"/>
      <c r="T383" s="430"/>
    </row>
    <row r="384" spans="1:24">
      <c r="B384" s="428"/>
      <c r="D384" s="429"/>
      <c r="E384" s="429"/>
      <c r="H384" s="430"/>
      <c r="I384" s="430"/>
      <c r="J384" s="430"/>
      <c r="K384" s="430"/>
      <c r="L384" s="430"/>
      <c r="M384" s="430"/>
      <c r="N384" s="430"/>
      <c r="O384" s="430"/>
      <c r="P384" s="430"/>
      <c r="Q384" s="430"/>
      <c r="R384" s="430"/>
      <c r="S384" s="430"/>
      <c r="T384" s="430"/>
    </row>
    <row r="385" spans="1:24">
      <c r="B385" s="428"/>
      <c r="D385" s="429"/>
      <c r="E385" s="429"/>
      <c r="H385" s="430"/>
      <c r="I385" s="430"/>
      <c r="J385" s="430"/>
      <c r="K385" s="430"/>
      <c r="L385" s="430"/>
      <c r="M385" s="430"/>
      <c r="N385" s="430"/>
      <c r="O385" s="430"/>
      <c r="P385" s="430"/>
      <c r="Q385" s="430"/>
      <c r="R385" s="430"/>
      <c r="S385" s="430"/>
      <c r="T385" s="430"/>
    </row>
    <row r="386" spans="1:24">
      <c r="B386" s="428"/>
      <c r="D386" s="429"/>
      <c r="E386" s="429"/>
      <c r="H386" s="430"/>
      <c r="I386" s="430"/>
      <c r="J386" s="430"/>
      <c r="K386" s="430"/>
      <c r="L386" s="430"/>
      <c r="M386" s="430"/>
      <c r="N386" s="430"/>
      <c r="O386" s="430"/>
      <c r="P386" s="430"/>
      <c r="Q386" s="430"/>
      <c r="R386" s="430"/>
      <c r="S386" s="430"/>
      <c r="T386" s="430"/>
    </row>
    <row r="387" spans="1:24">
      <c r="B387" s="428"/>
      <c r="D387" s="429"/>
      <c r="E387" s="429"/>
      <c r="H387" s="430"/>
      <c r="I387" s="430"/>
      <c r="J387" s="430"/>
      <c r="K387" s="430"/>
      <c r="L387" s="430"/>
      <c r="M387" s="430"/>
      <c r="N387" s="430"/>
      <c r="O387" s="430"/>
      <c r="P387" s="430"/>
      <c r="Q387" s="430"/>
      <c r="R387" s="430"/>
      <c r="S387" s="430"/>
      <c r="T387" s="430"/>
    </row>
    <row r="388" spans="1:24">
      <c r="B388" s="428"/>
      <c r="D388" s="429"/>
      <c r="E388" s="429"/>
      <c r="H388" s="430"/>
      <c r="I388" s="430"/>
      <c r="J388" s="430"/>
      <c r="K388" s="430"/>
      <c r="L388" s="430"/>
      <c r="M388" s="430"/>
      <c r="N388" s="430"/>
      <c r="O388" s="430"/>
      <c r="P388" s="430"/>
      <c r="Q388" s="430"/>
      <c r="R388" s="430"/>
      <c r="S388" s="430"/>
      <c r="T388" s="430"/>
    </row>
    <row r="389" spans="1:24">
      <c r="B389" s="428"/>
      <c r="D389" s="429"/>
      <c r="E389" s="429"/>
      <c r="H389" s="430"/>
      <c r="I389" s="430"/>
      <c r="J389" s="430"/>
      <c r="K389" s="430"/>
      <c r="L389" s="430"/>
      <c r="M389" s="430"/>
      <c r="N389" s="430"/>
      <c r="O389" s="430"/>
      <c r="P389" s="430"/>
      <c r="Q389" s="430"/>
      <c r="R389" s="430"/>
      <c r="S389" s="430"/>
      <c r="T389" s="430"/>
    </row>
    <row r="390" spans="1:24">
      <c r="B390" s="428"/>
      <c r="D390" s="429"/>
      <c r="E390" s="429"/>
      <c r="H390" s="430"/>
      <c r="I390" s="430"/>
      <c r="J390" s="430"/>
      <c r="K390" s="430"/>
      <c r="L390" s="430"/>
      <c r="M390" s="430"/>
      <c r="N390" s="430"/>
      <c r="O390" s="430"/>
      <c r="P390" s="430"/>
      <c r="Q390" s="430"/>
      <c r="R390" s="430"/>
      <c r="S390" s="430"/>
      <c r="T390" s="430"/>
    </row>
    <row r="391" spans="1:24">
      <c r="B391" s="428"/>
      <c r="D391" s="429"/>
      <c r="E391" s="429"/>
      <c r="H391" s="430"/>
      <c r="I391" s="430"/>
      <c r="J391" s="430"/>
      <c r="K391" s="430"/>
      <c r="L391" s="430"/>
      <c r="M391" s="430"/>
      <c r="N391" s="430"/>
      <c r="O391" s="430"/>
      <c r="P391" s="430"/>
      <c r="Q391" s="430"/>
      <c r="R391" s="430"/>
      <c r="S391" s="430"/>
      <c r="T391" s="430"/>
    </row>
    <row r="392" spans="1:24">
      <c r="B392" s="428"/>
      <c r="D392" s="429"/>
      <c r="E392" s="429"/>
      <c r="H392" s="430"/>
      <c r="I392" s="430"/>
      <c r="J392" s="430"/>
      <c r="K392" s="430"/>
      <c r="L392" s="430"/>
      <c r="M392" s="430"/>
      <c r="N392" s="430"/>
      <c r="O392" s="430"/>
      <c r="P392" s="430"/>
      <c r="Q392" s="430"/>
      <c r="R392" s="430"/>
      <c r="S392" s="430"/>
      <c r="T392" s="430"/>
    </row>
    <row r="393" spans="1:24">
      <c r="B393" s="428"/>
      <c r="D393" s="429"/>
      <c r="E393" s="429"/>
      <c r="H393" s="430"/>
      <c r="I393" s="430"/>
      <c r="J393" s="430"/>
      <c r="K393" s="430"/>
      <c r="L393" s="430"/>
      <c r="M393" s="430"/>
      <c r="N393" s="430"/>
      <c r="O393" s="430"/>
      <c r="P393" s="430"/>
      <c r="Q393" s="430"/>
      <c r="R393" s="430"/>
      <c r="S393" s="430"/>
      <c r="T393" s="430"/>
    </row>
    <row r="394" spans="1:24">
      <c r="B394" s="428"/>
      <c r="D394" s="429"/>
      <c r="E394" s="429"/>
      <c r="H394" s="430"/>
      <c r="I394" s="430"/>
      <c r="J394" s="430"/>
      <c r="K394" s="430"/>
      <c r="L394" s="430"/>
      <c r="M394" s="430"/>
      <c r="N394" s="430"/>
      <c r="O394" s="430"/>
      <c r="P394" s="430"/>
      <c r="Q394" s="430"/>
      <c r="R394" s="430"/>
      <c r="S394" s="430"/>
      <c r="T394" s="430"/>
    </row>
    <row r="395" spans="1:24">
      <c r="B395" s="428"/>
      <c r="D395" s="429"/>
      <c r="E395" s="429"/>
      <c r="H395" s="430"/>
      <c r="I395" s="430"/>
      <c r="J395" s="430"/>
      <c r="K395" s="430"/>
      <c r="L395" s="430"/>
      <c r="M395" s="430"/>
      <c r="N395" s="430"/>
      <c r="O395" s="430"/>
      <c r="P395" s="430"/>
      <c r="Q395" s="430"/>
      <c r="R395" s="430"/>
      <c r="S395" s="430"/>
      <c r="T395" s="430"/>
    </row>
    <row r="396" spans="1:24">
      <c r="B396" s="428"/>
      <c r="D396" s="429"/>
      <c r="E396" s="429"/>
      <c r="H396" s="430"/>
      <c r="I396" s="430"/>
      <c r="J396" s="430"/>
      <c r="K396" s="430"/>
      <c r="L396" s="430"/>
      <c r="M396" s="430"/>
      <c r="N396" s="430"/>
      <c r="O396" s="430"/>
      <c r="P396" s="430"/>
      <c r="Q396" s="430"/>
      <c r="R396" s="430"/>
      <c r="S396" s="430"/>
      <c r="T396" s="430"/>
    </row>
    <row r="397" spans="1:24">
      <c r="B397" s="428"/>
      <c r="D397" s="429"/>
      <c r="E397" s="429"/>
      <c r="H397" s="430"/>
      <c r="I397" s="430"/>
      <c r="J397" s="430"/>
      <c r="K397" s="430"/>
      <c r="L397" s="430"/>
      <c r="M397" s="430"/>
      <c r="N397" s="430"/>
      <c r="O397" s="430"/>
      <c r="P397" s="430"/>
      <c r="Q397" s="430"/>
      <c r="R397" s="430"/>
      <c r="S397" s="430"/>
      <c r="T397" s="430"/>
    </row>
    <row r="398" spans="1:24">
      <c r="B398" s="428"/>
      <c r="D398" s="429"/>
      <c r="E398" s="429"/>
      <c r="H398" s="430"/>
      <c r="I398" s="430"/>
      <c r="J398" s="430"/>
      <c r="K398" s="430"/>
      <c r="L398" s="430"/>
      <c r="M398" s="430"/>
      <c r="N398" s="430"/>
      <c r="O398" s="430"/>
      <c r="P398" s="430"/>
      <c r="Q398" s="430"/>
      <c r="R398" s="430"/>
      <c r="S398" s="430"/>
      <c r="T398" s="430"/>
    </row>
    <row r="399" spans="1:24">
      <c r="B399" s="428"/>
      <c r="D399" s="429"/>
      <c r="E399" s="429"/>
      <c r="H399" s="430"/>
      <c r="I399" s="430"/>
      <c r="J399" s="430"/>
      <c r="K399" s="430"/>
      <c r="L399" s="430"/>
      <c r="M399" s="430"/>
      <c r="N399" s="430"/>
      <c r="O399" s="430"/>
      <c r="P399" s="430"/>
      <c r="Q399" s="430"/>
      <c r="R399" s="430"/>
      <c r="S399" s="430"/>
      <c r="T399" s="430"/>
    </row>
    <row r="400" spans="1:24">
      <c r="B400" s="428"/>
      <c r="D400" s="429"/>
      <c r="E400" s="429"/>
      <c r="H400" s="430"/>
      <c r="I400" s="430"/>
      <c r="J400" s="430"/>
      <c r="K400" s="430"/>
      <c r="L400" s="430"/>
      <c r="M400" s="430"/>
      <c r="N400" s="430"/>
      <c r="O400" s="430"/>
      <c r="P400" s="430"/>
      <c r="Q400" s="430"/>
      <c r="R400" s="430"/>
      <c r="S400" s="430"/>
      <c r="T400" s="430"/>
    </row>
    <row r="401" spans="1:24">
      <c r="B401" s="428"/>
      <c r="D401" s="429"/>
      <c r="E401" s="429"/>
      <c r="H401" s="430"/>
      <c r="I401" s="430"/>
      <c r="J401" s="430"/>
      <c r="K401" s="430"/>
      <c r="L401" s="430"/>
      <c r="M401" s="430"/>
      <c r="N401" s="430"/>
      <c r="O401" s="430"/>
      <c r="P401" s="430"/>
      <c r="Q401" s="430"/>
      <c r="R401" s="430"/>
      <c r="S401" s="430"/>
      <c r="T401" s="430"/>
    </row>
    <row r="402" spans="1:24">
      <c r="B402" s="428"/>
      <c r="D402" s="429"/>
      <c r="E402" s="429"/>
      <c r="H402" s="430"/>
      <c r="I402" s="430"/>
      <c r="J402" s="430"/>
      <c r="K402" s="430"/>
      <c r="L402" s="430"/>
      <c r="M402" s="430"/>
      <c r="N402" s="430"/>
      <c r="O402" s="430"/>
      <c r="P402" s="430"/>
      <c r="Q402" s="430"/>
      <c r="R402" s="430"/>
      <c r="S402" s="430"/>
      <c r="T402" s="430"/>
    </row>
    <row r="403" spans="1:24">
      <c r="B403" s="428"/>
      <c r="D403" s="429"/>
      <c r="E403" s="429"/>
      <c r="H403" s="430"/>
      <c r="I403" s="430"/>
      <c r="J403" s="430"/>
      <c r="K403" s="430"/>
      <c r="L403" s="430"/>
      <c r="M403" s="430"/>
      <c r="N403" s="430"/>
      <c r="O403" s="430"/>
      <c r="P403" s="430"/>
      <c r="Q403" s="430"/>
      <c r="R403" s="430"/>
      <c r="S403" s="430"/>
      <c r="T403" s="430"/>
    </row>
    <row r="404" spans="1:24">
      <c r="B404" s="428"/>
      <c r="D404" s="429"/>
      <c r="E404" s="429"/>
      <c r="H404" s="430"/>
      <c r="I404" s="430"/>
      <c r="J404" s="430"/>
      <c r="K404" s="430"/>
      <c r="L404" s="430"/>
      <c r="M404" s="430"/>
      <c r="N404" s="430"/>
      <c r="O404" s="430"/>
      <c r="P404" s="430"/>
      <c r="Q404" s="430"/>
      <c r="R404" s="430"/>
      <c r="S404" s="430"/>
      <c r="T404" s="430"/>
    </row>
    <row r="405" spans="1:24">
      <c r="B405" s="428"/>
      <c r="D405" s="429"/>
      <c r="E405" s="429"/>
      <c r="H405" s="430"/>
      <c r="I405" s="430"/>
      <c r="J405" s="430"/>
      <c r="K405" s="430"/>
      <c r="L405" s="430"/>
      <c r="M405" s="430"/>
      <c r="N405" s="430"/>
      <c r="O405" s="430"/>
      <c r="P405" s="430"/>
      <c r="Q405" s="430"/>
      <c r="R405" s="430"/>
      <c r="S405" s="430"/>
      <c r="T405" s="430"/>
    </row>
    <row r="406" spans="1:24">
      <c r="B406" s="428"/>
      <c r="D406" s="429"/>
      <c r="E406" s="429"/>
      <c r="H406" s="430"/>
      <c r="I406" s="430"/>
      <c r="J406" s="430"/>
      <c r="K406" s="430"/>
      <c r="L406" s="430"/>
      <c r="M406" s="430"/>
      <c r="N406" s="430"/>
      <c r="O406" s="430"/>
      <c r="P406" s="430"/>
      <c r="Q406" s="430"/>
      <c r="R406" s="430"/>
      <c r="S406" s="430"/>
      <c r="T406" s="430"/>
    </row>
    <row r="407" spans="1:24">
      <c r="B407" s="428"/>
      <c r="D407" s="429"/>
      <c r="E407" s="429"/>
      <c r="H407" s="430"/>
      <c r="I407" s="430"/>
      <c r="J407" s="430"/>
      <c r="K407" s="430"/>
      <c r="L407" s="430"/>
      <c r="M407" s="430"/>
      <c r="N407" s="430"/>
      <c r="O407" s="430"/>
      <c r="P407" s="430"/>
      <c r="Q407" s="430"/>
      <c r="R407" s="430"/>
      <c r="S407" s="430"/>
      <c r="T407" s="430"/>
    </row>
    <row r="408" spans="1:24">
      <c r="B408" s="428"/>
      <c r="D408" s="429"/>
      <c r="E408" s="429"/>
      <c r="H408" s="430"/>
      <c r="I408" s="430"/>
      <c r="J408" s="430"/>
      <c r="K408" s="430"/>
      <c r="L408" s="430"/>
      <c r="M408" s="430"/>
      <c r="N408" s="430"/>
      <c r="O408" s="430"/>
      <c r="P408" s="430"/>
      <c r="Q408" s="430"/>
      <c r="R408" s="430"/>
      <c r="S408" s="430"/>
      <c r="T408" s="430"/>
    </row>
    <row r="409" spans="1:24">
      <c r="B409" s="428"/>
      <c r="D409" s="429"/>
      <c r="E409" s="429"/>
      <c r="H409" s="430"/>
      <c r="I409" s="430"/>
      <c r="J409" s="430"/>
      <c r="K409" s="430"/>
      <c r="L409" s="430"/>
      <c r="M409" s="430"/>
      <c r="N409" s="430"/>
      <c r="O409" s="430"/>
      <c r="P409" s="430"/>
      <c r="Q409" s="430"/>
      <c r="R409" s="430"/>
      <c r="S409" s="430"/>
      <c r="T409" s="430"/>
    </row>
    <row r="410" spans="1:24">
      <c r="B410" s="428"/>
      <c r="D410" s="429"/>
      <c r="E410" s="429"/>
      <c r="H410" s="430"/>
      <c r="I410" s="430"/>
      <c r="J410" s="430"/>
      <c r="K410" s="430"/>
      <c r="L410" s="430"/>
      <c r="M410" s="430"/>
      <c r="N410" s="430"/>
      <c r="O410" s="430"/>
      <c r="P410" s="430"/>
      <c r="Q410" s="430"/>
      <c r="R410" s="430"/>
      <c r="S410" s="430"/>
      <c r="T410" s="430"/>
    </row>
    <row r="411" spans="1:24">
      <c r="B411" s="428"/>
      <c r="D411" s="429"/>
      <c r="E411" s="429"/>
      <c r="H411" s="430"/>
      <c r="I411" s="430"/>
      <c r="J411" s="430"/>
      <c r="K411" s="430"/>
      <c r="L411" s="430"/>
      <c r="M411" s="430"/>
      <c r="N411" s="430"/>
      <c r="O411" s="430"/>
      <c r="P411" s="430"/>
      <c r="Q411" s="430"/>
      <c r="R411" s="430"/>
      <c r="S411" s="430"/>
      <c r="T411" s="430"/>
    </row>
    <row r="412" spans="1:24">
      <c r="B412" s="428"/>
      <c r="D412" s="429"/>
      <c r="E412" s="429"/>
      <c r="H412" s="430"/>
      <c r="I412" s="430"/>
      <c r="J412" s="430"/>
      <c r="K412" s="430"/>
      <c r="L412" s="430"/>
      <c r="M412" s="430"/>
      <c r="N412" s="430"/>
      <c r="O412" s="430"/>
      <c r="P412" s="430"/>
      <c r="Q412" s="430"/>
      <c r="R412" s="430"/>
      <c r="S412" s="430"/>
      <c r="T412" s="430"/>
    </row>
    <row r="413" spans="1:24">
      <c r="B413" s="428"/>
      <c r="D413" s="429"/>
      <c r="E413" s="429"/>
      <c r="H413" s="430"/>
      <c r="I413" s="430"/>
      <c r="J413" s="430"/>
      <c r="K413" s="430"/>
      <c r="L413" s="430"/>
      <c r="M413" s="430"/>
      <c r="N413" s="430"/>
      <c r="O413" s="430"/>
      <c r="P413" s="430"/>
      <c r="Q413" s="430"/>
      <c r="R413" s="430"/>
      <c r="S413" s="430"/>
      <c r="T413" s="430"/>
    </row>
    <row r="414" spans="1:24">
      <c r="B414" s="428"/>
      <c r="D414" s="429"/>
      <c r="E414" s="429"/>
      <c r="H414" s="430"/>
      <c r="I414" s="430"/>
      <c r="J414" s="430"/>
      <c r="K414" s="430"/>
      <c r="L414" s="430"/>
      <c r="M414" s="430"/>
      <c r="N414" s="430"/>
      <c r="O414" s="430"/>
      <c r="P414" s="430"/>
      <c r="Q414" s="430"/>
      <c r="R414" s="430"/>
      <c r="S414" s="430"/>
      <c r="T414" s="430"/>
    </row>
    <row r="415" spans="1:24">
      <c r="B415" s="428"/>
      <c r="D415" s="429"/>
      <c r="E415" s="429"/>
      <c r="H415" s="430"/>
      <c r="I415" s="430"/>
      <c r="J415" s="430"/>
      <c r="K415" s="430"/>
      <c r="L415" s="430"/>
      <c r="M415" s="430"/>
      <c r="N415" s="430"/>
      <c r="O415" s="430"/>
      <c r="P415" s="430"/>
      <c r="Q415" s="430"/>
      <c r="R415" s="430"/>
      <c r="S415" s="430"/>
      <c r="T415" s="430"/>
    </row>
    <row r="416" spans="1:24">
      <c r="B416" s="428"/>
      <c r="D416" s="429"/>
      <c r="E416" s="429"/>
      <c r="H416" s="430"/>
      <c r="I416" s="430"/>
      <c r="J416" s="430"/>
      <c r="K416" s="430"/>
      <c r="L416" s="430"/>
      <c r="M416" s="430"/>
      <c r="N416" s="430"/>
      <c r="O416" s="430"/>
      <c r="P416" s="430"/>
      <c r="Q416" s="430"/>
      <c r="R416" s="430"/>
      <c r="S416" s="430"/>
      <c r="T416" s="430"/>
    </row>
    <row r="417" spans="1:24">
      <c r="B417" s="428"/>
      <c r="D417" s="429"/>
      <c r="E417" s="429"/>
      <c r="H417" s="430"/>
      <c r="I417" s="430"/>
      <c r="J417" s="430"/>
      <c r="K417" s="430"/>
      <c r="L417" s="430"/>
      <c r="M417" s="430"/>
      <c r="N417" s="430"/>
      <c r="O417" s="430"/>
      <c r="P417" s="430"/>
      <c r="Q417" s="430"/>
      <c r="R417" s="430"/>
      <c r="S417" s="430"/>
      <c r="T417" s="430"/>
    </row>
    <row r="418" spans="1:24">
      <c r="B418" s="428"/>
      <c r="D418" s="429"/>
      <c r="E418" s="429"/>
      <c r="H418" s="430"/>
      <c r="I418" s="430"/>
      <c r="J418" s="430"/>
      <c r="K418" s="430"/>
      <c r="L418" s="430"/>
      <c r="M418" s="430"/>
      <c r="N418" s="430"/>
      <c r="O418" s="430"/>
      <c r="P418" s="430"/>
      <c r="Q418" s="430"/>
      <c r="R418" s="430"/>
      <c r="S418" s="430"/>
      <c r="T418" s="430"/>
    </row>
    <row r="419" spans="1:24">
      <c r="B419" s="428"/>
      <c r="D419" s="429"/>
      <c r="E419" s="429"/>
      <c r="H419" s="430"/>
      <c r="I419" s="430"/>
      <c r="J419" s="430"/>
      <c r="K419" s="430"/>
      <c r="L419" s="430"/>
      <c r="M419" s="430"/>
      <c r="N419" s="430"/>
      <c r="O419" s="430"/>
      <c r="P419" s="430"/>
      <c r="Q419" s="430"/>
      <c r="R419" s="430"/>
      <c r="S419" s="430"/>
      <c r="T419" s="430"/>
    </row>
    <row r="420" spans="1:24">
      <c r="B420" s="428"/>
      <c r="D420" s="429"/>
      <c r="E420" s="429"/>
      <c r="H420" s="430"/>
      <c r="I420" s="430"/>
      <c r="J420" s="430"/>
      <c r="K420" s="430"/>
      <c r="L420" s="430"/>
      <c r="M420" s="430"/>
      <c r="N420" s="430"/>
      <c r="O420" s="430"/>
      <c r="P420" s="430"/>
      <c r="Q420" s="430"/>
      <c r="R420" s="430"/>
      <c r="S420" s="430"/>
      <c r="T420" s="430"/>
    </row>
    <row r="421" spans="1:24">
      <c r="B421" s="428"/>
      <c r="D421" s="429"/>
      <c r="E421" s="429"/>
      <c r="H421" s="430"/>
      <c r="I421" s="430"/>
      <c r="J421" s="430"/>
      <c r="K421" s="430"/>
      <c r="L421" s="430"/>
      <c r="M421" s="430"/>
      <c r="N421" s="430"/>
      <c r="O421" s="430"/>
      <c r="P421" s="430"/>
      <c r="Q421" s="430"/>
      <c r="R421" s="430"/>
      <c r="S421" s="430"/>
      <c r="T421" s="430"/>
    </row>
    <row r="422" spans="1:24">
      <c r="B422" s="428"/>
      <c r="D422" s="429"/>
      <c r="E422" s="429"/>
      <c r="H422" s="430"/>
      <c r="I422" s="430"/>
      <c r="J422" s="430"/>
      <c r="K422" s="430"/>
      <c r="L422" s="430"/>
      <c r="M422" s="430"/>
      <c r="N422" s="430"/>
      <c r="O422" s="430"/>
      <c r="P422" s="430"/>
      <c r="Q422" s="430"/>
      <c r="R422" s="430"/>
      <c r="S422" s="430"/>
      <c r="T422" s="430"/>
    </row>
    <row r="423" spans="1:24">
      <c r="B423" s="428"/>
      <c r="D423" s="429"/>
      <c r="E423" s="429"/>
      <c r="H423" s="430"/>
      <c r="I423" s="430"/>
      <c r="J423" s="430"/>
      <c r="K423" s="430"/>
      <c r="L423" s="430"/>
      <c r="M423" s="430"/>
      <c r="N423" s="430"/>
      <c r="O423" s="430"/>
      <c r="P423" s="430"/>
      <c r="Q423" s="430"/>
      <c r="R423" s="430"/>
      <c r="S423" s="430"/>
      <c r="T423" s="430"/>
    </row>
    <row r="424" spans="1:24">
      <c r="B424" s="428"/>
      <c r="D424" s="429"/>
      <c r="E424" s="429"/>
      <c r="H424" s="430"/>
      <c r="I424" s="430"/>
      <c r="J424" s="430"/>
      <c r="K424" s="430"/>
      <c r="L424" s="430"/>
      <c r="M424" s="430"/>
      <c r="N424" s="430"/>
      <c r="O424" s="430"/>
      <c r="P424" s="430"/>
      <c r="Q424" s="430"/>
      <c r="R424" s="430"/>
      <c r="S424" s="430"/>
      <c r="T424" s="430"/>
    </row>
    <row r="425" spans="1:24">
      <c r="B425" s="428"/>
      <c r="D425" s="429"/>
      <c r="E425" s="429"/>
      <c r="H425" s="430"/>
      <c r="I425" s="430"/>
      <c r="J425" s="430"/>
      <c r="K425" s="430"/>
      <c r="L425" s="430"/>
      <c r="M425" s="430"/>
      <c r="N425" s="430"/>
      <c r="O425" s="430"/>
      <c r="P425" s="430"/>
      <c r="Q425" s="430"/>
      <c r="R425" s="430"/>
      <c r="S425" s="430"/>
      <c r="T425" s="430"/>
    </row>
    <row r="426" spans="1:24">
      <c r="B426" s="428"/>
      <c r="D426" s="429"/>
      <c r="E426" s="429"/>
      <c r="H426" s="430"/>
      <c r="I426" s="430"/>
      <c r="J426" s="430"/>
      <c r="K426" s="430"/>
      <c r="L426" s="430"/>
      <c r="M426" s="430"/>
      <c r="N426" s="430"/>
      <c r="O426" s="430"/>
      <c r="P426" s="430"/>
      <c r="Q426" s="430"/>
      <c r="R426" s="430"/>
      <c r="S426" s="430"/>
      <c r="T426" s="430"/>
    </row>
    <row r="427" spans="1:24">
      <c r="B427" s="428"/>
      <c r="D427" s="429"/>
      <c r="E427" s="429"/>
      <c r="H427" s="430"/>
      <c r="I427" s="430"/>
      <c r="J427" s="430"/>
      <c r="K427" s="430"/>
      <c r="L427" s="430"/>
      <c r="M427" s="430"/>
      <c r="N427" s="430"/>
      <c r="O427" s="430"/>
      <c r="P427" s="430"/>
      <c r="Q427" s="430"/>
      <c r="R427" s="430"/>
      <c r="S427" s="430"/>
      <c r="T427" s="430"/>
    </row>
    <row r="428" spans="1:24">
      <c r="B428" s="428"/>
      <c r="D428" s="429"/>
      <c r="E428" s="429"/>
      <c r="H428" s="430"/>
      <c r="I428" s="430"/>
      <c r="J428" s="430"/>
      <c r="K428" s="430"/>
      <c r="L428" s="430"/>
      <c r="M428" s="430"/>
      <c r="N428" s="430"/>
      <c r="O428" s="430"/>
      <c r="P428" s="430"/>
      <c r="Q428" s="430"/>
      <c r="R428" s="430"/>
      <c r="S428" s="430"/>
      <c r="T428" s="430"/>
    </row>
    <row r="429" spans="1:24">
      <c r="B429" s="428"/>
      <c r="D429" s="429"/>
      <c r="E429" s="429"/>
      <c r="H429" s="430"/>
      <c r="I429" s="430"/>
      <c r="J429" s="430"/>
      <c r="K429" s="430"/>
      <c r="L429" s="430"/>
      <c r="M429" s="430"/>
      <c r="N429" s="430"/>
      <c r="O429" s="430"/>
      <c r="P429" s="430"/>
      <c r="Q429" s="430"/>
      <c r="R429" s="430"/>
      <c r="S429" s="430"/>
      <c r="T429" s="430"/>
    </row>
    <row r="430" spans="1:24">
      <c r="B430" s="428"/>
      <c r="D430" s="429"/>
      <c r="E430" s="429"/>
      <c r="H430" s="430"/>
      <c r="I430" s="430"/>
      <c r="J430" s="430"/>
      <c r="K430" s="430"/>
      <c r="L430" s="430"/>
      <c r="M430" s="430"/>
      <c r="N430" s="430"/>
      <c r="O430" s="430"/>
      <c r="P430" s="430"/>
      <c r="Q430" s="430"/>
      <c r="R430" s="430"/>
      <c r="S430" s="430"/>
      <c r="T430" s="430"/>
    </row>
    <row r="431" spans="1:24">
      <c r="B431" s="428"/>
      <c r="D431" s="429"/>
      <c r="E431" s="429"/>
      <c r="H431" s="430"/>
      <c r="I431" s="430"/>
      <c r="J431" s="430"/>
      <c r="K431" s="430"/>
      <c r="L431" s="430"/>
      <c r="M431" s="430"/>
      <c r="N431" s="430"/>
      <c r="O431" s="430"/>
      <c r="P431" s="430"/>
      <c r="Q431" s="430"/>
      <c r="R431" s="430"/>
      <c r="S431" s="430"/>
      <c r="T431" s="430"/>
    </row>
    <row r="432" spans="1:24">
      <c r="B432" s="428"/>
      <c r="D432" s="429"/>
      <c r="E432" s="429"/>
      <c r="H432" s="430"/>
      <c r="I432" s="430"/>
      <c r="J432" s="430"/>
      <c r="K432" s="430"/>
      <c r="L432" s="430"/>
      <c r="M432" s="430"/>
      <c r="N432" s="430"/>
      <c r="O432" s="430"/>
      <c r="P432" s="430"/>
      <c r="Q432" s="430"/>
      <c r="R432" s="430"/>
      <c r="S432" s="430"/>
      <c r="T432" s="430"/>
    </row>
    <row r="433" spans="1:24">
      <c r="B433" s="428"/>
      <c r="D433" s="429"/>
      <c r="E433" s="429"/>
      <c r="H433" s="430"/>
      <c r="I433" s="430"/>
      <c r="J433" s="430"/>
      <c r="K433" s="430"/>
      <c r="L433" s="430"/>
      <c r="M433" s="430"/>
      <c r="N433" s="430"/>
      <c r="O433" s="430"/>
      <c r="P433" s="430"/>
      <c r="Q433" s="430"/>
      <c r="R433" s="430"/>
      <c r="S433" s="430"/>
      <c r="T433" s="430"/>
    </row>
    <row r="434" spans="1:24">
      <c r="B434" s="428"/>
      <c r="D434" s="429"/>
      <c r="E434" s="429"/>
      <c r="H434" s="430"/>
      <c r="I434" s="430"/>
      <c r="J434" s="430"/>
      <c r="K434" s="430"/>
      <c r="L434" s="430"/>
      <c r="M434" s="430"/>
      <c r="N434" s="430"/>
      <c r="O434" s="430"/>
      <c r="P434" s="430"/>
      <c r="Q434" s="430"/>
      <c r="R434" s="430"/>
      <c r="S434" s="430"/>
      <c r="T434" s="430"/>
    </row>
    <row r="435" spans="1:24">
      <c r="B435" s="428"/>
      <c r="D435" s="429"/>
      <c r="E435" s="429"/>
      <c r="H435" s="430"/>
      <c r="I435" s="430"/>
      <c r="J435" s="430"/>
      <c r="K435" s="430"/>
      <c r="L435" s="430"/>
      <c r="M435" s="430"/>
      <c r="N435" s="430"/>
      <c r="O435" s="430"/>
      <c r="P435" s="430"/>
      <c r="Q435" s="430"/>
      <c r="R435" s="430"/>
      <c r="S435" s="430"/>
      <c r="T435" s="430"/>
    </row>
    <row r="436" spans="1:24">
      <c r="B436" s="428"/>
      <c r="D436" s="429"/>
      <c r="E436" s="429"/>
      <c r="H436" s="430"/>
      <c r="I436" s="430"/>
      <c r="J436" s="430"/>
      <c r="K436" s="430"/>
      <c r="L436" s="430"/>
      <c r="M436" s="430"/>
      <c r="N436" s="430"/>
      <c r="O436" s="430"/>
      <c r="P436" s="430"/>
      <c r="Q436" s="430"/>
      <c r="R436" s="430"/>
      <c r="S436" s="430"/>
      <c r="T436" s="430"/>
    </row>
    <row r="437" spans="1:24">
      <c r="B437" s="428"/>
      <c r="D437" s="429"/>
      <c r="E437" s="429"/>
      <c r="H437" s="430"/>
      <c r="I437" s="430"/>
      <c r="J437" s="430"/>
      <c r="K437" s="430"/>
      <c r="L437" s="430"/>
      <c r="M437" s="430"/>
      <c r="N437" s="430"/>
      <c r="O437" s="430"/>
      <c r="P437" s="430"/>
      <c r="Q437" s="430"/>
      <c r="R437" s="430"/>
      <c r="S437" s="430"/>
      <c r="T437" s="430"/>
    </row>
    <row r="438" spans="1:24">
      <c r="B438" s="428"/>
      <c r="D438" s="429"/>
      <c r="E438" s="429"/>
      <c r="H438" s="430"/>
      <c r="I438" s="430"/>
      <c r="J438" s="430"/>
      <c r="K438" s="430"/>
      <c r="L438" s="430"/>
      <c r="M438" s="430"/>
      <c r="N438" s="430"/>
      <c r="O438" s="430"/>
      <c r="P438" s="430"/>
      <c r="Q438" s="430"/>
      <c r="R438" s="430"/>
      <c r="S438" s="430"/>
      <c r="T438" s="430"/>
    </row>
    <row r="439" spans="1:24">
      <c r="B439" s="428"/>
      <c r="D439" s="429"/>
      <c r="E439" s="429"/>
      <c r="H439" s="430"/>
      <c r="I439" s="430"/>
      <c r="J439" s="430"/>
      <c r="K439" s="430"/>
      <c r="L439" s="430"/>
      <c r="M439" s="430"/>
      <c r="N439" s="430"/>
      <c r="O439" s="430"/>
      <c r="P439" s="430"/>
      <c r="Q439" s="430"/>
      <c r="R439" s="430"/>
      <c r="S439" s="430"/>
      <c r="T439" s="430"/>
    </row>
    <row r="440" spans="1:24">
      <c r="B440" s="428"/>
      <c r="D440" s="429"/>
      <c r="E440" s="429"/>
      <c r="H440" s="430"/>
      <c r="I440" s="430"/>
      <c r="J440" s="430"/>
      <c r="K440" s="430"/>
      <c r="L440" s="430"/>
      <c r="M440" s="430"/>
      <c r="N440" s="430"/>
      <c r="O440" s="430"/>
      <c r="P440" s="430"/>
      <c r="Q440" s="430"/>
      <c r="R440" s="430"/>
      <c r="S440" s="430"/>
      <c r="T440" s="430"/>
    </row>
    <row r="441" spans="1:24">
      <c r="B441" s="428"/>
      <c r="D441" s="429"/>
      <c r="E441" s="429"/>
      <c r="H441" s="430"/>
      <c r="I441" s="430"/>
      <c r="J441" s="430"/>
      <c r="K441" s="430"/>
      <c r="L441" s="430"/>
      <c r="M441" s="430"/>
      <c r="N441" s="430"/>
      <c r="O441" s="430"/>
      <c r="P441" s="430"/>
      <c r="Q441" s="430"/>
      <c r="R441" s="430"/>
      <c r="S441" s="430"/>
      <c r="T441" s="430"/>
    </row>
    <row r="442" spans="1:24">
      <c r="B442" s="428"/>
      <c r="D442" s="429"/>
      <c r="E442" s="429"/>
      <c r="H442" s="430"/>
      <c r="I442" s="430"/>
      <c r="J442" s="430"/>
      <c r="K442" s="430"/>
      <c r="L442" s="430"/>
      <c r="M442" s="430"/>
      <c r="N442" s="430"/>
      <c r="O442" s="430"/>
      <c r="P442" s="430"/>
      <c r="Q442" s="430"/>
      <c r="R442" s="430"/>
      <c r="S442" s="430"/>
      <c r="T442" s="430"/>
    </row>
    <row r="443" spans="1:24">
      <c r="B443" s="428"/>
      <c r="D443" s="429"/>
      <c r="E443" s="429"/>
      <c r="H443" s="430"/>
      <c r="I443" s="430"/>
      <c r="J443" s="430"/>
      <c r="K443" s="430"/>
      <c r="L443" s="430"/>
      <c r="M443" s="430"/>
      <c r="N443" s="430"/>
      <c r="O443" s="430"/>
      <c r="P443" s="430"/>
      <c r="Q443" s="430"/>
      <c r="R443" s="430"/>
      <c r="S443" s="430"/>
      <c r="T443" s="430"/>
    </row>
    <row r="444" spans="1:24">
      <c r="B444" s="428"/>
      <c r="D444" s="429"/>
      <c r="E444" s="429"/>
      <c r="H444" s="430"/>
      <c r="I444" s="430"/>
      <c r="J444" s="430"/>
      <c r="K444" s="430"/>
      <c r="L444" s="430"/>
      <c r="M444" s="430"/>
      <c r="N444" s="430"/>
      <c r="O444" s="430"/>
      <c r="P444" s="430"/>
      <c r="Q444" s="430"/>
      <c r="R444" s="430"/>
      <c r="S444" s="430"/>
      <c r="T444" s="430"/>
    </row>
    <row r="445" spans="1:24">
      <c r="B445" s="428"/>
      <c r="D445" s="429"/>
      <c r="E445" s="429"/>
      <c r="H445" s="430"/>
      <c r="I445" s="430"/>
      <c r="J445" s="430"/>
      <c r="K445" s="430"/>
      <c r="L445" s="430"/>
      <c r="M445" s="430"/>
      <c r="N445" s="430"/>
      <c r="O445" s="430"/>
      <c r="P445" s="430"/>
      <c r="Q445" s="430"/>
      <c r="R445" s="430"/>
      <c r="S445" s="430"/>
      <c r="T445" s="430"/>
    </row>
    <row r="446" spans="1:24">
      <c r="B446" s="428"/>
      <c r="D446" s="429"/>
      <c r="E446" s="429"/>
      <c r="H446" s="430"/>
      <c r="I446" s="430"/>
      <c r="J446" s="430"/>
      <c r="K446" s="430"/>
      <c r="L446" s="430"/>
      <c r="M446" s="430"/>
      <c r="N446" s="430"/>
      <c r="O446" s="430"/>
      <c r="P446" s="430"/>
      <c r="Q446" s="430"/>
      <c r="R446" s="430"/>
      <c r="S446" s="430"/>
      <c r="T446" s="430"/>
    </row>
    <row r="447" spans="1:24">
      <c r="B447" s="428"/>
      <c r="D447" s="429"/>
      <c r="E447" s="429"/>
      <c r="H447" s="430"/>
      <c r="I447" s="430"/>
      <c r="J447" s="430"/>
      <c r="K447" s="430"/>
      <c r="L447" s="430"/>
      <c r="M447" s="430"/>
      <c r="N447" s="430"/>
      <c r="O447" s="430"/>
      <c r="P447" s="430"/>
      <c r="Q447" s="430"/>
      <c r="R447" s="430"/>
      <c r="S447" s="430"/>
      <c r="T447" s="430"/>
    </row>
    <row r="448" spans="1:24">
      <c r="B448" s="428"/>
      <c r="D448" s="429"/>
      <c r="E448" s="429"/>
      <c r="H448" s="430"/>
      <c r="I448" s="430"/>
      <c r="J448" s="430"/>
      <c r="K448" s="430"/>
      <c r="L448" s="430"/>
      <c r="M448" s="430"/>
      <c r="N448" s="430"/>
      <c r="O448" s="430"/>
      <c r="P448" s="430"/>
      <c r="Q448" s="430"/>
      <c r="R448" s="430"/>
      <c r="S448" s="430"/>
      <c r="T448" s="430"/>
    </row>
    <row r="449" spans="1:24">
      <c r="B449" s="428"/>
      <c r="D449" s="429"/>
      <c r="E449" s="429"/>
      <c r="H449" s="430"/>
      <c r="I449" s="430"/>
      <c r="J449" s="430"/>
      <c r="K449" s="430"/>
      <c r="L449" s="430"/>
      <c r="M449" s="430"/>
      <c r="N449" s="430"/>
      <c r="O449" s="430"/>
      <c r="P449" s="430"/>
      <c r="Q449" s="430"/>
      <c r="R449" s="430"/>
      <c r="S449" s="430"/>
      <c r="T449" s="430"/>
    </row>
    <row r="450" spans="1:24">
      <c r="B450" s="428"/>
      <c r="D450" s="429"/>
      <c r="E450" s="429"/>
      <c r="H450" s="430"/>
      <c r="I450" s="430"/>
      <c r="J450" s="430"/>
      <c r="K450" s="430"/>
      <c r="L450" s="430"/>
      <c r="M450" s="430"/>
      <c r="N450" s="430"/>
      <c r="O450" s="430"/>
      <c r="P450" s="430"/>
      <c r="Q450" s="430"/>
      <c r="R450" s="430"/>
      <c r="S450" s="430"/>
      <c r="T450" s="430"/>
    </row>
    <row r="451" spans="1:24">
      <c r="B451" s="428"/>
      <c r="D451" s="429"/>
      <c r="E451" s="429"/>
      <c r="H451" s="430"/>
      <c r="I451" s="430"/>
      <c r="J451" s="430"/>
      <c r="K451" s="430"/>
      <c r="L451" s="430"/>
      <c r="M451" s="430"/>
      <c r="N451" s="430"/>
      <c r="O451" s="430"/>
      <c r="P451" s="430"/>
      <c r="Q451" s="430"/>
      <c r="R451" s="430"/>
      <c r="S451" s="430"/>
      <c r="T451" s="430"/>
    </row>
    <row r="452" spans="1:24">
      <c r="B452" s="428"/>
      <c r="D452" s="429"/>
      <c r="E452" s="429"/>
      <c r="H452" s="430"/>
      <c r="I452" s="430"/>
      <c r="J452" s="430"/>
      <c r="K452" s="430"/>
      <c r="L452" s="430"/>
      <c r="M452" s="430"/>
      <c r="N452" s="430"/>
      <c r="O452" s="430"/>
      <c r="P452" s="430"/>
      <c r="Q452" s="430"/>
      <c r="R452" s="430"/>
      <c r="S452" s="430"/>
      <c r="T452" s="430"/>
    </row>
    <row r="453" spans="1:24">
      <c r="B453" s="428"/>
      <c r="D453" s="429"/>
      <c r="E453" s="429"/>
      <c r="H453" s="430"/>
      <c r="I453" s="430"/>
      <c r="J453" s="430"/>
      <c r="K453" s="430"/>
      <c r="L453" s="430"/>
      <c r="M453" s="430"/>
      <c r="N453" s="430"/>
      <c r="O453" s="430"/>
      <c r="P453" s="430"/>
      <c r="Q453" s="430"/>
      <c r="R453" s="430"/>
      <c r="S453" s="430"/>
      <c r="T453" s="430"/>
    </row>
    <row r="454" spans="1:24">
      <c r="B454" s="428"/>
      <c r="D454" s="429"/>
      <c r="E454" s="429"/>
      <c r="H454" s="430"/>
      <c r="I454" s="430"/>
      <c r="J454" s="430"/>
      <c r="K454" s="430"/>
      <c r="L454" s="430"/>
      <c r="M454" s="430"/>
      <c r="N454" s="430"/>
      <c r="O454" s="430"/>
      <c r="P454" s="430"/>
      <c r="Q454" s="430"/>
      <c r="R454" s="430"/>
      <c r="S454" s="430"/>
      <c r="T454" s="430"/>
    </row>
    <row r="455" spans="1:24">
      <c r="B455" s="428"/>
      <c r="D455" s="429"/>
      <c r="E455" s="429"/>
      <c r="H455" s="430"/>
      <c r="I455" s="430"/>
      <c r="J455" s="430"/>
      <c r="K455" s="430"/>
      <c r="L455" s="430"/>
      <c r="M455" s="430"/>
      <c r="N455" s="430"/>
      <c r="O455" s="430"/>
      <c r="P455" s="430"/>
      <c r="Q455" s="430"/>
      <c r="R455" s="430"/>
      <c r="S455" s="430"/>
      <c r="T455" s="430"/>
    </row>
    <row r="456" spans="1:24">
      <c r="B456" s="428"/>
      <c r="D456" s="429"/>
      <c r="E456" s="429"/>
      <c r="H456" s="430"/>
      <c r="I456" s="430"/>
      <c r="J456" s="430"/>
      <c r="K456" s="430"/>
      <c r="L456" s="430"/>
      <c r="M456" s="430"/>
      <c r="N456" s="430"/>
      <c r="O456" s="430"/>
      <c r="P456" s="430"/>
      <c r="Q456" s="430"/>
      <c r="R456" s="430"/>
      <c r="S456" s="430"/>
      <c r="T456" s="430"/>
    </row>
    <row r="457" spans="1:24">
      <c r="B457" s="428"/>
      <c r="D457" s="429"/>
      <c r="E457" s="429"/>
      <c r="H457" s="430"/>
      <c r="I457" s="430"/>
      <c r="J457" s="430"/>
      <c r="K457" s="430"/>
      <c r="L457" s="430"/>
      <c r="M457" s="430"/>
      <c r="N457" s="430"/>
      <c r="O457" s="430"/>
      <c r="P457" s="430"/>
      <c r="Q457" s="430"/>
      <c r="R457" s="430"/>
      <c r="S457" s="430"/>
      <c r="T457" s="430"/>
    </row>
    <row r="458" spans="1:24">
      <c r="B458" s="428"/>
      <c r="D458" s="429"/>
      <c r="E458" s="429"/>
      <c r="H458" s="430"/>
      <c r="I458" s="430"/>
      <c r="J458" s="430"/>
      <c r="K458" s="430"/>
      <c r="L458" s="430"/>
      <c r="M458" s="430"/>
      <c r="N458" s="430"/>
      <c r="O458" s="430"/>
      <c r="P458" s="430"/>
      <c r="Q458" s="430"/>
      <c r="R458" s="430"/>
      <c r="S458" s="430"/>
      <c r="T458" s="430"/>
    </row>
    <row r="459" spans="1:24">
      <c r="B459" s="428"/>
      <c r="D459" s="429"/>
      <c r="E459" s="429"/>
      <c r="H459" s="430"/>
      <c r="I459" s="430"/>
      <c r="J459" s="430"/>
      <c r="K459" s="430"/>
      <c r="L459" s="430"/>
      <c r="M459" s="430"/>
      <c r="N459" s="430"/>
      <c r="O459" s="430"/>
      <c r="P459" s="430"/>
      <c r="Q459" s="430"/>
      <c r="R459" s="430"/>
      <c r="S459" s="430"/>
      <c r="T459" s="430"/>
    </row>
    <row r="460" spans="1:24">
      <c r="B460" s="428"/>
      <c r="D460" s="429"/>
      <c r="E460" s="429"/>
      <c r="H460" s="430"/>
      <c r="I460" s="430"/>
      <c r="J460" s="430"/>
      <c r="K460" s="430"/>
      <c r="L460" s="430"/>
      <c r="M460" s="430"/>
      <c r="N460" s="430"/>
      <c r="O460" s="430"/>
      <c r="P460" s="430"/>
      <c r="Q460" s="430"/>
      <c r="R460" s="430"/>
      <c r="S460" s="430"/>
      <c r="T460" s="430"/>
    </row>
    <row r="461" spans="1:24">
      <c r="B461" s="428"/>
      <c r="D461" s="429"/>
      <c r="E461" s="429"/>
      <c r="H461" s="430"/>
      <c r="I461" s="430"/>
      <c r="J461" s="430"/>
      <c r="K461" s="430"/>
      <c r="L461" s="430"/>
      <c r="M461" s="430"/>
      <c r="N461" s="430"/>
      <c r="O461" s="430"/>
      <c r="P461" s="430"/>
      <c r="Q461" s="430"/>
      <c r="R461" s="430"/>
      <c r="S461" s="430"/>
      <c r="T461" s="430"/>
    </row>
    <row r="462" spans="1:24">
      <c r="B462" s="428"/>
      <c r="D462" s="429"/>
      <c r="E462" s="429"/>
      <c r="H462" s="430"/>
      <c r="I462" s="430"/>
      <c r="J462" s="430"/>
      <c r="K462" s="430"/>
      <c r="L462" s="430"/>
      <c r="M462" s="430"/>
      <c r="N462" s="430"/>
      <c r="O462" s="430"/>
      <c r="P462" s="430"/>
      <c r="Q462" s="430"/>
      <c r="R462" s="430"/>
      <c r="S462" s="430"/>
      <c r="T462" s="430"/>
    </row>
    <row r="463" spans="1:24">
      <c r="B463" s="428"/>
      <c r="D463" s="429"/>
      <c r="E463" s="429"/>
      <c r="H463" s="430"/>
      <c r="I463" s="430"/>
      <c r="J463" s="430"/>
      <c r="K463" s="430"/>
      <c r="L463" s="430"/>
      <c r="M463" s="430"/>
      <c r="N463" s="430"/>
      <c r="O463" s="430"/>
      <c r="P463" s="430"/>
      <c r="Q463" s="430"/>
      <c r="R463" s="430"/>
      <c r="S463" s="430"/>
      <c r="T463" s="430"/>
    </row>
    <row r="464" spans="1:24">
      <c r="B464" s="428"/>
      <c r="D464" s="429"/>
      <c r="E464" s="429"/>
      <c r="H464" s="430"/>
      <c r="I464" s="430"/>
      <c r="J464" s="430"/>
      <c r="K464" s="430"/>
      <c r="L464" s="430"/>
      <c r="M464" s="430"/>
      <c r="N464" s="430"/>
      <c r="O464" s="430"/>
      <c r="P464" s="430"/>
      <c r="Q464" s="430"/>
      <c r="R464" s="430"/>
      <c r="S464" s="430"/>
      <c r="T464" s="430"/>
    </row>
    <row r="465" spans="1:24">
      <c r="B465" s="428"/>
      <c r="D465" s="429"/>
      <c r="E465" s="429"/>
      <c r="H465" s="430"/>
      <c r="I465" s="430"/>
      <c r="J465" s="430"/>
      <c r="K465" s="430"/>
      <c r="L465" s="430"/>
      <c r="M465" s="430"/>
      <c r="N465" s="430"/>
      <c r="O465" s="430"/>
      <c r="P465" s="430"/>
      <c r="Q465" s="430"/>
      <c r="R465" s="430"/>
      <c r="S465" s="430"/>
      <c r="T465" s="430"/>
    </row>
    <row r="466" spans="1:24">
      <c r="B466" s="428"/>
      <c r="D466" s="429"/>
      <c r="E466" s="429"/>
      <c r="H466" s="430"/>
      <c r="I466" s="430"/>
      <c r="J466" s="430"/>
      <c r="K466" s="430"/>
      <c r="L466" s="430"/>
      <c r="M466" s="430"/>
      <c r="N466" s="430"/>
      <c r="O466" s="430"/>
      <c r="P466" s="430"/>
      <c r="Q466" s="430"/>
      <c r="R466" s="430"/>
      <c r="S466" s="430"/>
      <c r="T466" s="430"/>
    </row>
    <row r="467" spans="1:24">
      <c r="B467" s="428"/>
      <c r="D467" s="429"/>
      <c r="E467" s="429"/>
      <c r="H467" s="430"/>
      <c r="I467" s="430"/>
      <c r="J467" s="430"/>
      <c r="K467" s="430"/>
      <c r="L467" s="430"/>
      <c r="M467" s="430"/>
      <c r="N467" s="430"/>
      <c r="O467" s="430"/>
      <c r="P467" s="430"/>
      <c r="Q467" s="430"/>
      <c r="R467" s="430"/>
      <c r="S467" s="430"/>
      <c r="T467" s="430"/>
    </row>
    <row r="468" spans="1:24">
      <c r="B468" s="428"/>
      <c r="D468" s="429"/>
      <c r="E468" s="429"/>
      <c r="H468" s="430"/>
      <c r="I468" s="430"/>
      <c r="J468" s="430"/>
      <c r="K468" s="430"/>
      <c r="L468" s="430"/>
      <c r="M468" s="430"/>
      <c r="N468" s="430"/>
      <c r="O468" s="430"/>
      <c r="P468" s="430"/>
      <c r="Q468" s="430"/>
      <c r="R468" s="430"/>
      <c r="S468" s="430"/>
      <c r="T468" s="430"/>
    </row>
    <row r="469" spans="1:24">
      <c r="B469" s="428"/>
      <c r="D469" s="429"/>
      <c r="E469" s="429"/>
      <c r="H469" s="430"/>
      <c r="I469" s="430"/>
      <c r="J469" s="430"/>
      <c r="K469" s="430"/>
      <c r="L469" s="430"/>
      <c r="M469" s="430"/>
      <c r="N469" s="430"/>
      <c r="O469" s="430"/>
      <c r="P469" s="430"/>
      <c r="Q469" s="430"/>
      <c r="R469" s="430"/>
      <c r="S469" s="430"/>
      <c r="T469" s="430"/>
    </row>
    <row r="470" spans="1:24">
      <c r="B470" s="428"/>
      <c r="D470" s="429"/>
      <c r="E470" s="429"/>
      <c r="H470" s="430"/>
      <c r="I470" s="430"/>
      <c r="J470" s="430"/>
      <c r="K470" s="430"/>
      <c r="L470" s="430"/>
      <c r="M470" s="430"/>
      <c r="N470" s="430"/>
      <c r="O470" s="430"/>
      <c r="P470" s="430"/>
      <c r="Q470" s="430"/>
      <c r="R470" s="430"/>
      <c r="S470" s="430"/>
      <c r="T470" s="430"/>
    </row>
    <row r="471" spans="1:24">
      <c r="B471" s="428"/>
      <c r="D471" s="429"/>
      <c r="E471" s="429"/>
      <c r="H471" s="430"/>
      <c r="I471" s="430"/>
      <c r="J471" s="430"/>
      <c r="K471" s="430"/>
      <c r="L471" s="430"/>
      <c r="M471" s="430"/>
      <c r="N471" s="430"/>
      <c r="O471" s="430"/>
      <c r="P471" s="430"/>
      <c r="Q471" s="430"/>
      <c r="R471" s="430"/>
      <c r="S471" s="430"/>
      <c r="T471" s="430"/>
    </row>
    <row r="472" spans="1:24">
      <c r="B472" s="428"/>
      <c r="D472" s="429"/>
      <c r="E472" s="429"/>
      <c r="H472" s="430"/>
      <c r="I472" s="430"/>
      <c r="J472" s="430"/>
      <c r="K472" s="430"/>
      <c r="L472" s="430"/>
      <c r="M472" s="430"/>
      <c r="N472" s="430"/>
      <c r="O472" s="430"/>
      <c r="P472" s="430"/>
      <c r="Q472" s="430"/>
      <c r="R472" s="430"/>
      <c r="S472" s="430"/>
      <c r="T472" s="430"/>
    </row>
    <row r="473" spans="1:24">
      <c r="B473" s="428"/>
      <c r="D473" s="429"/>
      <c r="E473" s="429"/>
      <c r="H473" s="430"/>
      <c r="I473" s="430"/>
      <c r="J473" s="430"/>
      <c r="K473" s="430"/>
      <c r="L473" s="430"/>
      <c r="M473" s="430"/>
      <c r="N473" s="430"/>
      <c r="O473" s="430"/>
      <c r="P473" s="430"/>
      <c r="Q473" s="430"/>
      <c r="R473" s="430"/>
      <c r="S473" s="430"/>
      <c r="T473" s="430"/>
    </row>
    <row r="474" spans="1:24">
      <c r="B474" s="428"/>
      <c r="D474" s="429"/>
      <c r="E474" s="429"/>
      <c r="H474" s="430"/>
      <c r="I474" s="430"/>
      <c r="J474" s="430"/>
      <c r="K474" s="430"/>
      <c r="L474" s="430"/>
      <c r="M474" s="430"/>
      <c r="N474" s="430"/>
      <c r="O474" s="430"/>
      <c r="P474" s="430"/>
      <c r="Q474" s="430"/>
      <c r="R474" s="430"/>
      <c r="S474" s="430"/>
      <c r="T474" s="430"/>
    </row>
    <row r="475" spans="1:24">
      <c r="B475" s="428"/>
      <c r="D475" s="429"/>
      <c r="E475" s="429"/>
      <c r="H475" s="430"/>
      <c r="I475" s="430"/>
      <c r="J475" s="430"/>
      <c r="K475" s="430"/>
      <c r="L475" s="430"/>
      <c r="M475" s="430"/>
      <c r="N475" s="430"/>
      <c r="O475" s="430"/>
      <c r="P475" s="430"/>
      <c r="Q475" s="430"/>
      <c r="R475" s="430"/>
      <c r="S475" s="430"/>
      <c r="T475" s="430"/>
    </row>
    <row r="476" spans="1:24">
      <c r="B476" s="428"/>
      <c r="D476" s="429"/>
      <c r="E476" s="429"/>
      <c r="H476" s="430"/>
      <c r="I476" s="430"/>
      <c r="J476" s="430"/>
      <c r="K476" s="430"/>
      <c r="L476" s="430"/>
      <c r="M476" s="430"/>
      <c r="N476" s="430"/>
      <c r="O476" s="430"/>
      <c r="P476" s="430"/>
      <c r="Q476" s="430"/>
      <c r="R476" s="430"/>
      <c r="S476" s="430"/>
      <c r="T476" s="430"/>
    </row>
    <row r="477" spans="1:24">
      <c r="B477" s="428"/>
      <c r="D477" s="429"/>
      <c r="E477" s="429"/>
      <c r="H477" s="430"/>
      <c r="I477" s="430"/>
      <c r="J477" s="430"/>
      <c r="K477" s="430"/>
      <c r="L477" s="430"/>
      <c r="M477" s="430"/>
      <c r="N477" s="430"/>
      <c r="O477" s="430"/>
      <c r="P477" s="430"/>
      <c r="Q477" s="430"/>
      <c r="R477" s="430"/>
      <c r="S477" s="430"/>
      <c r="T477" s="430"/>
    </row>
    <row r="478" spans="1:24">
      <c r="B478" s="428"/>
      <c r="D478" s="429"/>
      <c r="E478" s="429"/>
      <c r="H478" s="430"/>
      <c r="I478" s="430"/>
      <c r="J478" s="430"/>
      <c r="K478" s="430"/>
      <c r="L478" s="430"/>
      <c r="M478" s="430"/>
      <c r="N478" s="430"/>
      <c r="O478" s="430"/>
      <c r="P478" s="430"/>
      <c r="Q478" s="430"/>
      <c r="R478" s="430"/>
      <c r="S478" s="430"/>
      <c r="T478" s="430"/>
    </row>
    <row r="479" spans="1:24">
      <c r="B479" s="428"/>
      <c r="D479" s="429"/>
      <c r="E479" s="429"/>
      <c r="H479" s="430"/>
      <c r="I479" s="430"/>
      <c r="J479" s="430"/>
      <c r="K479" s="430"/>
      <c r="L479" s="430"/>
      <c r="M479" s="430"/>
      <c r="N479" s="430"/>
      <c r="O479" s="430"/>
      <c r="P479" s="430"/>
      <c r="Q479" s="430"/>
      <c r="R479" s="430"/>
      <c r="S479" s="430"/>
      <c r="T479" s="430"/>
    </row>
    <row r="480" spans="1:24">
      <c r="B480" s="428"/>
      <c r="D480" s="429"/>
      <c r="E480" s="429"/>
      <c r="H480" s="430"/>
      <c r="I480" s="430"/>
      <c r="J480" s="430"/>
      <c r="K480" s="430"/>
      <c r="L480" s="430"/>
      <c r="M480" s="430"/>
      <c r="N480" s="430"/>
      <c r="O480" s="430"/>
      <c r="P480" s="430"/>
      <c r="Q480" s="430"/>
      <c r="R480" s="430"/>
      <c r="S480" s="430"/>
      <c r="T480" s="430"/>
    </row>
    <row r="481" spans="1:24">
      <c r="B481" s="428"/>
      <c r="D481" s="429"/>
      <c r="E481" s="429"/>
      <c r="H481" s="430"/>
      <c r="I481" s="430"/>
      <c r="J481" s="430"/>
      <c r="K481" s="430"/>
      <c r="L481" s="430"/>
      <c r="M481" s="430"/>
      <c r="N481" s="430"/>
      <c r="O481" s="430"/>
      <c r="P481" s="430"/>
      <c r="Q481" s="430"/>
      <c r="R481" s="430"/>
      <c r="S481" s="430"/>
      <c r="T481" s="430"/>
    </row>
    <row r="482" spans="1:24">
      <c r="B482" s="428"/>
      <c r="D482" s="429"/>
      <c r="E482" s="429"/>
      <c r="H482" s="430"/>
      <c r="I482" s="430"/>
      <c r="J482" s="430"/>
      <c r="K482" s="430"/>
      <c r="L482" s="430"/>
      <c r="M482" s="430"/>
      <c r="N482" s="430"/>
      <c r="O482" s="430"/>
      <c r="P482" s="430"/>
      <c r="Q482" s="430"/>
      <c r="R482" s="430"/>
      <c r="S482" s="430"/>
      <c r="T482" s="430"/>
    </row>
    <row r="483" spans="1:24">
      <c r="B483" s="428"/>
      <c r="D483" s="429"/>
      <c r="E483" s="429"/>
      <c r="H483" s="430"/>
      <c r="I483" s="430"/>
      <c r="J483" s="430"/>
      <c r="K483" s="430"/>
      <c r="L483" s="430"/>
      <c r="M483" s="430"/>
      <c r="N483" s="430"/>
      <c r="O483" s="430"/>
      <c r="P483" s="430"/>
      <c r="Q483" s="430"/>
      <c r="R483" s="430"/>
      <c r="S483" s="430"/>
      <c r="T483" s="430"/>
    </row>
    <row r="484" spans="1:24">
      <c r="B484" s="428"/>
      <c r="D484" s="429"/>
      <c r="E484" s="429"/>
      <c r="H484" s="430"/>
      <c r="I484" s="430"/>
      <c r="J484" s="430"/>
      <c r="K484" s="430"/>
      <c r="L484" s="430"/>
      <c r="M484" s="430"/>
      <c r="N484" s="430"/>
      <c r="O484" s="430"/>
      <c r="P484" s="430"/>
      <c r="Q484" s="430"/>
      <c r="R484" s="430"/>
      <c r="S484" s="430"/>
      <c r="T484" s="430"/>
    </row>
    <row r="485" spans="1:24">
      <c r="B485" s="428"/>
      <c r="D485" s="429"/>
      <c r="E485" s="429"/>
      <c r="H485" s="430"/>
      <c r="I485" s="430"/>
      <c r="J485" s="430"/>
      <c r="K485" s="430"/>
      <c r="L485" s="430"/>
      <c r="M485" s="430"/>
      <c r="N485" s="430"/>
      <c r="O485" s="430"/>
      <c r="P485" s="430"/>
      <c r="Q485" s="430"/>
      <c r="R485" s="430"/>
      <c r="S485" s="430"/>
      <c r="T485" s="430"/>
    </row>
    <row r="486" spans="1:24">
      <c r="B486" s="428"/>
      <c r="D486" s="429"/>
      <c r="E486" s="429"/>
      <c r="H486" s="430"/>
      <c r="I486" s="430"/>
      <c r="J486" s="430"/>
      <c r="K486" s="430"/>
      <c r="L486" s="430"/>
      <c r="M486" s="430"/>
      <c r="N486" s="430"/>
      <c r="O486" s="430"/>
      <c r="P486" s="430"/>
      <c r="Q486" s="430"/>
      <c r="R486" s="430"/>
      <c r="S486" s="430"/>
      <c r="T486" s="430"/>
    </row>
    <row r="487" spans="1:24">
      <c r="B487" s="428"/>
      <c r="D487" s="429"/>
      <c r="E487" s="429"/>
      <c r="H487" s="430"/>
      <c r="I487" s="430"/>
      <c r="J487" s="430"/>
      <c r="K487" s="430"/>
      <c r="L487" s="430"/>
      <c r="M487" s="430"/>
      <c r="N487" s="430"/>
      <c r="O487" s="430"/>
      <c r="P487" s="430"/>
      <c r="Q487" s="430"/>
      <c r="R487" s="430"/>
      <c r="S487" s="430"/>
      <c r="T487" s="430"/>
    </row>
    <row r="488" spans="1:24">
      <c r="B488" s="428"/>
      <c r="D488" s="429"/>
      <c r="E488" s="429"/>
      <c r="H488" s="430"/>
      <c r="I488" s="430"/>
      <c r="J488" s="430"/>
      <c r="K488" s="430"/>
      <c r="L488" s="430"/>
      <c r="M488" s="430"/>
      <c r="N488" s="430"/>
      <c r="O488" s="430"/>
      <c r="P488" s="430"/>
      <c r="Q488" s="430"/>
      <c r="R488" s="430"/>
      <c r="S488" s="430"/>
      <c r="T488" s="430"/>
    </row>
    <row r="489" spans="1:24">
      <c r="B489" s="428"/>
      <c r="D489" s="429"/>
      <c r="E489" s="429"/>
      <c r="H489" s="430"/>
      <c r="I489" s="430"/>
      <c r="J489" s="430"/>
      <c r="K489" s="430"/>
      <c r="L489" s="430"/>
      <c r="M489" s="430"/>
      <c r="N489" s="430"/>
      <c r="O489" s="430"/>
      <c r="P489" s="430"/>
      <c r="Q489" s="430"/>
      <c r="R489" s="430"/>
      <c r="S489" s="430"/>
      <c r="T489" s="430"/>
    </row>
    <row r="490" spans="1:24">
      <c r="B490" s="428"/>
      <c r="D490" s="429"/>
      <c r="E490" s="429"/>
      <c r="H490" s="430"/>
      <c r="I490" s="430"/>
      <c r="J490" s="430"/>
      <c r="K490" s="430"/>
      <c r="L490" s="430"/>
      <c r="M490" s="430"/>
      <c r="N490" s="430"/>
      <c r="O490" s="430"/>
      <c r="P490" s="430"/>
      <c r="Q490" s="430"/>
      <c r="R490" s="430"/>
      <c r="S490" s="430"/>
      <c r="T490" s="430"/>
    </row>
    <row r="491" spans="1:24">
      <c r="B491" s="428"/>
      <c r="D491" s="429"/>
      <c r="E491" s="429"/>
      <c r="H491" s="430"/>
      <c r="I491" s="430"/>
      <c r="J491" s="430"/>
      <c r="K491" s="430"/>
      <c r="L491" s="430"/>
      <c r="M491" s="430"/>
      <c r="N491" s="430"/>
      <c r="O491" s="430"/>
      <c r="P491" s="430"/>
      <c r="Q491" s="430"/>
      <c r="R491" s="430"/>
      <c r="S491" s="430"/>
      <c r="T491" s="430"/>
    </row>
    <row r="492" spans="1:24">
      <c r="B492" s="428"/>
      <c r="D492" s="429"/>
      <c r="E492" s="429"/>
      <c r="H492" s="430"/>
      <c r="I492" s="430"/>
      <c r="J492" s="430"/>
      <c r="K492" s="430"/>
      <c r="L492" s="430"/>
      <c r="M492" s="430"/>
      <c r="N492" s="430"/>
      <c r="O492" s="430"/>
      <c r="P492" s="430"/>
      <c r="Q492" s="430"/>
      <c r="R492" s="430"/>
      <c r="S492" s="430"/>
      <c r="T492" s="430"/>
    </row>
    <row r="493" spans="1:24">
      <c r="B493" s="428"/>
      <c r="D493" s="429"/>
      <c r="E493" s="429"/>
      <c r="H493" s="430"/>
      <c r="I493" s="430"/>
      <c r="J493" s="430"/>
      <c r="K493" s="430"/>
      <c r="L493" s="430"/>
      <c r="M493" s="430"/>
      <c r="N493" s="430"/>
      <c r="O493" s="430"/>
      <c r="P493" s="430"/>
      <c r="Q493" s="430"/>
      <c r="R493" s="430"/>
      <c r="S493" s="430"/>
      <c r="T493" s="430"/>
    </row>
    <row r="494" spans="1:24">
      <c r="B494" s="428"/>
      <c r="D494" s="429"/>
      <c r="E494" s="429"/>
      <c r="H494" s="430"/>
      <c r="I494" s="430"/>
      <c r="J494" s="430"/>
      <c r="K494" s="430"/>
      <c r="L494" s="430"/>
      <c r="M494" s="430"/>
      <c r="N494" s="430"/>
      <c r="O494" s="430"/>
      <c r="P494" s="430"/>
      <c r="Q494" s="430"/>
      <c r="R494" s="430"/>
      <c r="S494" s="430"/>
      <c r="T494" s="430"/>
    </row>
    <row r="495" spans="1:24">
      <c r="B495" s="428"/>
      <c r="D495" s="429"/>
      <c r="E495" s="429"/>
      <c r="H495" s="430"/>
      <c r="I495" s="430"/>
      <c r="J495" s="430"/>
      <c r="K495" s="430"/>
      <c r="L495" s="430"/>
      <c r="M495" s="430"/>
      <c r="N495" s="430"/>
      <c r="O495" s="430"/>
      <c r="P495" s="430"/>
      <c r="Q495" s="430"/>
      <c r="R495" s="430"/>
      <c r="S495" s="430"/>
      <c r="T495" s="430"/>
    </row>
    <row r="496" spans="1:24">
      <c r="D496" s="429"/>
      <c r="E496" s="429"/>
      <c r="H496" s="430"/>
      <c r="I496" s="430"/>
      <c r="J496" s="430"/>
      <c r="K496" s="430"/>
      <c r="L496" s="430"/>
      <c r="M496" s="430"/>
      <c r="N496" s="430"/>
      <c r="O496" s="430"/>
      <c r="P496" s="430"/>
      <c r="Q496" s="430"/>
      <c r="R496" s="430"/>
      <c r="S496" s="430"/>
      <c r="T496" s="430"/>
    </row>
    <row r="497" spans="1:24">
      <c r="D497" s="429"/>
      <c r="E497" s="429"/>
      <c r="H497" s="430"/>
      <c r="I497" s="430"/>
      <c r="J497" s="430"/>
      <c r="K497" s="430"/>
      <c r="L497" s="430"/>
      <c r="M497" s="430"/>
      <c r="N497" s="430"/>
      <c r="O497" s="430"/>
      <c r="P497" s="430"/>
      <c r="Q497" s="430"/>
      <c r="R497" s="430"/>
      <c r="S497" s="430"/>
      <c r="T497" s="430"/>
    </row>
    <row r="498" spans="1:24">
      <c r="D498" s="429"/>
      <c r="E498" s="429"/>
      <c r="H498" s="430"/>
      <c r="I498" s="430"/>
      <c r="J498" s="430"/>
      <c r="K498" s="430"/>
      <c r="L498" s="430"/>
      <c r="M498" s="430"/>
      <c r="N498" s="430"/>
      <c r="O498" s="430"/>
      <c r="P498" s="430"/>
      <c r="Q498" s="430"/>
      <c r="R498" s="430"/>
      <c r="S498" s="430"/>
      <c r="T498" s="430"/>
    </row>
    <row r="499" spans="1:24">
      <c r="D499" s="429"/>
      <c r="E499" s="429"/>
      <c r="H499" s="430"/>
      <c r="I499" s="430"/>
      <c r="J499" s="430"/>
      <c r="K499" s="430"/>
      <c r="L499" s="430"/>
      <c r="M499" s="430"/>
      <c r="N499" s="430"/>
      <c r="O499" s="430"/>
      <c r="P499" s="430"/>
      <c r="Q499" s="430"/>
      <c r="R499" s="430"/>
      <c r="S499" s="430"/>
      <c r="T499" s="430"/>
    </row>
    <row r="500" spans="1:24">
      <c r="D500" s="429"/>
      <c r="E500" s="429"/>
      <c r="H500" s="430"/>
      <c r="I500" s="430"/>
      <c r="J500" s="430"/>
      <c r="K500" s="430"/>
      <c r="L500" s="430"/>
      <c r="M500" s="430"/>
      <c r="N500" s="430"/>
      <c r="O500" s="430"/>
      <c r="P500" s="430"/>
      <c r="Q500" s="430"/>
      <c r="R500" s="430"/>
      <c r="S500" s="430"/>
      <c r="T500" s="430"/>
    </row>
    <row r="501" spans="1:24">
      <c r="D501" s="429"/>
      <c r="E501" s="429"/>
      <c r="H501" s="430"/>
      <c r="I501" s="430"/>
      <c r="J501" s="430"/>
      <c r="K501" s="430"/>
      <c r="L501" s="430"/>
      <c r="M501" s="430"/>
      <c r="N501" s="430"/>
      <c r="O501" s="430"/>
      <c r="P501" s="430"/>
      <c r="Q501" s="430"/>
      <c r="R501" s="430"/>
      <c r="S501" s="430"/>
      <c r="T501" s="430"/>
    </row>
    <row r="502" spans="1:24">
      <c r="D502" s="429"/>
      <c r="E502" s="429"/>
      <c r="H502" s="430"/>
      <c r="I502" s="430"/>
      <c r="J502" s="430"/>
      <c r="K502" s="430"/>
      <c r="L502" s="430"/>
      <c r="M502" s="430"/>
      <c r="N502" s="430"/>
      <c r="O502" s="430"/>
      <c r="P502" s="430"/>
      <c r="Q502" s="430"/>
      <c r="R502" s="430"/>
      <c r="S502" s="430"/>
      <c r="T502" s="430"/>
    </row>
    <row r="503" spans="1:24">
      <c r="D503" s="429"/>
      <c r="E503" s="429"/>
      <c r="H503" s="430"/>
      <c r="I503" s="430"/>
      <c r="J503" s="430"/>
      <c r="K503" s="430"/>
      <c r="L503" s="430"/>
      <c r="M503" s="430"/>
      <c r="N503" s="430"/>
      <c r="O503" s="430"/>
      <c r="P503" s="430"/>
      <c r="Q503" s="430"/>
      <c r="R503" s="430"/>
      <c r="S503" s="430"/>
      <c r="T503" s="430"/>
    </row>
    <row r="504" spans="1:24">
      <c r="D504" s="429"/>
      <c r="E504" s="429"/>
      <c r="H504" s="430"/>
      <c r="I504" s="430"/>
      <c r="J504" s="430"/>
      <c r="K504" s="430"/>
      <c r="L504" s="430"/>
      <c r="M504" s="430"/>
      <c r="N504" s="430"/>
      <c r="O504" s="430"/>
      <c r="P504" s="430"/>
      <c r="Q504" s="430"/>
      <c r="R504" s="430"/>
      <c r="S504" s="430"/>
      <c r="T504" s="430"/>
    </row>
    <row r="505" spans="1:24">
      <c r="D505" s="429"/>
      <c r="E505" s="429"/>
      <c r="H505" s="430"/>
      <c r="I505" s="430"/>
      <c r="J505" s="430"/>
      <c r="K505" s="430"/>
      <c r="L505" s="430"/>
      <c r="M505" s="430"/>
      <c r="N505" s="430"/>
      <c r="O505" s="430"/>
      <c r="P505" s="430"/>
      <c r="Q505" s="430"/>
      <c r="R505" s="430"/>
      <c r="S505" s="430"/>
      <c r="T505" s="430"/>
    </row>
    <row r="506" spans="1:24">
      <c r="D506" s="429"/>
      <c r="E506" s="429"/>
      <c r="H506" s="430"/>
      <c r="I506" s="430"/>
      <c r="J506" s="430"/>
      <c r="K506" s="430"/>
      <c r="L506" s="430"/>
      <c r="M506" s="430"/>
      <c r="N506" s="430"/>
      <c r="O506" s="430"/>
      <c r="P506" s="430"/>
      <c r="Q506" s="430"/>
      <c r="R506" s="430"/>
      <c r="S506" s="430"/>
      <c r="T506" s="430"/>
    </row>
    <row r="507" spans="1:24">
      <c r="D507" s="429"/>
      <c r="E507" s="429"/>
      <c r="H507" s="430"/>
      <c r="I507" s="430"/>
      <c r="J507" s="430"/>
      <c r="K507" s="430"/>
      <c r="L507" s="430"/>
      <c r="M507" s="430"/>
      <c r="N507" s="430"/>
      <c r="O507" s="430"/>
      <c r="P507" s="430"/>
      <c r="Q507" s="430"/>
      <c r="R507" s="430"/>
      <c r="S507" s="430"/>
      <c r="T507" s="430"/>
    </row>
    <row r="508" spans="1:24">
      <c r="D508" s="429"/>
      <c r="E508" s="429"/>
      <c r="H508" s="430"/>
      <c r="I508" s="430"/>
      <c r="J508" s="430"/>
      <c r="K508" s="430"/>
      <c r="L508" s="430"/>
      <c r="M508" s="430"/>
      <c r="N508" s="430"/>
      <c r="O508" s="430"/>
      <c r="P508" s="430"/>
      <c r="Q508" s="430"/>
      <c r="R508" s="430"/>
      <c r="S508" s="430"/>
      <c r="T508" s="430"/>
    </row>
    <row r="509" spans="1:24">
      <c r="D509" s="429"/>
      <c r="E509" s="429"/>
      <c r="H509" s="430"/>
      <c r="I509" s="430"/>
      <c r="J509" s="430"/>
      <c r="K509" s="430"/>
      <c r="L509" s="430"/>
      <c r="M509" s="430"/>
      <c r="N509" s="430"/>
      <c r="O509" s="430"/>
      <c r="P509" s="430"/>
      <c r="Q509" s="430"/>
      <c r="R509" s="430"/>
      <c r="S509" s="430"/>
      <c r="T509" s="430"/>
    </row>
    <row r="510" spans="1:24">
      <c r="D510" s="429"/>
      <c r="E510" s="429"/>
      <c r="H510" s="430"/>
      <c r="I510" s="430"/>
      <c r="J510" s="430"/>
      <c r="K510" s="430"/>
      <c r="L510" s="430"/>
      <c r="M510" s="430"/>
      <c r="N510" s="430"/>
      <c r="O510" s="430"/>
      <c r="P510" s="430"/>
      <c r="Q510" s="430"/>
      <c r="R510" s="430"/>
      <c r="S510" s="430"/>
      <c r="T510" s="430"/>
    </row>
    <row r="511" spans="1:24">
      <c r="D511" s="429"/>
      <c r="E511" s="429"/>
      <c r="H511" s="430"/>
      <c r="I511" s="430"/>
      <c r="J511" s="430"/>
      <c r="K511" s="430"/>
      <c r="L511" s="430"/>
      <c r="M511" s="430"/>
      <c r="N511" s="430"/>
      <c r="O511" s="430"/>
      <c r="P511" s="430"/>
      <c r="Q511" s="430"/>
      <c r="R511" s="430"/>
      <c r="S511" s="430"/>
      <c r="T511" s="430"/>
    </row>
    <row r="512" spans="1:24">
      <c r="D512" s="429"/>
      <c r="E512" s="429"/>
      <c r="H512" s="430"/>
      <c r="I512" s="430"/>
      <c r="J512" s="430"/>
      <c r="K512" s="430"/>
      <c r="L512" s="430"/>
      <c r="M512" s="430"/>
      <c r="N512" s="430"/>
      <c r="O512" s="430"/>
      <c r="P512" s="430"/>
      <c r="Q512" s="430"/>
      <c r="R512" s="430"/>
      <c r="S512" s="430"/>
      <c r="T512" s="430"/>
    </row>
    <row r="513" spans="1:24">
      <c r="D513" s="429"/>
      <c r="E513" s="429"/>
      <c r="H513" s="430"/>
      <c r="I513" s="430"/>
      <c r="J513" s="430"/>
      <c r="K513" s="430"/>
      <c r="L513" s="430"/>
      <c r="M513" s="430"/>
      <c r="N513" s="430"/>
      <c r="O513" s="430"/>
      <c r="P513" s="430"/>
      <c r="Q513" s="430"/>
      <c r="R513" s="430"/>
      <c r="S513" s="430"/>
      <c r="T513" s="430"/>
    </row>
    <row r="514" spans="1:24">
      <c r="D514" s="429"/>
      <c r="E514" s="429"/>
      <c r="H514" s="430"/>
      <c r="I514" s="430"/>
      <c r="J514" s="430"/>
      <c r="K514" s="430"/>
      <c r="L514" s="430"/>
      <c r="M514" s="430"/>
      <c r="N514" s="430"/>
      <c r="O514" s="430"/>
      <c r="P514" s="430"/>
      <c r="Q514" s="430"/>
      <c r="R514" s="430"/>
      <c r="S514" s="430"/>
      <c r="T514" s="430"/>
    </row>
    <row r="515" spans="1:24">
      <c r="D515" s="429"/>
      <c r="E515" s="429"/>
      <c r="H515" s="430"/>
      <c r="I515" s="430"/>
      <c r="J515" s="430"/>
      <c r="K515" s="430"/>
      <c r="L515" s="430"/>
      <c r="M515" s="430"/>
      <c r="N515" s="430"/>
      <c r="O515" s="430"/>
      <c r="P515" s="430"/>
      <c r="Q515" s="430"/>
      <c r="R515" s="430"/>
      <c r="S515" s="430"/>
      <c r="T515" s="430"/>
    </row>
    <row r="516" spans="1:24">
      <c r="D516" s="429"/>
      <c r="E516" s="429"/>
      <c r="H516" s="430"/>
      <c r="I516" s="430"/>
      <c r="J516" s="430"/>
      <c r="K516" s="430"/>
      <c r="L516" s="430"/>
      <c r="M516" s="430"/>
      <c r="N516" s="430"/>
      <c r="O516" s="430"/>
      <c r="P516" s="430"/>
      <c r="Q516" s="430"/>
      <c r="R516" s="430"/>
      <c r="S516" s="430"/>
      <c r="T516" s="430"/>
    </row>
    <row r="517" spans="1:24">
      <c r="D517" s="429"/>
      <c r="E517" s="429"/>
      <c r="H517" s="430"/>
      <c r="I517" s="430"/>
      <c r="J517" s="430"/>
      <c r="K517" s="430"/>
      <c r="L517" s="430"/>
      <c r="M517" s="430"/>
      <c r="N517" s="430"/>
      <c r="O517" s="430"/>
      <c r="P517" s="430"/>
      <c r="Q517" s="430"/>
      <c r="R517" s="430"/>
      <c r="S517" s="430"/>
      <c r="T517" s="430"/>
    </row>
    <row r="518" spans="1:24">
      <c r="D518" s="429"/>
      <c r="E518" s="429"/>
      <c r="H518" s="430"/>
      <c r="I518" s="430"/>
      <c r="J518" s="430"/>
      <c r="K518" s="430"/>
      <c r="L518" s="430"/>
      <c r="M518" s="430"/>
      <c r="N518" s="430"/>
      <c r="O518" s="430"/>
      <c r="P518" s="430"/>
      <c r="Q518" s="430"/>
      <c r="R518" s="430"/>
      <c r="S518" s="430"/>
      <c r="T518" s="430"/>
    </row>
    <row r="519" spans="1:24">
      <c r="D519" s="429"/>
      <c r="E519" s="429"/>
      <c r="H519" s="430"/>
      <c r="I519" s="430"/>
      <c r="J519" s="430"/>
      <c r="K519" s="430"/>
      <c r="L519" s="430"/>
      <c r="M519" s="430"/>
      <c r="N519" s="430"/>
      <c r="O519" s="430"/>
      <c r="P519" s="430"/>
      <c r="Q519" s="430"/>
      <c r="R519" s="430"/>
      <c r="S519" s="430"/>
      <c r="T519" s="430"/>
    </row>
    <row r="520" spans="1:24">
      <c r="D520" s="429"/>
      <c r="E520" s="429"/>
      <c r="H520" s="430"/>
      <c r="I520" s="430"/>
      <c r="J520" s="430"/>
      <c r="K520" s="430"/>
      <c r="L520" s="430"/>
      <c r="M520" s="430"/>
      <c r="N520" s="430"/>
      <c r="O520" s="430"/>
      <c r="P520" s="430"/>
      <c r="Q520" s="430"/>
      <c r="R520" s="430"/>
      <c r="S520" s="430"/>
      <c r="T520" s="430"/>
    </row>
    <row r="521" spans="1:24">
      <c r="D521" s="429"/>
      <c r="E521" s="429"/>
      <c r="H521" s="430"/>
      <c r="I521" s="430"/>
      <c r="J521" s="430"/>
      <c r="K521" s="430"/>
      <c r="L521" s="430"/>
      <c r="M521" s="430"/>
      <c r="N521" s="430"/>
      <c r="O521" s="430"/>
      <c r="P521" s="430"/>
      <c r="Q521" s="430"/>
      <c r="R521" s="430"/>
      <c r="S521" s="430"/>
      <c r="T521" s="430"/>
    </row>
    <row r="522" spans="1:24">
      <c r="D522" s="429"/>
      <c r="E522" s="429"/>
      <c r="H522" s="430"/>
      <c r="I522" s="430"/>
      <c r="J522" s="430"/>
      <c r="K522" s="430"/>
      <c r="L522" s="430"/>
      <c r="M522" s="430"/>
      <c r="N522" s="430"/>
      <c r="O522" s="430"/>
      <c r="P522" s="430"/>
      <c r="Q522" s="430"/>
      <c r="R522" s="430"/>
      <c r="S522" s="430"/>
      <c r="T522" s="430"/>
    </row>
    <row r="523" spans="1:24">
      <c r="D523" s="429"/>
      <c r="E523" s="429"/>
      <c r="H523" s="430"/>
      <c r="I523" s="430"/>
      <c r="J523" s="430"/>
      <c r="K523" s="430"/>
      <c r="L523" s="430"/>
      <c r="M523" s="430"/>
      <c r="N523" s="430"/>
      <c r="O523" s="430"/>
      <c r="P523" s="430"/>
      <c r="Q523" s="430"/>
      <c r="R523" s="430"/>
      <c r="S523" s="430"/>
      <c r="T523" s="430"/>
    </row>
    <row r="524" spans="1:24">
      <c r="D524" s="429"/>
      <c r="E524" s="429"/>
      <c r="H524" s="430"/>
      <c r="I524" s="430"/>
      <c r="J524" s="430"/>
      <c r="K524" s="430"/>
      <c r="L524" s="430"/>
      <c r="M524" s="430"/>
      <c r="N524" s="430"/>
      <c r="O524" s="430"/>
      <c r="P524" s="430"/>
      <c r="Q524" s="430"/>
      <c r="R524" s="430"/>
      <c r="S524" s="430"/>
      <c r="T524" s="430"/>
    </row>
    <row r="525" spans="1:24">
      <c r="D525" s="429"/>
      <c r="E525" s="429"/>
      <c r="H525" s="430"/>
      <c r="I525" s="430"/>
      <c r="J525" s="430"/>
      <c r="K525" s="430"/>
      <c r="L525" s="430"/>
      <c r="M525" s="430"/>
      <c r="N525" s="430"/>
      <c r="O525" s="430"/>
      <c r="P525" s="430"/>
      <c r="Q525" s="430"/>
      <c r="R525" s="430"/>
      <c r="S525" s="430"/>
      <c r="T525" s="430"/>
    </row>
    <row r="526" spans="1:24">
      <c r="D526" s="429"/>
      <c r="E526" s="429"/>
      <c r="H526" s="430"/>
      <c r="I526" s="430"/>
      <c r="J526" s="430"/>
      <c r="K526" s="430"/>
      <c r="L526" s="430"/>
      <c r="M526" s="430"/>
      <c r="N526" s="430"/>
      <c r="O526" s="430"/>
      <c r="P526" s="430"/>
      <c r="Q526" s="430"/>
      <c r="R526" s="430"/>
      <c r="S526" s="430"/>
      <c r="T526" s="430"/>
    </row>
    <row r="527" spans="1:24">
      <c r="D527" s="429"/>
      <c r="E527" s="429"/>
      <c r="H527" s="430"/>
      <c r="I527" s="430"/>
      <c r="J527" s="430"/>
      <c r="K527" s="430"/>
      <c r="L527" s="430"/>
      <c r="M527" s="430"/>
      <c r="N527" s="430"/>
      <c r="O527" s="430"/>
      <c r="P527" s="430"/>
      <c r="Q527" s="430"/>
      <c r="R527" s="430"/>
      <c r="S527" s="430"/>
      <c r="T527" s="430"/>
    </row>
    <row r="528" spans="1:24">
      <c r="D528" s="429"/>
      <c r="E528" s="429"/>
      <c r="H528" s="430"/>
      <c r="I528" s="430"/>
      <c r="J528" s="430"/>
      <c r="K528" s="430"/>
      <c r="L528" s="430"/>
      <c r="M528" s="430"/>
      <c r="N528" s="430"/>
      <c r="O528" s="430"/>
      <c r="P528" s="430"/>
      <c r="Q528" s="430"/>
      <c r="R528" s="430"/>
      <c r="S528" s="430"/>
      <c r="T528" s="430"/>
    </row>
    <row r="529" spans="1:24">
      <c r="D529" s="429"/>
      <c r="E529" s="429"/>
      <c r="H529" s="430"/>
      <c r="I529" s="430"/>
      <c r="J529" s="430"/>
      <c r="K529" s="430"/>
      <c r="L529" s="430"/>
      <c r="M529" s="430"/>
      <c r="N529" s="430"/>
      <c r="O529" s="430"/>
      <c r="P529" s="430"/>
      <c r="Q529" s="430"/>
      <c r="R529" s="430"/>
      <c r="S529" s="430"/>
      <c r="T529" s="430"/>
    </row>
    <row r="530" spans="1:24">
      <c r="D530" s="429"/>
      <c r="E530" s="429"/>
      <c r="H530" s="430"/>
      <c r="I530" s="430"/>
      <c r="J530" s="430"/>
      <c r="K530" s="430"/>
      <c r="L530" s="430"/>
      <c r="M530" s="430"/>
      <c r="N530" s="430"/>
      <c r="O530" s="430"/>
      <c r="P530" s="430"/>
      <c r="Q530" s="430"/>
      <c r="R530" s="430"/>
      <c r="S530" s="430"/>
      <c r="T530" s="430"/>
    </row>
    <row r="531" spans="1:24">
      <c r="D531" s="429"/>
      <c r="E531" s="429"/>
      <c r="H531" s="430"/>
      <c r="I531" s="430"/>
      <c r="J531" s="430"/>
      <c r="K531" s="430"/>
      <c r="L531" s="430"/>
      <c r="M531" s="430"/>
      <c r="N531" s="430"/>
      <c r="O531" s="430"/>
      <c r="P531" s="430"/>
      <c r="Q531" s="430"/>
      <c r="R531" s="430"/>
      <c r="S531" s="430"/>
      <c r="T531" s="430"/>
    </row>
    <row r="532" spans="1:24">
      <c r="D532" s="429"/>
      <c r="E532" s="429"/>
      <c r="H532" s="430"/>
      <c r="I532" s="430"/>
      <c r="J532" s="430"/>
      <c r="K532" s="430"/>
      <c r="L532" s="430"/>
      <c r="M532" s="430"/>
      <c r="N532" s="430"/>
      <c r="O532" s="430"/>
      <c r="P532" s="430"/>
      <c r="Q532" s="430"/>
      <c r="R532" s="430"/>
      <c r="S532" s="430"/>
      <c r="T532" s="430"/>
    </row>
    <row r="533" spans="1:24">
      <c r="D533" s="429"/>
      <c r="E533" s="429"/>
      <c r="H533" s="430"/>
      <c r="I533" s="430"/>
      <c r="J533" s="430"/>
      <c r="K533" s="430"/>
      <c r="L533" s="430"/>
      <c r="M533" s="430"/>
      <c r="N533" s="430"/>
      <c r="O533" s="430"/>
      <c r="P533" s="430"/>
      <c r="Q533" s="430"/>
      <c r="R533" s="430"/>
      <c r="S533" s="430"/>
      <c r="T533" s="430"/>
    </row>
    <row r="534" spans="1:24">
      <c r="D534" s="429"/>
      <c r="E534" s="429"/>
      <c r="H534" s="430"/>
      <c r="I534" s="430"/>
      <c r="J534" s="430"/>
      <c r="K534" s="430"/>
      <c r="L534" s="430"/>
      <c r="M534" s="430"/>
      <c r="N534" s="430"/>
      <c r="O534" s="430"/>
      <c r="P534" s="430"/>
      <c r="Q534" s="430"/>
      <c r="R534" s="430"/>
      <c r="S534" s="430"/>
      <c r="T534" s="430"/>
    </row>
    <row r="535" spans="1:24">
      <c r="D535" s="429"/>
      <c r="E535" s="429"/>
      <c r="H535" s="430"/>
      <c r="I535" s="430"/>
      <c r="J535" s="430"/>
      <c r="K535" s="430"/>
      <c r="L535" s="430"/>
      <c r="M535" s="430"/>
      <c r="N535" s="430"/>
      <c r="O535" s="430"/>
      <c r="P535" s="430"/>
      <c r="Q535" s="430"/>
      <c r="R535" s="430"/>
      <c r="S535" s="430"/>
      <c r="T535" s="430"/>
    </row>
    <row r="536" spans="1:24">
      <c r="D536" s="429"/>
      <c r="E536" s="429"/>
      <c r="H536" s="430"/>
      <c r="I536" s="430"/>
      <c r="J536" s="430"/>
      <c r="K536" s="430"/>
      <c r="L536" s="430"/>
      <c r="M536" s="430"/>
      <c r="N536" s="430"/>
      <c r="O536" s="430"/>
      <c r="P536" s="430"/>
      <c r="Q536" s="430"/>
      <c r="R536" s="430"/>
      <c r="S536" s="430"/>
      <c r="T536" s="430"/>
    </row>
    <row r="537" spans="1:24">
      <c r="D537" s="429"/>
      <c r="E537" s="429"/>
      <c r="H537" s="430"/>
      <c r="I537" s="430"/>
      <c r="J537" s="430"/>
      <c r="K537" s="430"/>
      <c r="L537" s="430"/>
      <c r="M537" s="430"/>
      <c r="N537" s="430"/>
      <c r="O537" s="430"/>
      <c r="P537" s="430"/>
      <c r="Q537" s="430"/>
      <c r="R537" s="430"/>
      <c r="S537" s="430"/>
      <c r="T537" s="430"/>
    </row>
    <row r="538" spans="1:24">
      <c r="D538" s="429"/>
      <c r="E538" s="429"/>
      <c r="H538" s="430"/>
      <c r="I538" s="430"/>
      <c r="J538" s="430"/>
      <c r="K538" s="430"/>
      <c r="L538" s="430"/>
      <c r="M538" s="430"/>
      <c r="N538" s="430"/>
      <c r="O538" s="430"/>
      <c r="P538" s="430"/>
      <c r="Q538" s="430"/>
      <c r="R538" s="430"/>
      <c r="S538" s="430"/>
      <c r="T538" s="430"/>
    </row>
    <row r="539" spans="1:24">
      <c r="D539" s="429"/>
      <c r="E539" s="429"/>
      <c r="H539" s="430"/>
      <c r="I539" s="430"/>
      <c r="J539" s="430"/>
      <c r="K539" s="430"/>
      <c r="L539" s="430"/>
      <c r="M539" s="430"/>
      <c r="N539" s="430"/>
      <c r="O539" s="430"/>
      <c r="P539" s="430"/>
      <c r="Q539" s="430"/>
      <c r="R539" s="430"/>
      <c r="S539" s="430"/>
      <c r="T539" s="430"/>
    </row>
    <row r="540" spans="1:24">
      <c r="D540" s="429"/>
      <c r="E540" s="429"/>
      <c r="H540" s="430"/>
      <c r="I540" s="430"/>
      <c r="J540" s="430"/>
      <c r="K540" s="430"/>
      <c r="L540" s="430"/>
      <c r="M540" s="430"/>
      <c r="N540" s="430"/>
      <c r="O540" s="430"/>
      <c r="P540" s="430"/>
      <c r="Q540" s="430"/>
      <c r="R540" s="430"/>
      <c r="S540" s="430"/>
      <c r="T540" s="430"/>
    </row>
    <row r="541" spans="1:24">
      <c r="D541" s="429"/>
      <c r="E541" s="429"/>
      <c r="H541" s="430"/>
      <c r="I541" s="430"/>
      <c r="J541" s="430"/>
      <c r="K541" s="430"/>
      <c r="L541" s="430"/>
      <c r="M541" s="430"/>
      <c r="N541" s="430"/>
      <c r="O541" s="430"/>
      <c r="P541" s="430"/>
      <c r="Q541" s="430"/>
      <c r="R541" s="430"/>
      <c r="S541" s="430"/>
      <c r="T541" s="430"/>
    </row>
    <row r="542" spans="1:24">
      <c r="D542" s="429"/>
      <c r="E542" s="429"/>
      <c r="H542" s="430"/>
      <c r="I542" s="430"/>
      <c r="J542" s="430"/>
      <c r="K542" s="430"/>
      <c r="L542" s="430"/>
      <c r="M542" s="430"/>
      <c r="N542" s="430"/>
      <c r="O542" s="430"/>
      <c r="P542" s="430"/>
      <c r="Q542" s="430"/>
      <c r="R542" s="430"/>
      <c r="S542" s="430"/>
      <c r="T542" s="430"/>
    </row>
    <row r="543" spans="1:24">
      <c r="D543" s="429"/>
      <c r="E543" s="429"/>
      <c r="H543" s="430"/>
      <c r="I543" s="430"/>
      <c r="J543" s="430"/>
      <c r="K543" s="430"/>
      <c r="L543" s="430"/>
      <c r="M543" s="430"/>
      <c r="N543" s="430"/>
      <c r="O543" s="430"/>
      <c r="P543" s="430"/>
      <c r="Q543" s="430"/>
      <c r="R543" s="430"/>
      <c r="S543" s="430"/>
      <c r="T543" s="430"/>
    </row>
    <row r="544" spans="1:24">
      <c r="D544" s="429"/>
      <c r="E544" s="429"/>
      <c r="H544" s="430"/>
      <c r="I544" s="430"/>
      <c r="J544" s="430"/>
      <c r="K544" s="430"/>
      <c r="L544" s="430"/>
      <c r="M544" s="430"/>
      <c r="N544" s="430"/>
      <c r="O544" s="430"/>
      <c r="P544" s="430"/>
      <c r="Q544" s="430"/>
      <c r="R544" s="430"/>
      <c r="S544" s="430"/>
      <c r="T544" s="430"/>
    </row>
    <row r="545" spans="1:24">
      <c r="D545" s="429"/>
      <c r="E545" s="429"/>
      <c r="H545" s="430"/>
      <c r="I545" s="430"/>
      <c r="J545" s="430"/>
      <c r="K545" s="430"/>
      <c r="L545" s="430"/>
      <c r="M545" s="430"/>
      <c r="N545" s="430"/>
      <c r="O545" s="430"/>
      <c r="P545" s="430"/>
      <c r="Q545" s="430"/>
      <c r="R545" s="430"/>
      <c r="S545" s="430"/>
      <c r="T545" s="430"/>
    </row>
    <row r="546" spans="1:24">
      <c r="D546" s="429"/>
      <c r="E546" s="429"/>
      <c r="H546" s="430"/>
      <c r="I546" s="430"/>
      <c r="J546" s="430"/>
      <c r="K546" s="430"/>
      <c r="L546" s="430"/>
      <c r="M546" s="430"/>
      <c r="N546" s="430"/>
      <c r="O546" s="430"/>
      <c r="P546" s="430"/>
      <c r="Q546" s="430"/>
      <c r="R546" s="430"/>
      <c r="S546" s="430"/>
      <c r="T546" s="430"/>
    </row>
    <row r="547" spans="1:24">
      <c r="D547" s="429"/>
      <c r="E547" s="429"/>
      <c r="H547" s="430"/>
      <c r="I547" s="430"/>
      <c r="J547" s="430"/>
      <c r="K547" s="430"/>
      <c r="L547" s="430"/>
      <c r="M547" s="430"/>
      <c r="N547" s="430"/>
      <c r="O547" s="430"/>
      <c r="P547" s="430"/>
      <c r="Q547" s="430"/>
      <c r="R547" s="430"/>
      <c r="S547" s="430"/>
      <c r="T547" s="430"/>
    </row>
    <row r="548" spans="1:24">
      <c r="D548" s="429"/>
      <c r="E548" s="429"/>
      <c r="H548" s="430"/>
      <c r="I548" s="430"/>
      <c r="J548" s="430"/>
      <c r="K548" s="430"/>
      <c r="L548" s="430"/>
      <c r="M548" s="430"/>
      <c r="N548" s="430"/>
      <c r="O548" s="430"/>
      <c r="P548" s="430"/>
      <c r="Q548" s="430"/>
      <c r="R548" s="430"/>
      <c r="S548" s="430"/>
      <c r="T548" s="430"/>
    </row>
    <row r="549" spans="1:24">
      <c r="D549" s="429"/>
      <c r="E549" s="429"/>
      <c r="H549" s="430"/>
      <c r="I549" s="430"/>
      <c r="J549" s="430"/>
      <c r="K549" s="430"/>
      <c r="L549" s="430"/>
      <c r="M549" s="430"/>
      <c r="N549" s="430"/>
      <c r="O549" s="430"/>
      <c r="P549" s="430"/>
      <c r="Q549" s="430"/>
      <c r="R549" s="430"/>
      <c r="S549" s="430"/>
      <c r="T549" s="430"/>
    </row>
    <row r="550" spans="1:24">
      <c r="D550" s="429"/>
      <c r="E550" s="429"/>
      <c r="H550" s="430"/>
      <c r="I550" s="430"/>
      <c r="J550" s="430"/>
      <c r="K550" s="430"/>
      <c r="L550" s="430"/>
      <c r="M550" s="430"/>
      <c r="N550" s="430"/>
      <c r="O550" s="430"/>
      <c r="P550" s="430"/>
      <c r="Q550" s="430"/>
      <c r="R550" s="430"/>
      <c r="S550" s="430"/>
      <c r="T550" s="430"/>
    </row>
    <row r="551" spans="1:24">
      <c r="D551" s="429"/>
      <c r="E551" s="429"/>
      <c r="H551" s="430"/>
      <c r="I551" s="430"/>
      <c r="J551" s="430"/>
      <c r="K551" s="430"/>
      <c r="L551" s="430"/>
      <c r="M551" s="430"/>
      <c r="N551" s="430"/>
      <c r="O551" s="430"/>
      <c r="P551" s="430"/>
      <c r="Q551" s="430"/>
      <c r="R551" s="430"/>
      <c r="S551" s="430"/>
      <c r="T551" s="430"/>
    </row>
    <row r="552" spans="1:24">
      <c r="D552" s="429"/>
      <c r="E552" s="429"/>
      <c r="H552" s="430"/>
      <c r="I552" s="430"/>
      <c r="J552" s="430"/>
      <c r="K552" s="430"/>
      <c r="L552" s="430"/>
      <c r="M552" s="430"/>
      <c r="N552" s="430"/>
      <c r="O552" s="430"/>
      <c r="P552" s="430"/>
      <c r="Q552" s="430"/>
      <c r="R552" s="430"/>
      <c r="S552" s="430"/>
      <c r="T552" s="430"/>
    </row>
    <row r="553" spans="1:24">
      <c r="D553" s="429"/>
      <c r="E553" s="429"/>
      <c r="H553" s="430"/>
      <c r="I553" s="430"/>
      <c r="J553" s="430"/>
      <c r="K553" s="430"/>
      <c r="L553" s="430"/>
      <c r="M553" s="430"/>
      <c r="N553" s="430"/>
      <c r="O553" s="430"/>
      <c r="P553" s="430"/>
      <c r="Q553" s="430"/>
      <c r="R553" s="430"/>
      <c r="S553" s="430"/>
      <c r="T553" s="430"/>
    </row>
    <row r="554" spans="1:24">
      <c r="D554" s="429"/>
      <c r="E554" s="429"/>
      <c r="H554" s="430"/>
      <c r="I554" s="430"/>
      <c r="J554" s="430"/>
      <c r="K554" s="430"/>
      <c r="L554" s="430"/>
      <c r="M554" s="430"/>
      <c r="N554" s="430"/>
      <c r="O554" s="430"/>
      <c r="P554" s="430"/>
      <c r="Q554" s="430"/>
      <c r="R554" s="430"/>
      <c r="S554" s="430"/>
      <c r="T554" s="430"/>
    </row>
    <row r="555" spans="1:24">
      <c r="D555" s="429"/>
      <c r="E555" s="429"/>
      <c r="H555" s="430"/>
      <c r="I555" s="430"/>
      <c r="J555" s="430"/>
      <c r="K555" s="430"/>
      <c r="L555" s="430"/>
      <c r="M555" s="430"/>
      <c r="N555" s="430"/>
      <c r="O555" s="430"/>
      <c r="P555" s="430"/>
      <c r="Q555" s="430"/>
      <c r="R555" s="430"/>
      <c r="S555" s="430"/>
      <c r="T555" s="430"/>
    </row>
    <row r="556" spans="1:24">
      <c r="D556" s="429"/>
      <c r="E556" s="429"/>
      <c r="H556" s="430"/>
      <c r="I556" s="430"/>
      <c r="J556" s="430"/>
      <c r="K556" s="430"/>
      <c r="L556" s="430"/>
      <c r="M556" s="430"/>
      <c r="N556" s="430"/>
      <c r="O556" s="430"/>
      <c r="P556" s="430"/>
      <c r="Q556" s="430"/>
      <c r="R556" s="430"/>
      <c r="S556" s="430"/>
      <c r="T556" s="430"/>
    </row>
    <row r="557" spans="1:24">
      <c r="D557" s="429"/>
      <c r="E557" s="429"/>
      <c r="H557" s="430"/>
      <c r="I557" s="430"/>
      <c r="J557" s="430"/>
      <c r="K557" s="430"/>
      <c r="L557" s="430"/>
      <c r="M557" s="430"/>
      <c r="N557" s="430"/>
      <c r="O557" s="430"/>
      <c r="P557" s="430"/>
      <c r="Q557" s="430"/>
      <c r="R557" s="430"/>
      <c r="S557" s="430"/>
      <c r="T557" s="430"/>
    </row>
    <row r="558" spans="1:24">
      <c r="D558" s="429"/>
      <c r="E558" s="429"/>
      <c r="H558" s="430"/>
      <c r="I558" s="430"/>
      <c r="J558" s="430"/>
      <c r="K558" s="430"/>
      <c r="L558" s="430"/>
      <c r="M558" s="430"/>
      <c r="N558" s="430"/>
      <c r="O558" s="430"/>
      <c r="P558" s="430"/>
      <c r="Q558" s="430"/>
      <c r="R558" s="430"/>
      <c r="S558" s="430"/>
      <c r="T558" s="430"/>
    </row>
    <row r="559" spans="1:24">
      <c r="D559" s="429"/>
      <c r="E559" s="429"/>
      <c r="H559" s="430"/>
      <c r="I559" s="430"/>
      <c r="J559" s="430"/>
      <c r="K559" s="430"/>
      <c r="L559" s="430"/>
      <c r="M559" s="430"/>
      <c r="N559" s="430"/>
      <c r="O559" s="430"/>
      <c r="P559" s="430"/>
      <c r="Q559" s="430"/>
      <c r="R559" s="430"/>
      <c r="S559" s="430"/>
      <c r="T559" s="430"/>
    </row>
    <row r="560" spans="1:24">
      <c r="D560" s="429"/>
      <c r="E560" s="429"/>
      <c r="H560" s="430"/>
      <c r="I560" s="430"/>
      <c r="J560" s="430"/>
      <c r="K560" s="430"/>
      <c r="L560" s="430"/>
      <c r="M560" s="430"/>
      <c r="N560" s="430"/>
      <c r="O560" s="430"/>
      <c r="P560" s="430"/>
      <c r="Q560" s="430"/>
      <c r="R560" s="430"/>
      <c r="S560" s="430"/>
      <c r="T560" s="430"/>
    </row>
    <row r="561" spans="1:24">
      <c r="D561" s="429"/>
      <c r="E561" s="429"/>
      <c r="H561" s="430"/>
      <c r="I561" s="430"/>
      <c r="J561" s="430"/>
      <c r="K561" s="430"/>
      <c r="L561" s="430"/>
      <c r="M561" s="430"/>
      <c r="N561" s="430"/>
      <c r="O561" s="430"/>
      <c r="P561" s="430"/>
      <c r="Q561" s="430"/>
      <c r="R561" s="430"/>
      <c r="S561" s="430"/>
      <c r="T561" s="430"/>
    </row>
    <row r="562" spans="1:24">
      <c r="D562" s="429"/>
      <c r="E562" s="429"/>
      <c r="H562" s="430"/>
      <c r="I562" s="430"/>
      <c r="J562" s="430"/>
      <c r="K562" s="430"/>
      <c r="L562" s="430"/>
      <c r="M562" s="430"/>
      <c r="N562" s="430"/>
      <c r="O562" s="430"/>
      <c r="P562" s="430"/>
      <c r="Q562" s="430"/>
      <c r="R562" s="430"/>
      <c r="S562" s="430"/>
      <c r="T562" s="430"/>
    </row>
    <row r="563" spans="1:24">
      <c r="D563" s="429"/>
      <c r="E563" s="429"/>
      <c r="H563" s="430"/>
      <c r="I563" s="430"/>
      <c r="J563" s="430"/>
      <c r="K563" s="430"/>
      <c r="L563" s="430"/>
      <c r="M563" s="430"/>
      <c r="N563" s="430"/>
      <c r="O563" s="430"/>
      <c r="P563" s="430"/>
      <c r="Q563" s="430"/>
      <c r="R563" s="430"/>
      <c r="S563" s="430"/>
      <c r="T563" s="430"/>
    </row>
    <row r="564" spans="1:24">
      <c r="D564" s="429"/>
      <c r="E564" s="429"/>
      <c r="H564" s="430"/>
      <c r="I564" s="430"/>
      <c r="J564" s="430"/>
      <c r="K564" s="430"/>
      <c r="L564" s="430"/>
      <c r="M564" s="430"/>
      <c r="N564" s="430"/>
      <c r="O564" s="430"/>
      <c r="P564" s="430"/>
      <c r="Q564" s="430"/>
      <c r="R564" s="430"/>
      <c r="S564" s="430"/>
      <c r="T564" s="430"/>
    </row>
    <row r="565" spans="1:24">
      <c r="D565" s="429"/>
      <c r="E565" s="429"/>
      <c r="H565" s="430"/>
      <c r="I565" s="430"/>
      <c r="J565" s="430"/>
      <c r="K565" s="430"/>
      <c r="L565" s="430"/>
      <c r="M565" s="430"/>
      <c r="N565" s="430"/>
      <c r="O565" s="430"/>
      <c r="P565" s="430"/>
      <c r="Q565" s="430"/>
      <c r="R565" s="430"/>
      <c r="S565" s="430"/>
      <c r="T565" s="430"/>
    </row>
    <row r="566" spans="1:24">
      <c r="D566" s="429"/>
      <c r="E566" s="429"/>
      <c r="H566" s="430"/>
      <c r="I566" s="430"/>
      <c r="J566" s="430"/>
      <c r="K566" s="430"/>
      <c r="L566" s="430"/>
      <c r="M566" s="430"/>
      <c r="N566" s="430"/>
      <c r="O566" s="430"/>
      <c r="P566" s="430"/>
      <c r="Q566" s="430"/>
      <c r="R566" s="430"/>
      <c r="S566" s="430"/>
      <c r="T566" s="430"/>
    </row>
    <row r="567" spans="1:24">
      <c r="D567" s="429"/>
      <c r="E567" s="429"/>
      <c r="H567" s="430"/>
      <c r="I567" s="430"/>
      <c r="J567" s="430"/>
      <c r="K567" s="430"/>
      <c r="L567" s="430"/>
      <c r="M567" s="430"/>
      <c r="N567" s="430"/>
      <c r="O567" s="430"/>
      <c r="P567" s="430"/>
      <c r="Q567" s="430"/>
      <c r="R567" s="430"/>
      <c r="S567" s="430"/>
      <c r="T567" s="430"/>
    </row>
    <row r="568" spans="1:24">
      <c r="D568" s="429"/>
      <c r="E568" s="429"/>
      <c r="H568" s="430"/>
      <c r="I568" s="430"/>
      <c r="J568" s="430"/>
      <c r="K568" s="430"/>
      <c r="L568" s="430"/>
      <c r="M568" s="430"/>
      <c r="N568" s="430"/>
      <c r="O568" s="430"/>
      <c r="P568" s="430"/>
      <c r="Q568" s="430"/>
      <c r="R568" s="430"/>
      <c r="S568" s="430"/>
      <c r="T568" s="430"/>
    </row>
    <row r="569" spans="1:24">
      <c r="D569" s="429"/>
      <c r="E569" s="429"/>
      <c r="H569" s="430"/>
      <c r="I569" s="430"/>
      <c r="J569" s="430"/>
      <c r="K569" s="430"/>
      <c r="L569" s="430"/>
      <c r="M569" s="430"/>
      <c r="N569" s="430"/>
      <c r="O569" s="430"/>
      <c r="P569" s="430"/>
      <c r="Q569" s="430"/>
      <c r="R569" s="430"/>
      <c r="S569" s="430"/>
      <c r="T569" s="430"/>
    </row>
    <row r="570" spans="1:24">
      <c r="D570" s="429"/>
      <c r="E570" s="429"/>
      <c r="H570" s="430"/>
      <c r="I570" s="430"/>
      <c r="J570" s="430"/>
      <c r="K570" s="430"/>
      <c r="L570" s="430"/>
      <c r="M570" s="430"/>
      <c r="N570" s="430"/>
      <c r="O570" s="430"/>
      <c r="P570" s="430"/>
      <c r="Q570" s="430"/>
      <c r="R570" s="430"/>
      <c r="S570" s="430"/>
      <c r="T570" s="430"/>
    </row>
    <row r="571" spans="1:24">
      <c r="D571" s="429"/>
      <c r="E571" s="429"/>
      <c r="H571" s="430"/>
      <c r="I571" s="430"/>
      <c r="J571" s="430"/>
      <c r="K571" s="430"/>
      <c r="L571" s="430"/>
      <c r="M571" s="430"/>
      <c r="N571" s="430"/>
      <c r="O571" s="430"/>
      <c r="P571" s="430"/>
      <c r="Q571" s="430"/>
      <c r="R571" s="430"/>
      <c r="S571" s="430"/>
      <c r="T571" s="430"/>
    </row>
    <row r="572" spans="1:24">
      <c r="D572" s="429"/>
      <c r="E572" s="429"/>
      <c r="H572" s="430"/>
      <c r="I572" s="430"/>
      <c r="J572" s="430"/>
      <c r="K572" s="430"/>
      <c r="L572" s="430"/>
      <c r="M572" s="430"/>
      <c r="N572" s="430"/>
      <c r="O572" s="430"/>
      <c r="P572" s="430"/>
      <c r="Q572" s="430"/>
      <c r="R572" s="430"/>
      <c r="S572" s="430"/>
      <c r="T572" s="430"/>
    </row>
    <row r="573" spans="1:24">
      <c r="D573" s="429"/>
      <c r="E573" s="429"/>
      <c r="H573" s="430"/>
      <c r="I573" s="430"/>
      <c r="J573" s="430"/>
      <c r="K573" s="430"/>
      <c r="L573" s="430"/>
      <c r="M573" s="430"/>
      <c r="N573" s="430"/>
      <c r="O573" s="430"/>
      <c r="P573" s="430"/>
      <c r="Q573" s="430"/>
      <c r="R573" s="430"/>
      <c r="S573" s="430"/>
      <c r="T573" s="430"/>
    </row>
    <row r="574" spans="1:24">
      <c r="D574" s="429"/>
      <c r="E574" s="429"/>
      <c r="H574" s="430"/>
      <c r="I574" s="430"/>
      <c r="J574" s="430"/>
      <c r="K574" s="430"/>
      <c r="L574" s="430"/>
      <c r="M574" s="430"/>
      <c r="N574" s="430"/>
      <c r="O574" s="430"/>
      <c r="P574" s="430"/>
      <c r="Q574" s="430"/>
      <c r="R574" s="430"/>
      <c r="S574" s="430"/>
      <c r="T574" s="430"/>
    </row>
    <row r="575" spans="1:24">
      <c r="D575" s="429"/>
      <c r="E575" s="429"/>
      <c r="H575" s="430"/>
      <c r="I575" s="430"/>
      <c r="J575" s="430"/>
      <c r="K575" s="430"/>
      <c r="L575" s="430"/>
      <c r="M575" s="430"/>
      <c r="N575" s="430"/>
      <c r="O575" s="430"/>
      <c r="P575" s="430"/>
      <c r="Q575" s="430"/>
      <c r="R575" s="430"/>
      <c r="S575" s="430"/>
      <c r="T575" s="430"/>
    </row>
    <row r="576" spans="1:24">
      <c r="D576" s="429"/>
      <c r="E576" s="429"/>
      <c r="H576" s="430"/>
      <c r="I576" s="430"/>
      <c r="J576" s="430"/>
      <c r="K576" s="430"/>
      <c r="L576" s="430"/>
      <c r="M576" s="430"/>
      <c r="N576" s="430"/>
      <c r="O576" s="430"/>
      <c r="P576" s="430"/>
      <c r="Q576" s="430"/>
      <c r="R576" s="430"/>
      <c r="S576" s="430"/>
      <c r="T576" s="430"/>
    </row>
    <row r="577" spans="1:24">
      <c r="D577" s="429"/>
      <c r="E577" s="429"/>
      <c r="H577" s="430"/>
      <c r="I577" s="430"/>
      <c r="J577" s="430"/>
      <c r="K577" s="430"/>
      <c r="L577" s="430"/>
      <c r="M577" s="430"/>
      <c r="N577" s="430"/>
      <c r="O577" s="430"/>
      <c r="P577" s="430"/>
      <c r="Q577" s="430"/>
      <c r="R577" s="430"/>
      <c r="S577" s="430"/>
      <c r="T577" s="430"/>
    </row>
    <row r="578" spans="1:24">
      <c r="D578" s="429"/>
      <c r="E578" s="429"/>
      <c r="H578" s="430"/>
      <c r="I578" s="430"/>
      <c r="J578" s="430"/>
      <c r="K578" s="430"/>
      <c r="L578" s="430"/>
      <c r="M578" s="430"/>
      <c r="N578" s="430"/>
      <c r="O578" s="430"/>
      <c r="P578" s="430"/>
      <c r="Q578" s="430"/>
      <c r="R578" s="430"/>
      <c r="S578" s="430"/>
      <c r="T578" s="430"/>
    </row>
    <row r="579" spans="1:24">
      <c r="D579" s="429"/>
      <c r="E579" s="429"/>
      <c r="H579" s="430"/>
      <c r="I579" s="430"/>
      <c r="J579" s="430"/>
      <c r="K579" s="430"/>
      <c r="L579" s="430"/>
      <c r="M579" s="430"/>
      <c r="N579" s="430"/>
      <c r="O579" s="430"/>
      <c r="P579" s="430"/>
      <c r="Q579" s="430"/>
      <c r="R579" s="430"/>
      <c r="S579" s="430"/>
      <c r="T579" s="430"/>
    </row>
    <row r="580" spans="1:24">
      <c r="D580" s="429"/>
      <c r="E580" s="429"/>
      <c r="H580" s="430"/>
      <c r="I580" s="430"/>
      <c r="J580" s="430"/>
      <c r="K580" s="430"/>
      <c r="L580" s="430"/>
      <c r="M580" s="430"/>
      <c r="N580" s="430"/>
      <c r="O580" s="430"/>
      <c r="P580" s="430"/>
      <c r="Q580" s="430"/>
      <c r="R580" s="430"/>
      <c r="S580" s="430"/>
      <c r="T580" s="430"/>
    </row>
    <row r="581" spans="1:24">
      <c r="D581" s="429"/>
      <c r="E581" s="429"/>
      <c r="H581" s="430"/>
      <c r="I581" s="430"/>
      <c r="J581" s="430"/>
      <c r="K581" s="430"/>
      <c r="L581" s="430"/>
      <c r="M581" s="430"/>
      <c r="N581" s="430"/>
      <c r="O581" s="430"/>
      <c r="P581" s="430"/>
      <c r="Q581" s="430"/>
      <c r="R581" s="430"/>
      <c r="S581" s="430"/>
      <c r="T581" s="430"/>
    </row>
    <row r="582" spans="1:24">
      <c r="D582" s="429"/>
      <c r="E582" s="429"/>
      <c r="H582" s="430"/>
      <c r="I582" s="430"/>
      <c r="J582" s="430"/>
      <c r="K582" s="430"/>
      <c r="L582" s="430"/>
      <c r="M582" s="430"/>
      <c r="N582" s="430"/>
      <c r="O582" s="430"/>
      <c r="P582" s="430"/>
      <c r="Q582" s="430"/>
      <c r="R582" s="430"/>
      <c r="S582" s="430"/>
      <c r="T582" s="430"/>
    </row>
    <row r="583" spans="1:24">
      <c r="D583" s="429"/>
      <c r="E583" s="429"/>
      <c r="H583" s="430"/>
      <c r="I583" s="430"/>
      <c r="J583" s="430"/>
      <c r="K583" s="430"/>
      <c r="L583" s="430"/>
      <c r="M583" s="430"/>
      <c r="N583" s="430"/>
      <c r="O583" s="430"/>
      <c r="P583" s="430"/>
      <c r="Q583" s="430"/>
      <c r="R583" s="430"/>
      <c r="S583" s="430"/>
      <c r="T583" s="430"/>
    </row>
    <row r="584" spans="1:24">
      <c r="D584" s="429"/>
      <c r="E584" s="429"/>
      <c r="H584" s="430"/>
      <c r="I584" s="430"/>
      <c r="J584" s="430"/>
      <c r="K584" s="430"/>
      <c r="L584" s="430"/>
      <c r="M584" s="430"/>
      <c r="N584" s="430"/>
      <c r="O584" s="430"/>
      <c r="P584" s="430"/>
      <c r="Q584" s="430"/>
      <c r="R584" s="430"/>
      <c r="S584" s="430"/>
      <c r="T584" s="430"/>
    </row>
    <row r="585" spans="1:24">
      <c r="D585" s="429"/>
      <c r="E585" s="429"/>
      <c r="H585" s="430"/>
      <c r="I585" s="430"/>
      <c r="J585" s="430"/>
      <c r="K585" s="430"/>
      <c r="L585" s="430"/>
      <c r="M585" s="430"/>
      <c r="N585" s="430"/>
      <c r="O585" s="430"/>
      <c r="P585" s="430"/>
      <c r="Q585" s="430"/>
      <c r="R585" s="430"/>
      <c r="S585" s="430"/>
      <c r="T585" s="430"/>
    </row>
    <row r="586" spans="1:24">
      <c r="D586" s="429"/>
      <c r="E586" s="429"/>
      <c r="H586" s="430"/>
      <c r="I586" s="430"/>
      <c r="J586" s="430"/>
      <c r="K586" s="430"/>
      <c r="L586" s="430"/>
      <c r="M586" s="430"/>
      <c r="N586" s="430"/>
      <c r="O586" s="430"/>
      <c r="P586" s="430"/>
      <c r="Q586" s="430"/>
      <c r="R586" s="430"/>
      <c r="S586" s="430"/>
      <c r="T586" s="430"/>
    </row>
    <row r="587" spans="1:24">
      <c r="D587" s="429"/>
      <c r="E587" s="429"/>
      <c r="H587" s="430"/>
      <c r="I587" s="430"/>
      <c r="J587" s="430"/>
      <c r="K587" s="430"/>
      <c r="L587" s="430"/>
      <c r="M587" s="430"/>
      <c r="N587" s="430"/>
      <c r="O587" s="430"/>
      <c r="P587" s="430"/>
      <c r="Q587" s="430"/>
      <c r="R587" s="430"/>
      <c r="S587" s="430"/>
      <c r="T587" s="430"/>
    </row>
    <row r="588" spans="1:24">
      <c r="D588" s="429"/>
      <c r="E588" s="429"/>
      <c r="H588" s="430"/>
      <c r="I588" s="430"/>
      <c r="J588" s="430"/>
      <c r="K588" s="430"/>
      <c r="L588" s="430"/>
      <c r="M588" s="430"/>
      <c r="N588" s="430"/>
      <c r="O588" s="430"/>
      <c r="P588" s="430"/>
      <c r="Q588" s="430"/>
      <c r="R588" s="430"/>
      <c r="S588" s="430"/>
      <c r="T588" s="430"/>
    </row>
    <row r="589" spans="1:24">
      <c r="D589" s="429"/>
      <c r="E589" s="429"/>
      <c r="H589" s="430"/>
      <c r="I589" s="430"/>
      <c r="J589" s="430"/>
      <c r="K589" s="430"/>
      <c r="L589" s="430"/>
      <c r="M589" s="430"/>
      <c r="N589" s="430"/>
      <c r="O589" s="430"/>
      <c r="P589" s="430"/>
      <c r="Q589" s="430"/>
      <c r="R589" s="430"/>
      <c r="S589" s="430"/>
      <c r="T589" s="430"/>
    </row>
    <row r="590" spans="1:24">
      <c r="D590" s="429"/>
      <c r="E590" s="429"/>
      <c r="H590" s="430"/>
      <c r="I590" s="430"/>
      <c r="J590" s="430"/>
      <c r="K590" s="430"/>
      <c r="L590" s="430"/>
      <c r="M590" s="430"/>
      <c r="N590" s="430"/>
      <c r="O590" s="430"/>
      <c r="P590" s="430"/>
      <c r="Q590" s="430"/>
      <c r="R590" s="430"/>
      <c r="S590" s="430"/>
      <c r="T590" s="430"/>
    </row>
    <row r="591" spans="1:24">
      <c r="D591" s="429"/>
      <c r="E591" s="429"/>
      <c r="H591" s="430"/>
      <c r="I591" s="430"/>
      <c r="J591" s="430"/>
      <c r="K591" s="430"/>
      <c r="L591" s="430"/>
      <c r="M591" s="430"/>
      <c r="N591" s="430"/>
      <c r="O591" s="430"/>
      <c r="P591" s="430"/>
      <c r="Q591" s="430"/>
      <c r="R591" s="430"/>
      <c r="S591" s="430"/>
      <c r="T591" s="430"/>
    </row>
    <row r="592" spans="1:24">
      <c r="D592" s="429"/>
      <c r="E592" s="429"/>
      <c r="H592" s="430"/>
      <c r="I592" s="430"/>
      <c r="J592" s="430"/>
      <c r="K592" s="430"/>
      <c r="L592" s="430"/>
      <c r="M592" s="430"/>
      <c r="N592" s="430"/>
      <c r="O592" s="430"/>
      <c r="P592" s="430"/>
      <c r="Q592" s="430"/>
      <c r="R592" s="430"/>
      <c r="S592" s="430"/>
      <c r="T592" s="430"/>
    </row>
    <row r="593" spans="1:24">
      <c r="D593" s="429"/>
      <c r="E593" s="429"/>
      <c r="H593" s="430"/>
      <c r="I593" s="430"/>
      <c r="J593" s="430"/>
      <c r="K593" s="430"/>
      <c r="L593" s="430"/>
      <c r="M593" s="430"/>
      <c r="N593" s="430"/>
      <c r="O593" s="430"/>
      <c r="P593" s="430"/>
      <c r="Q593" s="430"/>
      <c r="R593" s="430"/>
      <c r="S593" s="430"/>
      <c r="T593" s="430"/>
    </row>
    <row r="594" spans="1:24">
      <c r="D594" s="429"/>
      <c r="E594" s="429"/>
      <c r="H594" s="430"/>
      <c r="I594" s="430"/>
      <c r="J594" s="430"/>
      <c r="K594" s="430"/>
      <c r="L594" s="430"/>
      <c r="M594" s="430"/>
      <c r="N594" s="430"/>
      <c r="O594" s="430"/>
      <c r="P594" s="430"/>
      <c r="Q594" s="430"/>
      <c r="R594" s="430"/>
      <c r="S594" s="430"/>
      <c r="T594" s="430"/>
    </row>
    <row r="595" spans="1:24">
      <c r="D595" s="429"/>
      <c r="E595" s="429"/>
      <c r="H595" s="430"/>
      <c r="I595" s="430"/>
      <c r="J595" s="430"/>
      <c r="K595" s="430"/>
      <c r="L595" s="430"/>
      <c r="M595" s="430"/>
      <c r="N595" s="430"/>
      <c r="O595" s="430"/>
      <c r="P595" s="430"/>
      <c r="Q595" s="430"/>
      <c r="R595" s="430"/>
      <c r="S595" s="430"/>
      <c r="T595" s="430"/>
    </row>
    <row r="596" spans="1:24">
      <c r="D596" s="429"/>
      <c r="E596" s="429"/>
      <c r="H596" s="430"/>
      <c r="I596" s="430"/>
      <c r="J596" s="430"/>
      <c r="K596" s="430"/>
      <c r="L596" s="430"/>
      <c r="M596" s="430"/>
      <c r="N596" s="430"/>
      <c r="O596" s="430"/>
      <c r="P596" s="430"/>
      <c r="Q596" s="430"/>
      <c r="R596" s="430"/>
      <c r="S596" s="430"/>
      <c r="T596" s="430"/>
    </row>
    <row r="597" spans="1:24">
      <c r="D597" s="429"/>
      <c r="E597" s="429"/>
      <c r="H597" s="430"/>
      <c r="I597" s="430"/>
      <c r="J597" s="430"/>
      <c r="K597" s="430"/>
      <c r="L597" s="430"/>
      <c r="M597" s="430"/>
      <c r="N597" s="430"/>
      <c r="O597" s="430"/>
      <c r="P597" s="430"/>
      <c r="Q597" s="430"/>
      <c r="R597" s="430"/>
      <c r="S597" s="430"/>
      <c r="T597" s="430"/>
    </row>
    <row r="598" spans="1:24">
      <c r="D598" s="429"/>
      <c r="E598" s="429"/>
      <c r="H598" s="430"/>
      <c r="I598" s="430"/>
      <c r="J598" s="430"/>
      <c r="K598" s="430"/>
      <c r="L598" s="430"/>
      <c r="M598" s="430"/>
      <c r="N598" s="430"/>
      <c r="O598" s="430"/>
      <c r="P598" s="430"/>
      <c r="Q598" s="430"/>
      <c r="R598" s="430"/>
      <c r="S598" s="430"/>
      <c r="T598" s="430"/>
    </row>
    <row r="599" spans="1:24">
      <c r="D599" s="429"/>
      <c r="E599" s="429"/>
      <c r="H599" s="430"/>
      <c r="I599" s="430"/>
      <c r="J599" s="430"/>
      <c r="K599" s="430"/>
      <c r="L599" s="430"/>
      <c r="M599" s="430"/>
      <c r="N599" s="430"/>
      <c r="O599" s="430"/>
      <c r="P599" s="430"/>
      <c r="Q599" s="430"/>
      <c r="R599" s="430"/>
      <c r="S599" s="430"/>
      <c r="T599" s="430"/>
    </row>
    <row r="600" spans="1:24">
      <c r="D600" s="429"/>
      <c r="E600" s="429"/>
      <c r="H600" s="430"/>
      <c r="I600" s="430"/>
      <c r="J600" s="430"/>
      <c r="K600" s="430"/>
      <c r="L600" s="430"/>
      <c r="M600" s="430"/>
      <c r="N600" s="430"/>
      <c r="O600" s="430"/>
      <c r="P600" s="430"/>
      <c r="Q600" s="430"/>
      <c r="R600" s="430"/>
      <c r="S600" s="430"/>
      <c r="T600" s="430"/>
    </row>
    <row r="601" spans="1:24">
      <c r="D601" s="429"/>
      <c r="E601" s="429"/>
      <c r="H601" s="430"/>
      <c r="I601" s="430"/>
      <c r="J601" s="430"/>
      <c r="K601" s="430"/>
      <c r="L601" s="430"/>
      <c r="M601" s="430"/>
      <c r="N601" s="430"/>
      <c r="O601" s="430"/>
      <c r="P601" s="430"/>
      <c r="Q601" s="430"/>
      <c r="R601" s="430"/>
      <c r="S601" s="430"/>
      <c r="T601" s="430"/>
    </row>
    <row r="602" spans="1:24">
      <c r="D602" s="429"/>
      <c r="E602" s="429"/>
      <c r="H602" s="430"/>
      <c r="I602" s="430"/>
      <c r="J602" s="430"/>
      <c r="K602" s="430"/>
      <c r="L602" s="430"/>
      <c r="M602" s="430"/>
      <c r="N602" s="430"/>
      <c r="O602" s="430"/>
      <c r="P602" s="430"/>
      <c r="Q602" s="430"/>
      <c r="R602" s="430"/>
      <c r="S602" s="430"/>
      <c r="T602" s="430"/>
    </row>
    <row r="603" spans="1:24">
      <c r="D603" s="429"/>
      <c r="E603" s="429"/>
      <c r="H603" s="430"/>
      <c r="I603" s="430"/>
      <c r="J603" s="430"/>
      <c r="K603" s="430"/>
      <c r="L603" s="430"/>
      <c r="M603" s="430"/>
      <c r="N603" s="430"/>
      <c r="O603" s="430"/>
      <c r="P603" s="430"/>
      <c r="Q603" s="430"/>
      <c r="R603" s="430"/>
      <c r="S603" s="430"/>
      <c r="T603" s="430"/>
    </row>
    <row r="604" spans="1:24">
      <c r="D604" s="429"/>
      <c r="E604" s="429"/>
      <c r="H604" s="430"/>
      <c r="I604" s="430"/>
      <c r="J604" s="430"/>
      <c r="K604" s="430"/>
      <c r="L604" s="430"/>
      <c r="M604" s="430"/>
      <c r="N604" s="430"/>
      <c r="O604" s="430"/>
      <c r="P604" s="430"/>
      <c r="Q604" s="430"/>
      <c r="R604" s="430"/>
      <c r="S604" s="430"/>
      <c r="T604" s="430"/>
    </row>
    <row r="605" spans="1:24">
      <c r="D605" s="429"/>
      <c r="E605" s="429"/>
      <c r="H605" s="430"/>
      <c r="I605" s="430"/>
      <c r="J605" s="430"/>
      <c r="K605" s="430"/>
      <c r="L605" s="430"/>
      <c r="M605" s="430"/>
      <c r="N605" s="430"/>
      <c r="O605" s="430"/>
      <c r="P605" s="430"/>
      <c r="Q605" s="430"/>
      <c r="R605" s="430"/>
      <c r="S605" s="430"/>
      <c r="T605" s="430"/>
    </row>
    <row r="606" spans="1:24">
      <c r="D606" s="429"/>
      <c r="E606" s="429"/>
      <c r="H606" s="430"/>
      <c r="I606" s="430"/>
      <c r="J606" s="430"/>
      <c r="K606" s="430"/>
      <c r="L606" s="430"/>
      <c r="M606" s="430"/>
      <c r="N606" s="430"/>
      <c r="O606" s="430"/>
      <c r="P606" s="430"/>
      <c r="Q606" s="430"/>
      <c r="R606" s="430"/>
      <c r="S606" s="430"/>
      <c r="T606" s="430"/>
    </row>
    <row r="607" spans="1:24">
      <c r="D607" s="429"/>
      <c r="E607" s="429"/>
      <c r="H607" s="430"/>
      <c r="I607" s="430"/>
      <c r="J607" s="430"/>
      <c r="K607" s="430"/>
      <c r="L607" s="430"/>
      <c r="M607" s="430"/>
      <c r="N607" s="430"/>
      <c r="O607" s="430"/>
      <c r="P607" s="430"/>
      <c r="Q607" s="430"/>
      <c r="R607" s="430"/>
      <c r="S607" s="430"/>
      <c r="T607" s="430"/>
    </row>
    <row r="608" spans="1:24">
      <c r="D608" s="429"/>
      <c r="E608" s="429"/>
      <c r="H608" s="430"/>
      <c r="I608" s="430"/>
      <c r="J608" s="430"/>
      <c r="K608" s="430"/>
      <c r="L608" s="430"/>
      <c r="M608" s="430"/>
      <c r="N608" s="430"/>
      <c r="O608" s="430"/>
      <c r="P608" s="430"/>
      <c r="Q608" s="430"/>
      <c r="R608" s="430"/>
      <c r="S608" s="430"/>
      <c r="T608" s="430"/>
    </row>
    <row r="609" spans="1:24">
      <c r="D609" s="429"/>
      <c r="E609" s="429"/>
      <c r="H609" s="430"/>
      <c r="I609" s="430"/>
      <c r="J609" s="430"/>
      <c r="K609" s="430"/>
      <c r="L609" s="430"/>
      <c r="M609" s="430"/>
      <c r="N609" s="430"/>
      <c r="O609" s="430"/>
      <c r="P609" s="430"/>
      <c r="Q609" s="430"/>
      <c r="R609" s="430"/>
      <c r="S609" s="430"/>
      <c r="T609" s="430"/>
    </row>
    <row r="610" spans="1:24">
      <c r="D610" s="429"/>
      <c r="E610" s="429"/>
      <c r="H610" s="430"/>
      <c r="I610" s="430"/>
      <c r="J610" s="430"/>
      <c r="K610" s="430"/>
      <c r="L610" s="430"/>
      <c r="M610" s="430"/>
      <c r="N610" s="430"/>
      <c r="O610" s="430"/>
      <c r="P610" s="430"/>
      <c r="Q610" s="430"/>
      <c r="R610" s="430"/>
      <c r="S610" s="430"/>
      <c r="T610" s="430"/>
    </row>
    <row r="611" spans="1:24">
      <c r="D611" s="429"/>
      <c r="E611" s="429"/>
      <c r="H611" s="430"/>
      <c r="I611" s="430"/>
      <c r="J611" s="430"/>
      <c r="K611" s="430"/>
      <c r="L611" s="430"/>
      <c r="M611" s="430"/>
      <c r="N611" s="430"/>
      <c r="O611" s="430"/>
      <c r="P611" s="430"/>
      <c r="Q611" s="430"/>
      <c r="R611" s="430"/>
      <c r="S611" s="430"/>
      <c r="T611" s="430"/>
    </row>
    <row r="612" spans="1:24">
      <c r="D612" s="429"/>
      <c r="E612" s="429"/>
      <c r="H612" s="430"/>
      <c r="I612" s="430"/>
      <c r="J612" s="430"/>
      <c r="K612" s="430"/>
      <c r="L612" s="430"/>
      <c r="M612" s="430"/>
      <c r="N612" s="430"/>
      <c r="O612" s="430"/>
      <c r="P612" s="430"/>
      <c r="Q612" s="430"/>
      <c r="R612" s="430"/>
      <c r="S612" s="430"/>
      <c r="T612" s="430"/>
    </row>
    <row r="613" spans="1:24">
      <c r="D613" s="429"/>
      <c r="E613" s="429"/>
      <c r="H613" s="430"/>
      <c r="I613" s="430"/>
      <c r="J613" s="430"/>
      <c r="K613" s="430"/>
      <c r="L613" s="430"/>
      <c r="M613" s="430"/>
      <c r="N613" s="430"/>
      <c r="O613" s="430"/>
      <c r="P613" s="430"/>
      <c r="Q613" s="430"/>
      <c r="R613" s="430"/>
      <c r="S613" s="430"/>
      <c r="T613" s="430"/>
    </row>
    <row r="614" spans="1:24">
      <c r="D614" s="429"/>
      <c r="E614" s="429"/>
      <c r="H614" s="430"/>
      <c r="I614" s="430"/>
      <c r="J614" s="430"/>
      <c r="K614" s="430"/>
      <c r="L614" s="430"/>
      <c r="M614" s="430"/>
      <c r="N614" s="430"/>
      <c r="O614" s="430"/>
      <c r="P614" s="430"/>
      <c r="Q614" s="430"/>
      <c r="R614" s="430"/>
      <c r="S614" s="430"/>
      <c r="T614" s="430"/>
    </row>
    <row r="615" spans="1:24">
      <c r="D615" s="429"/>
      <c r="E615" s="429"/>
      <c r="H615" s="430"/>
      <c r="I615" s="430"/>
      <c r="J615" s="430"/>
      <c r="K615" s="430"/>
      <c r="L615" s="430"/>
      <c r="M615" s="430"/>
      <c r="N615" s="430"/>
      <c r="O615" s="430"/>
      <c r="P615" s="430"/>
      <c r="Q615" s="430"/>
      <c r="R615" s="430"/>
      <c r="S615" s="430"/>
      <c r="T615" s="430"/>
    </row>
    <row r="616" spans="1:24">
      <c r="D616" s="429"/>
      <c r="E616" s="429"/>
      <c r="H616" s="430"/>
      <c r="I616" s="430"/>
      <c r="J616" s="430"/>
      <c r="K616" s="430"/>
      <c r="L616" s="430"/>
      <c r="M616" s="430"/>
      <c r="N616" s="430"/>
      <c r="O616" s="430"/>
      <c r="P616" s="430"/>
      <c r="Q616" s="430"/>
      <c r="R616" s="430"/>
      <c r="S616" s="430"/>
      <c r="T616" s="430"/>
    </row>
    <row r="617" spans="1:24">
      <c r="D617" s="429"/>
      <c r="E617" s="429"/>
      <c r="H617" s="430"/>
      <c r="I617" s="430"/>
      <c r="J617" s="430"/>
      <c r="K617" s="430"/>
      <c r="L617" s="430"/>
      <c r="M617" s="430"/>
      <c r="N617" s="430"/>
      <c r="O617" s="430"/>
      <c r="P617" s="430"/>
      <c r="Q617" s="430"/>
      <c r="R617" s="430"/>
      <c r="S617" s="430"/>
      <c r="T617" s="430"/>
    </row>
    <row r="618" spans="1:24">
      <c r="D618" s="429"/>
      <c r="E618" s="429"/>
      <c r="H618" s="430"/>
      <c r="I618" s="430"/>
      <c r="J618" s="430"/>
      <c r="K618" s="430"/>
      <c r="L618" s="430"/>
      <c r="M618" s="430"/>
      <c r="N618" s="430"/>
      <c r="O618" s="430"/>
      <c r="P618" s="430"/>
      <c r="Q618" s="430"/>
      <c r="R618" s="430"/>
      <c r="S618" s="430"/>
      <c r="T618" s="430"/>
    </row>
    <row r="619" spans="1:24">
      <c r="D619" s="429"/>
      <c r="E619" s="429"/>
      <c r="H619" s="430"/>
      <c r="I619" s="430"/>
      <c r="J619" s="430"/>
      <c r="K619" s="430"/>
      <c r="L619" s="430"/>
      <c r="M619" s="430"/>
      <c r="N619" s="430"/>
      <c r="O619" s="430"/>
      <c r="P619" s="430"/>
      <c r="Q619" s="430"/>
      <c r="R619" s="430"/>
      <c r="S619" s="430"/>
      <c r="T619" s="430"/>
    </row>
    <row r="620" spans="1:24">
      <c r="D620" s="429"/>
      <c r="E620" s="429"/>
      <c r="H620" s="430"/>
      <c r="I620" s="430"/>
      <c r="J620" s="430"/>
      <c r="K620" s="430"/>
      <c r="L620" s="430"/>
      <c r="M620" s="430"/>
      <c r="N620" s="430"/>
      <c r="O620" s="430"/>
      <c r="P620" s="430"/>
      <c r="Q620" s="430"/>
      <c r="R620" s="430"/>
      <c r="S620" s="430"/>
      <c r="T620" s="430"/>
    </row>
    <row r="621" spans="1:24">
      <c r="D621" s="429"/>
      <c r="E621" s="429"/>
      <c r="H621" s="430"/>
      <c r="I621" s="430"/>
      <c r="J621" s="430"/>
      <c r="K621" s="430"/>
      <c r="L621" s="430"/>
      <c r="M621" s="430"/>
      <c r="N621" s="430"/>
      <c r="O621" s="430"/>
      <c r="P621" s="430"/>
      <c r="Q621" s="430"/>
      <c r="R621" s="430"/>
      <c r="S621" s="430"/>
      <c r="T621" s="430"/>
    </row>
    <row r="622" spans="1:24">
      <c r="D622" s="429"/>
      <c r="E622" s="429"/>
      <c r="H622" s="430"/>
      <c r="I622" s="430"/>
      <c r="J622" s="430"/>
      <c r="K622" s="430"/>
      <c r="L622" s="430"/>
      <c r="M622" s="430"/>
      <c r="N622" s="430"/>
      <c r="O622" s="430"/>
      <c r="P622" s="430"/>
      <c r="Q622" s="430"/>
      <c r="R622" s="430"/>
      <c r="S622" s="430"/>
      <c r="T622" s="430"/>
    </row>
    <row r="623" spans="1:24">
      <c r="D623" s="429"/>
      <c r="E623" s="429"/>
      <c r="H623" s="430"/>
      <c r="I623" s="430"/>
      <c r="J623" s="430"/>
      <c r="K623" s="430"/>
      <c r="L623" s="430"/>
      <c r="M623" s="430"/>
      <c r="N623" s="430"/>
      <c r="O623" s="430"/>
      <c r="P623" s="430"/>
      <c r="Q623" s="430"/>
      <c r="R623" s="430"/>
      <c r="S623" s="430"/>
      <c r="T623" s="430"/>
    </row>
    <row r="624" spans="1:24">
      <c r="D624" s="429"/>
      <c r="E624" s="429"/>
      <c r="H624" s="430"/>
      <c r="I624" s="430"/>
      <c r="J624" s="430"/>
      <c r="K624" s="430"/>
      <c r="L624" s="430"/>
      <c r="M624" s="430"/>
      <c r="N624" s="430"/>
      <c r="O624" s="430"/>
      <c r="P624" s="430"/>
      <c r="Q624" s="430"/>
      <c r="R624" s="430"/>
      <c r="S624" s="430"/>
      <c r="T624" s="430"/>
    </row>
    <row r="625" spans="1:24">
      <c r="D625" s="429"/>
      <c r="E625" s="429"/>
      <c r="H625" s="430"/>
      <c r="I625" s="430"/>
      <c r="J625" s="430"/>
      <c r="K625" s="430"/>
      <c r="L625" s="430"/>
      <c r="M625" s="430"/>
      <c r="N625" s="430"/>
      <c r="O625" s="430"/>
      <c r="P625" s="430"/>
      <c r="Q625" s="430"/>
      <c r="R625" s="430"/>
      <c r="S625" s="430"/>
      <c r="T625" s="430"/>
    </row>
    <row r="626" spans="1:24">
      <c r="D626" s="429"/>
      <c r="E626" s="429"/>
      <c r="H626" s="430"/>
      <c r="I626" s="430"/>
      <c r="J626" s="430"/>
      <c r="K626" s="430"/>
      <c r="L626" s="430"/>
      <c r="M626" s="430"/>
      <c r="N626" s="430"/>
      <c r="O626" s="430"/>
      <c r="P626" s="430"/>
      <c r="Q626" s="430"/>
      <c r="R626" s="430"/>
      <c r="S626" s="430"/>
      <c r="T626" s="430"/>
    </row>
    <row r="627" spans="1:24">
      <c r="D627" s="429"/>
      <c r="E627" s="429"/>
      <c r="H627" s="430"/>
      <c r="I627" s="430"/>
      <c r="J627" s="430"/>
      <c r="K627" s="430"/>
      <c r="L627" s="430"/>
      <c r="M627" s="430"/>
      <c r="N627" s="430"/>
      <c r="O627" s="430"/>
      <c r="P627" s="430"/>
      <c r="Q627" s="430"/>
      <c r="R627" s="430"/>
      <c r="S627" s="430"/>
      <c r="T627" s="430"/>
    </row>
    <row r="628" spans="1:24">
      <c r="D628" s="429"/>
      <c r="E628" s="429"/>
      <c r="H628" s="430"/>
      <c r="I628" s="430"/>
      <c r="J628" s="430"/>
      <c r="K628" s="430"/>
      <c r="L628" s="430"/>
      <c r="M628" s="430"/>
      <c r="N628" s="430"/>
      <c r="O628" s="430"/>
      <c r="P628" s="430"/>
      <c r="Q628" s="430"/>
      <c r="R628" s="430"/>
      <c r="S628" s="430"/>
      <c r="T628" s="430"/>
    </row>
    <row r="629" spans="1:24">
      <c r="D629" s="429"/>
      <c r="E629" s="429"/>
      <c r="H629" s="430"/>
      <c r="I629" s="430"/>
      <c r="J629" s="430"/>
      <c r="K629" s="430"/>
      <c r="L629" s="430"/>
      <c r="M629" s="430"/>
      <c r="N629" s="430"/>
      <c r="O629" s="430"/>
      <c r="P629" s="430"/>
      <c r="Q629" s="430"/>
      <c r="R629" s="430"/>
      <c r="S629" s="430"/>
      <c r="T629" s="430"/>
    </row>
    <row r="630" spans="1:24">
      <c r="D630" s="429"/>
      <c r="E630" s="429"/>
      <c r="H630" s="430"/>
      <c r="I630" s="430"/>
      <c r="J630" s="430"/>
      <c r="K630" s="430"/>
      <c r="L630" s="430"/>
      <c r="M630" s="430"/>
      <c r="N630" s="430"/>
      <c r="O630" s="430"/>
      <c r="P630" s="430"/>
      <c r="Q630" s="430"/>
      <c r="R630" s="430"/>
      <c r="S630" s="430"/>
      <c r="T630" s="430"/>
    </row>
    <row r="631" spans="1:24">
      <c r="D631" s="429"/>
      <c r="E631" s="429"/>
      <c r="H631" s="430"/>
      <c r="I631" s="430"/>
      <c r="J631" s="430"/>
      <c r="K631" s="430"/>
      <c r="L631" s="430"/>
      <c r="M631" s="430"/>
      <c r="N631" s="430"/>
      <c r="O631" s="430"/>
      <c r="P631" s="430"/>
      <c r="Q631" s="430"/>
      <c r="R631" s="430"/>
      <c r="S631" s="430"/>
      <c r="T631" s="430"/>
    </row>
    <row r="632" spans="1:24">
      <c r="D632" s="429"/>
      <c r="E632" s="429"/>
      <c r="H632" s="430"/>
      <c r="I632" s="430"/>
      <c r="J632" s="430"/>
      <c r="K632" s="430"/>
      <c r="L632" s="430"/>
      <c r="M632" s="430"/>
      <c r="N632" s="430"/>
      <c r="O632" s="430"/>
      <c r="P632" s="430"/>
      <c r="Q632" s="430"/>
      <c r="R632" s="430"/>
      <c r="S632" s="430"/>
      <c r="T632" s="430"/>
    </row>
    <row r="633" spans="1:24">
      <c r="D633" s="429"/>
      <c r="E633" s="429"/>
      <c r="H633" s="430"/>
      <c r="I633" s="430"/>
      <c r="J633" s="430"/>
      <c r="K633" s="430"/>
      <c r="L633" s="430"/>
      <c r="M633" s="430"/>
      <c r="N633" s="430"/>
      <c r="O633" s="430"/>
      <c r="P633" s="430"/>
      <c r="Q633" s="430"/>
      <c r="R633" s="430"/>
      <c r="S633" s="430"/>
      <c r="T633" s="430"/>
    </row>
    <row r="634" spans="1:24">
      <c r="D634" s="429"/>
      <c r="E634" s="429"/>
      <c r="H634" s="430"/>
      <c r="I634" s="430"/>
      <c r="J634" s="430"/>
      <c r="K634" s="430"/>
      <c r="L634" s="430"/>
      <c r="M634" s="430"/>
      <c r="N634" s="430"/>
      <c r="O634" s="430"/>
      <c r="P634" s="430"/>
      <c r="Q634" s="430"/>
      <c r="R634" s="430"/>
      <c r="S634" s="430"/>
      <c r="T634" s="430"/>
    </row>
    <row r="635" spans="1:24">
      <c r="D635" s="429"/>
      <c r="E635" s="429"/>
      <c r="H635" s="430"/>
      <c r="I635" s="430"/>
      <c r="J635" s="430"/>
      <c r="K635" s="430"/>
      <c r="L635" s="430"/>
      <c r="M635" s="430"/>
      <c r="N635" s="430"/>
      <c r="O635" s="430"/>
      <c r="P635" s="430"/>
      <c r="Q635" s="430"/>
      <c r="R635" s="430"/>
      <c r="S635" s="430"/>
      <c r="T635" s="430"/>
    </row>
    <row r="636" spans="1:24">
      <c r="D636" s="429"/>
      <c r="E636" s="429"/>
      <c r="H636" s="430"/>
      <c r="I636" s="430"/>
      <c r="J636" s="430"/>
      <c r="K636" s="430"/>
      <c r="L636" s="430"/>
      <c r="M636" s="430"/>
      <c r="N636" s="430"/>
      <c r="O636" s="430"/>
      <c r="P636" s="430"/>
      <c r="Q636" s="430"/>
      <c r="R636" s="430"/>
      <c r="S636" s="430"/>
      <c r="T636" s="430"/>
    </row>
    <row r="637" spans="1:24">
      <c r="D637" s="429"/>
      <c r="E637" s="429"/>
      <c r="H637" s="430"/>
      <c r="I637" s="430"/>
      <c r="J637" s="430"/>
      <c r="K637" s="430"/>
      <c r="L637" s="430"/>
      <c r="M637" s="430"/>
      <c r="N637" s="430"/>
      <c r="O637" s="430"/>
      <c r="P637" s="430"/>
      <c r="Q637" s="430"/>
      <c r="R637" s="430"/>
      <c r="S637" s="430"/>
      <c r="T637" s="430"/>
    </row>
    <row r="638" spans="1:24">
      <c r="D638" s="429"/>
      <c r="E638" s="429"/>
      <c r="H638" s="430"/>
      <c r="I638" s="430"/>
      <c r="J638" s="430"/>
      <c r="K638" s="430"/>
      <c r="L638" s="430"/>
      <c r="M638" s="430"/>
      <c r="N638" s="430"/>
      <c r="O638" s="430"/>
      <c r="P638" s="430"/>
      <c r="Q638" s="430"/>
      <c r="R638" s="430"/>
      <c r="S638" s="430"/>
      <c r="T638" s="430"/>
    </row>
    <row r="639" spans="1:24">
      <c r="D639" s="429"/>
      <c r="E639" s="429"/>
      <c r="H639" s="430"/>
      <c r="I639" s="430"/>
      <c r="J639" s="430"/>
      <c r="K639" s="430"/>
      <c r="L639" s="430"/>
      <c r="M639" s="430"/>
      <c r="N639" s="430"/>
      <c r="O639" s="430"/>
      <c r="P639" s="430"/>
      <c r="Q639" s="430"/>
      <c r="R639" s="430"/>
      <c r="S639" s="430"/>
      <c r="T639" s="430"/>
    </row>
    <row r="640" spans="1:24">
      <c r="D640" s="429"/>
      <c r="E640" s="429"/>
      <c r="H640" s="430"/>
      <c r="I640" s="430"/>
      <c r="J640" s="430"/>
      <c r="K640" s="430"/>
      <c r="L640" s="430"/>
      <c r="M640" s="430"/>
      <c r="N640" s="430"/>
      <c r="O640" s="430"/>
      <c r="P640" s="430"/>
      <c r="Q640" s="430"/>
      <c r="R640" s="430"/>
      <c r="S640" s="430"/>
      <c r="T640" s="430"/>
    </row>
    <row r="641" spans="1:24">
      <c r="D641" s="429"/>
      <c r="E641" s="429"/>
      <c r="H641" s="430"/>
      <c r="I641" s="430"/>
      <c r="J641" s="430"/>
      <c r="K641" s="430"/>
      <c r="L641" s="430"/>
      <c r="M641" s="430"/>
      <c r="N641" s="430"/>
      <c r="O641" s="430"/>
      <c r="P641" s="430"/>
      <c r="Q641" s="430"/>
      <c r="R641" s="430"/>
      <c r="S641" s="430"/>
      <c r="T641" s="430"/>
    </row>
    <row r="642" spans="1:24">
      <c r="D642" s="429"/>
      <c r="E642" s="429"/>
      <c r="H642" s="430"/>
      <c r="I642" s="430"/>
      <c r="J642" s="430"/>
      <c r="K642" s="430"/>
      <c r="L642" s="430"/>
      <c r="M642" s="430"/>
      <c r="N642" s="430"/>
      <c r="O642" s="430"/>
      <c r="P642" s="430"/>
      <c r="Q642" s="430"/>
      <c r="R642" s="430"/>
      <c r="S642" s="430"/>
      <c r="T642" s="430"/>
    </row>
    <row r="643" spans="1:24">
      <c r="D643" s="429"/>
      <c r="E643" s="429"/>
      <c r="H643" s="430"/>
      <c r="I643" s="430"/>
      <c r="J643" s="430"/>
      <c r="K643" s="430"/>
      <c r="L643" s="430"/>
      <c r="M643" s="430"/>
      <c r="N643" s="430"/>
      <c r="O643" s="430"/>
      <c r="P643" s="430"/>
      <c r="Q643" s="430"/>
      <c r="R643" s="430"/>
      <c r="S643" s="430"/>
      <c r="T643" s="430"/>
    </row>
    <row r="644" spans="1:24">
      <c r="D644" s="429"/>
      <c r="E644" s="429"/>
      <c r="H644" s="430"/>
      <c r="I644" s="430"/>
      <c r="J644" s="430"/>
      <c r="K644" s="430"/>
      <c r="L644" s="430"/>
      <c r="M644" s="430"/>
      <c r="N644" s="430"/>
      <c r="O644" s="430"/>
      <c r="P644" s="430"/>
      <c r="Q644" s="430"/>
      <c r="R644" s="430"/>
      <c r="S644" s="430"/>
      <c r="T644" s="430"/>
    </row>
    <row r="645" spans="1:24">
      <c r="D645" s="429"/>
      <c r="E645" s="429"/>
      <c r="H645" s="430"/>
      <c r="I645" s="430"/>
      <c r="J645" s="430"/>
      <c r="K645" s="430"/>
      <c r="L645" s="430"/>
      <c r="M645" s="430"/>
      <c r="N645" s="430"/>
      <c r="O645" s="430"/>
      <c r="P645" s="430"/>
      <c r="Q645" s="430"/>
      <c r="R645" s="430"/>
      <c r="S645" s="430"/>
      <c r="T645" s="430"/>
    </row>
    <row r="646" spans="1:24">
      <c r="D646" s="429"/>
      <c r="E646" s="429"/>
      <c r="H646" s="430"/>
      <c r="I646" s="430"/>
      <c r="J646" s="430"/>
      <c r="K646" s="430"/>
      <c r="L646" s="430"/>
      <c r="M646" s="430"/>
      <c r="N646" s="430"/>
      <c r="O646" s="430"/>
      <c r="P646" s="430"/>
      <c r="Q646" s="430"/>
      <c r="R646" s="430"/>
      <c r="S646" s="430"/>
      <c r="T646" s="430"/>
    </row>
    <row r="647" spans="1:24">
      <c r="D647" s="429"/>
      <c r="E647" s="429"/>
      <c r="H647" s="430"/>
      <c r="I647" s="430"/>
      <c r="J647" s="430"/>
      <c r="K647" s="430"/>
      <c r="L647" s="430"/>
      <c r="M647" s="430"/>
      <c r="N647" s="430"/>
      <c r="O647" s="430"/>
      <c r="P647" s="430"/>
      <c r="Q647" s="430"/>
      <c r="R647" s="430"/>
      <c r="S647" s="430"/>
      <c r="T647" s="430"/>
    </row>
    <row r="648" spans="1:24">
      <c r="D648" s="429"/>
      <c r="E648" s="429"/>
      <c r="H648" s="430"/>
      <c r="I648" s="430"/>
      <c r="J648" s="430"/>
      <c r="K648" s="430"/>
      <c r="L648" s="430"/>
      <c r="M648" s="430"/>
      <c r="N648" s="430"/>
      <c r="O648" s="430"/>
      <c r="P648" s="430"/>
      <c r="Q648" s="430"/>
      <c r="R648" s="430"/>
      <c r="S648" s="430"/>
      <c r="T648" s="430"/>
    </row>
    <row r="649" spans="1:24">
      <c r="D649" s="429"/>
      <c r="E649" s="429"/>
      <c r="H649" s="430"/>
      <c r="I649" s="430"/>
      <c r="J649" s="430"/>
      <c r="K649" s="430"/>
      <c r="L649" s="430"/>
      <c r="M649" s="430"/>
      <c r="N649" s="430"/>
      <c r="O649" s="430"/>
      <c r="P649" s="430"/>
      <c r="Q649" s="430"/>
      <c r="R649" s="430"/>
      <c r="S649" s="430"/>
      <c r="T649" s="430"/>
    </row>
    <row r="650" spans="1:24">
      <c r="D650" s="429"/>
      <c r="E650" s="429"/>
      <c r="H650" s="430"/>
      <c r="I650" s="430"/>
      <c r="J650" s="430"/>
      <c r="K650" s="430"/>
      <c r="L650" s="430"/>
      <c r="M650" s="430"/>
      <c r="N650" s="430"/>
      <c r="O650" s="430"/>
      <c r="P650" s="430"/>
      <c r="Q650" s="430"/>
      <c r="R650" s="430"/>
      <c r="S650" s="430"/>
      <c r="T650" s="430"/>
    </row>
    <row r="651" spans="1:24">
      <c r="D651" s="429"/>
      <c r="E651" s="429"/>
      <c r="H651" s="430"/>
      <c r="I651" s="430"/>
      <c r="J651" s="430"/>
      <c r="K651" s="430"/>
      <c r="L651" s="430"/>
      <c r="M651" s="430"/>
      <c r="N651" s="430"/>
      <c r="O651" s="430"/>
      <c r="P651" s="430"/>
      <c r="Q651" s="430"/>
      <c r="R651" s="430"/>
      <c r="S651" s="430"/>
      <c r="T651" s="430"/>
    </row>
    <row r="652" spans="1:24">
      <c r="D652" s="429"/>
      <c r="E652" s="429"/>
      <c r="H652" s="430"/>
      <c r="I652" s="430"/>
      <c r="J652" s="430"/>
      <c r="K652" s="430"/>
      <c r="L652" s="430"/>
      <c r="M652" s="430"/>
      <c r="N652" s="430"/>
      <c r="O652" s="430"/>
      <c r="P652" s="430"/>
      <c r="Q652" s="430"/>
      <c r="R652" s="430"/>
      <c r="S652" s="430"/>
      <c r="T652" s="430"/>
    </row>
    <row r="653" spans="1:24">
      <c r="D653" s="429"/>
      <c r="E653" s="429"/>
      <c r="H653" s="430"/>
      <c r="I653" s="430"/>
      <c r="J653" s="430"/>
      <c r="K653" s="430"/>
      <c r="L653" s="430"/>
      <c r="M653" s="430"/>
      <c r="N653" s="430"/>
      <c r="O653" s="430"/>
      <c r="P653" s="430"/>
      <c r="Q653" s="430"/>
      <c r="R653" s="430"/>
      <c r="S653" s="430"/>
      <c r="T653" s="430"/>
    </row>
    <row r="654" spans="1:24">
      <c r="D654" s="429"/>
      <c r="E654" s="429"/>
      <c r="H654" s="430"/>
      <c r="I654" s="430"/>
      <c r="J654" s="430"/>
      <c r="K654" s="430"/>
      <c r="L654" s="430"/>
      <c r="M654" s="430"/>
      <c r="N654" s="430"/>
      <c r="O654" s="430"/>
      <c r="P654" s="430"/>
      <c r="Q654" s="430"/>
      <c r="R654" s="430"/>
      <c r="S654" s="430"/>
      <c r="T654" s="430"/>
    </row>
    <row r="655" spans="1:24">
      <c r="D655" s="429"/>
      <c r="E655" s="429"/>
      <c r="H655" s="430"/>
      <c r="I655" s="430"/>
      <c r="J655" s="430"/>
      <c r="K655" s="430"/>
      <c r="L655" s="430"/>
      <c r="M655" s="430"/>
      <c r="N655" s="430"/>
      <c r="O655" s="430"/>
      <c r="P655" s="430"/>
      <c r="Q655" s="430"/>
      <c r="R655" s="430"/>
      <c r="S655" s="430"/>
      <c r="T655" s="430"/>
    </row>
    <row r="656" spans="1:24">
      <c r="D656" s="429"/>
      <c r="E656" s="429"/>
      <c r="H656" s="430"/>
      <c r="I656" s="430"/>
      <c r="J656" s="430"/>
      <c r="K656" s="430"/>
      <c r="L656" s="430"/>
      <c r="M656" s="430"/>
      <c r="N656" s="430"/>
      <c r="O656" s="430"/>
      <c r="P656" s="430"/>
      <c r="Q656" s="430"/>
      <c r="R656" s="430"/>
      <c r="S656" s="430"/>
      <c r="T656" s="430"/>
    </row>
    <row r="657" spans="1:24">
      <c r="D657" s="429"/>
      <c r="E657" s="429"/>
      <c r="H657" s="430"/>
      <c r="I657" s="430"/>
      <c r="J657" s="430"/>
      <c r="K657" s="430"/>
      <c r="L657" s="430"/>
      <c r="M657" s="430"/>
      <c r="N657" s="430"/>
      <c r="O657" s="430"/>
      <c r="P657" s="430"/>
      <c r="Q657" s="430"/>
      <c r="R657" s="430"/>
      <c r="S657" s="430"/>
      <c r="T657" s="430"/>
    </row>
    <row r="658" spans="1:24">
      <c r="D658" s="429"/>
      <c r="E658" s="429"/>
      <c r="H658" s="430"/>
      <c r="I658" s="430"/>
      <c r="J658" s="430"/>
      <c r="K658" s="430"/>
      <c r="L658" s="430"/>
      <c r="M658" s="430"/>
      <c r="N658" s="430"/>
      <c r="O658" s="430"/>
      <c r="P658" s="430"/>
      <c r="Q658" s="430"/>
      <c r="R658" s="430"/>
      <c r="S658" s="430"/>
      <c r="T658" s="430"/>
    </row>
    <row r="659" spans="1:24">
      <c r="D659" s="429"/>
      <c r="E659" s="429"/>
      <c r="H659" s="430"/>
      <c r="I659" s="430"/>
      <c r="J659" s="430"/>
      <c r="K659" s="430"/>
      <c r="L659" s="430"/>
      <c r="M659" s="430"/>
      <c r="N659" s="430"/>
      <c r="O659" s="430"/>
      <c r="P659" s="430"/>
      <c r="Q659" s="430"/>
      <c r="R659" s="430"/>
      <c r="S659" s="430"/>
      <c r="T659" s="430"/>
    </row>
    <row r="660" spans="1:24">
      <c r="D660" s="429"/>
      <c r="E660" s="429"/>
      <c r="H660" s="430"/>
      <c r="I660" s="430"/>
      <c r="J660" s="430"/>
      <c r="K660" s="430"/>
      <c r="L660" s="430"/>
      <c r="M660" s="430"/>
      <c r="N660" s="430"/>
      <c r="O660" s="430"/>
      <c r="P660" s="430"/>
      <c r="Q660" s="430"/>
      <c r="R660" s="430"/>
      <c r="S660" s="430"/>
      <c r="T660" s="430"/>
    </row>
    <row r="661" spans="1:24">
      <c r="D661" s="429"/>
      <c r="E661" s="429"/>
      <c r="H661" s="430"/>
      <c r="I661" s="430"/>
      <c r="J661" s="430"/>
      <c r="K661" s="430"/>
      <c r="L661" s="430"/>
      <c r="M661" s="430"/>
      <c r="N661" s="430"/>
      <c r="O661" s="430"/>
      <c r="P661" s="430"/>
      <c r="Q661" s="430"/>
      <c r="R661" s="430"/>
      <c r="S661" s="430"/>
      <c r="T661" s="430"/>
    </row>
    <row r="662" spans="1:24">
      <c r="D662" s="429"/>
      <c r="E662" s="429"/>
      <c r="H662" s="430"/>
      <c r="I662" s="430"/>
      <c r="J662" s="430"/>
      <c r="K662" s="430"/>
      <c r="L662" s="430"/>
      <c r="M662" s="430"/>
      <c r="N662" s="430"/>
      <c r="O662" s="430"/>
      <c r="P662" s="430"/>
      <c r="Q662" s="430"/>
      <c r="R662" s="430"/>
      <c r="S662" s="430"/>
      <c r="T662" s="430"/>
    </row>
    <row r="663" spans="1:24">
      <c r="D663" s="429"/>
      <c r="E663" s="429"/>
      <c r="H663" s="430"/>
      <c r="I663" s="430"/>
      <c r="J663" s="430"/>
      <c r="K663" s="430"/>
      <c r="L663" s="430"/>
      <c r="M663" s="430"/>
      <c r="N663" s="430"/>
      <c r="O663" s="430"/>
      <c r="P663" s="430"/>
      <c r="Q663" s="430"/>
      <c r="R663" s="430"/>
      <c r="S663" s="430"/>
      <c r="T663" s="430"/>
    </row>
    <row r="664" spans="1:24">
      <c r="D664" s="429"/>
      <c r="E664" s="429"/>
      <c r="H664" s="430"/>
      <c r="I664" s="430"/>
      <c r="J664" s="430"/>
      <c r="K664" s="430"/>
      <c r="L664" s="430"/>
      <c r="M664" s="430"/>
      <c r="N664" s="430"/>
      <c r="O664" s="430"/>
      <c r="P664" s="430"/>
      <c r="Q664" s="430"/>
      <c r="R664" s="430"/>
      <c r="S664" s="430"/>
      <c r="T664" s="430"/>
    </row>
    <row r="665" spans="1:24">
      <c r="D665" s="429"/>
      <c r="E665" s="429"/>
      <c r="H665" s="430"/>
      <c r="I665" s="430"/>
      <c r="J665" s="430"/>
      <c r="K665" s="430"/>
      <c r="L665" s="430"/>
      <c r="M665" s="430"/>
      <c r="N665" s="430"/>
      <c r="O665" s="430"/>
      <c r="P665" s="430"/>
      <c r="Q665" s="430"/>
      <c r="R665" s="430"/>
      <c r="S665" s="430"/>
      <c r="T665" s="430"/>
    </row>
    <row r="666" spans="1:24">
      <c r="D666" s="429"/>
      <c r="E666" s="429"/>
      <c r="H666" s="430"/>
      <c r="I666" s="430"/>
      <c r="J666" s="430"/>
      <c r="K666" s="430"/>
      <c r="L666" s="430"/>
      <c r="M666" s="430"/>
      <c r="N666" s="430"/>
      <c r="O666" s="430"/>
      <c r="P666" s="430"/>
      <c r="Q666" s="430"/>
      <c r="R666" s="430"/>
      <c r="S666" s="430"/>
      <c r="T666" s="430"/>
    </row>
    <row r="667" spans="1:24">
      <c r="D667" s="429"/>
      <c r="E667" s="429"/>
      <c r="H667" s="430"/>
      <c r="I667" s="430"/>
      <c r="J667" s="430"/>
      <c r="K667" s="430"/>
      <c r="L667" s="430"/>
      <c r="M667" s="430"/>
      <c r="N667" s="430"/>
      <c r="O667" s="430"/>
      <c r="P667" s="430"/>
      <c r="Q667" s="430"/>
      <c r="R667" s="430"/>
      <c r="S667" s="430"/>
      <c r="T667" s="430"/>
    </row>
    <row r="668" spans="1:24">
      <c r="D668" s="429"/>
      <c r="E668" s="429"/>
      <c r="H668" s="430"/>
      <c r="I668" s="430"/>
      <c r="J668" s="430"/>
      <c r="K668" s="430"/>
      <c r="L668" s="430"/>
      <c r="M668" s="430"/>
      <c r="N668" s="430"/>
      <c r="O668" s="430"/>
      <c r="P668" s="430"/>
      <c r="Q668" s="430"/>
      <c r="R668" s="430"/>
      <c r="S668" s="430"/>
      <c r="T668" s="430"/>
    </row>
    <row r="669" spans="1:24">
      <c r="D669" s="429"/>
      <c r="E669" s="429"/>
      <c r="H669" s="430"/>
      <c r="I669" s="430"/>
      <c r="J669" s="430"/>
      <c r="K669" s="430"/>
      <c r="L669" s="430"/>
      <c r="M669" s="430"/>
      <c r="N669" s="430"/>
      <c r="O669" s="430"/>
      <c r="P669" s="430"/>
      <c r="Q669" s="430"/>
      <c r="R669" s="430"/>
      <c r="S669" s="430"/>
      <c r="T669" s="430"/>
    </row>
    <row r="670" spans="1:24">
      <c r="D670" s="429"/>
      <c r="E670" s="429"/>
      <c r="H670" s="430"/>
      <c r="I670" s="430"/>
      <c r="J670" s="430"/>
      <c r="K670" s="430"/>
      <c r="L670" s="430"/>
      <c r="M670" s="430"/>
      <c r="N670" s="430"/>
      <c r="O670" s="430"/>
      <c r="P670" s="430"/>
      <c r="Q670" s="430"/>
      <c r="R670" s="430"/>
      <c r="S670" s="430"/>
      <c r="T670" s="430"/>
    </row>
    <row r="671" spans="1:24">
      <c r="D671" s="429"/>
      <c r="E671" s="429"/>
      <c r="H671" s="430"/>
      <c r="I671" s="430"/>
      <c r="J671" s="430"/>
      <c r="K671" s="430"/>
      <c r="L671" s="430"/>
      <c r="M671" s="430"/>
      <c r="N671" s="430"/>
      <c r="O671" s="430"/>
      <c r="P671" s="430"/>
      <c r="Q671" s="430"/>
      <c r="R671" s="430"/>
      <c r="S671" s="430"/>
      <c r="T671" s="430"/>
    </row>
    <row r="672" spans="1:24">
      <c r="D672" s="429"/>
      <c r="E672" s="429"/>
      <c r="H672" s="430"/>
      <c r="I672" s="430"/>
      <c r="J672" s="430"/>
      <c r="K672" s="430"/>
      <c r="L672" s="430"/>
      <c r="M672" s="430"/>
      <c r="N672" s="430"/>
      <c r="O672" s="430"/>
      <c r="P672" s="430"/>
      <c r="Q672" s="430"/>
      <c r="R672" s="430"/>
      <c r="S672" s="430"/>
      <c r="T672" s="430"/>
    </row>
    <row r="673" spans="1:24">
      <c r="D673" s="429"/>
      <c r="E673" s="429"/>
      <c r="H673" s="430"/>
      <c r="I673" s="430"/>
      <c r="J673" s="430"/>
      <c r="K673" s="430"/>
      <c r="L673" s="430"/>
      <c r="M673" s="430"/>
      <c r="N673" s="430"/>
      <c r="O673" s="430"/>
      <c r="P673" s="430"/>
      <c r="Q673" s="430"/>
      <c r="R673" s="430"/>
      <c r="S673" s="430"/>
      <c r="T673" s="430"/>
    </row>
    <row r="674" spans="1:24">
      <c r="D674" s="429"/>
      <c r="E674" s="429"/>
      <c r="H674" s="430"/>
      <c r="I674" s="430"/>
      <c r="J674" s="430"/>
      <c r="K674" s="430"/>
      <c r="L674" s="430"/>
      <c r="M674" s="430"/>
      <c r="N674" s="430"/>
      <c r="O674" s="430"/>
      <c r="P674" s="430"/>
      <c r="Q674" s="430"/>
      <c r="R674" s="430"/>
      <c r="S674" s="430"/>
      <c r="T674" s="430"/>
    </row>
    <row r="675" spans="1:24">
      <c r="D675" s="429"/>
      <c r="E675" s="429"/>
      <c r="H675" s="430"/>
      <c r="I675" s="430"/>
      <c r="J675" s="430"/>
      <c r="K675" s="430"/>
      <c r="L675" s="430"/>
      <c r="M675" s="430"/>
      <c r="N675" s="430"/>
      <c r="O675" s="430"/>
      <c r="P675" s="430"/>
      <c r="Q675" s="430"/>
      <c r="R675" s="430"/>
      <c r="S675" s="430"/>
      <c r="T675" s="430"/>
    </row>
    <row r="676" spans="1:24">
      <c r="D676" s="429"/>
      <c r="E676" s="429"/>
      <c r="H676" s="430"/>
      <c r="I676" s="430"/>
      <c r="J676" s="430"/>
      <c r="K676" s="430"/>
      <c r="L676" s="430"/>
      <c r="M676" s="430"/>
      <c r="N676" s="430"/>
      <c r="O676" s="430"/>
      <c r="P676" s="430"/>
      <c r="Q676" s="430"/>
      <c r="R676" s="430"/>
      <c r="S676" s="430"/>
      <c r="T676" s="430"/>
    </row>
    <row r="677" spans="1:24">
      <c r="D677" s="429"/>
      <c r="E677" s="429"/>
      <c r="H677" s="430"/>
      <c r="I677" s="430"/>
      <c r="J677" s="430"/>
      <c r="K677" s="430"/>
      <c r="L677" s="430"/>
      <c r="M677" s="430"/>
      <c r="N677" s="430"/>
      <c r="O677" s="430"/>
      <c r="P677" s="430"/>
      <c r="Q677" s="430"/>
      <c r="R677" s="430"/>
      <c r="S677" s="430"/>
      <c r="T677" s="430"/>
    </row>
    <row r="678" spans="1:24">
      <c r="D678" s="429"/>
      <c r="E678" s="429"/>
      <c r="H678" s="430"/>
      <c r="I678" s="430"/>
      <c r="J678" s="430"/>
      <c r="K678" s="430"/>
      <c r="L678" s="430"/>
      <c r="M678" s="430"/>
      <c r="N678" s="430"/>
      <c r="O678" s="430"/>
      <c r="P678" s="430"/>
      <c r="Q678" s="430"/>
      <c r="R678" s="430"/>
      <c r="S678" s="430"/>
      <c r="T678" s="430"/>
    </row>
    <row r="679" spans="1:24">
      <c r="D679" s="429"/>
      <c r="E679" s="429"/>
      <c r="H679" s="430"/>
      <c r="I679" s="430"/>
      <c r="J679" s="430"/>
      <c r="K679" s="430"/>
      <c r="L679" s="430"/>
      <c r="M679" s="430"/>
      <c r="N679" s="430"/>
      <c r="O679" s="430"/>
      <c r="P679" s="430"/>
      <c r="Q679" s="430"/>
      <c r="R679" s="430"/>
      <c r="S679" s="430"/>
      <c r="T679" s="430"/>
    </row>
    <row r="680" spans="1:24">
      <c r="D680" s="429"/>
      <c r="E680" s="429"/>
      <c r="H680" s="430"/>
      <c r="I680" s="430"/>
      <c r="J680" s="430"/>
      <c r="K680" s="430"/>
      <c r="L680" s="430"/>
      <c r="M680" s="430"/>
      <c r="N680" s="430"/>
      <c r="O680" s="430"/>
      <c r="P680" s="430"/>
      <c r="Q680" s="430"/>
      <c r="R680" s="430"/>
      <c r="S680" s="430"/>
      <c r="T680" s="430"/>
    </row>
    <row r="681" spans="1:24">
      <c r="D681" s="429"/>
      <c r="E681" s="429"/>
      <c r="H681" s="430"/>
      <c r="I681" s="430"/>
      <c r="J681" s="430"/>
      <c r="K681" s="430"/>
      <c r="L681" s="430"/>
      <c r="M681" s="430"/>
      <c r="N681" s="430"/>
      <c r="O681" s="430"/>
      <c r="P681" s="430"/>
      <c r="Q681" s="430"/>
      <c r="R681" s="430"/>
      <c r="S681" s="430"/>
      <c r="T681" s="430"/>
    </row>
    <row r="682" spans="1:24">
      <c r="D682" s="429"/>
      <c r="E682" s="429"/>
      <c r="H682" s="430"/>
      <c r="I682" s="430"/>
      <c r="J682" s="430"/>
      <c r="K682" s="430"/>
      <c r="L682" s="430"/>
      <c r="M682" s="430"/>
      <c r="N682" s="430"/>
      <c r="O682" s="430"/>
      <c r="P682" s="430"/>
      <c r="Q682" s="430"/>
      <c r="R682" s="430"/>
      <c r="S682" s="430"/>
      <c r="T682" s="430"/>
    </row>
    <row r="683" spans="1:24">
      <c r="D683" s="429"/>
      <c r="E683" s="429"/>
      <c r="H683" s="430"/>
      <c r="I683" s="430"/>
      <c r="J683" s="430"/>
      <c r="K683" s="430"/>
      <c r="L683" s="430"/>
      <c r="M683" s="430"/>
      <c r="N683" s="430"/>
      <c r="O683" s="430"/>
      <c r="P683" s="430"/>
      <c r="Q683" s="430"/>
      <c r="R683" s="430"/>
      <c r="S683" s="430"/>
      <c r="T683" s="430"/>
    </row>
    <row r="684" spans="1:24">
      <c r="D684" s="429"/>
      <c r="E684" s="429"/>
      <c r="H684" s="430"/>
      <c r="I684" s="430"/>
      <c r="J684" s="430"/>
      <c r="K684" s="430"/>
      <c r="L684" s="430"/>
      <c r="M684" s="430"/>
      <c r="N684" s="430"/>
      <c r="O684" s="430"/>
      <c r="P684" s="430"/>
      <c r="Q684" s="430"/>
      <c r="R684" s="430"/>
      <c r="S684" s="430"/>
      <c r="T684" s="430"/>
    </row>
    <row r="685" spans="1:24">
      <c r="D685" s="429"/>
      <c r="E685" s="429"/>
      <c r="H685" s="430"/>
      <c r="I685" s="430"/>
      <c r="J685" s="430"/>
      <c r="K685" s="430"/>
      <c r="L685" s="430"/>
      <c r="M685" s="430"/>
      <c r="N685" s="430"/>
      <c r="O685" s="430"/>
      <c r="P685" s="430"/>
      <c r="Q685" s="430"/>
      <c r="R685" s="430"/>
      <c r="S685" s="430"/>
      <c r="T685" s="430"/>
    </row>
    <row r="686" spans="1:24">
      <c r="D686" s="429"/>
      <c r="E686" s="429"/>
      <c r="H686" s="430"/>
      <c r="I686" s="430"/>
      <c r="J686" s="430"/>
      <c r="K686" s="430"/>
      <c r="L686" s="430"/>
      <c r="M686" s="430"/>
      <c r="N686" s="430"/>
      <c r="O686" s="430"/>
      <c r="P686" s="430"/>
      <c r="Q686" s="430"/>
      <c r="R686" s="430"/>
      <c r="S686" s="430"/>
      <c r="T686" s="430"/>
    </row>
    <row r="687" spans="1:24">
      <c r="D687" s="429"/>
      <c r="E687" s="429"/>
      <c r="H687" s="430"/>
      <c r="I687" s="430"/>
      <c r="J687" s="430"/>
      <c r="K687" s="430"/>
      <c r="L687" s="430"/>
      <c r="M687" s="430"/>
      <c r="N687" s="430"/>
      <c r="O687" s="430"/>
      <c r="P687" s="430"/>
      <c r="Q687" s="430"/>
      <c r="R687" s="430"/>
      <c r="S687" s="430"/>
      <c r="T687" s="430"/>
    </row>
    <row r="688" spans="1:24">
      <c r="D688" s="429"/>
      <c r="E688" s="429"/>
      <c r="H688" s="430"/>
      <c r="I688" s="430"/>
      <c r="J688" s="430"/>
      <c r="K688" s="430"/>
      <c r="L688" s="430"/>
      <c r="M688" s="430"/>
      <c r="N688" s="430"/>
      <c r="O688" s="430"/>
      <c r="P688" s="430"/>
      <c r="Q688" s="430"/>
      <c r="R688" s="430"/>
      <c r="S688" s="430"/>
      <c r="T688" s="430"/>
    </row>
    <row r="689" spans="1:24">
      <c r="D689" s="429"/>
      <c r="E689" s="429"/>
      <c r="H689" s="430"/>
      <c r="I689" s="430"/>
      <c r="J689" s="430"/>
      <c r="K689" s="430"/>
      <c r="L689" s="430"/>
      <c r="M689" s="430"/>
      <c r="N689" s="430"/>
      <c r="O689" s="430"/>
      <c r="P689" s="430"/>
      <c r="Q689" s="430"/>
      <c r="R689" s="430"/>
      <c r="S689" s="430"/>
      <c r="T689" s="430"/>
    </row>
    <row r="690" spans="1:24">
      <c r="D690" s="429"/>
      <c r="E690" s="429"/>
      <c r="H690" s="430"/>
      <c r="I690" s="430"/>
      <c r="J690" s="430"/>
      <c r="K690" s="430"/>
      <c r="L690" s="430"/>
      <c r="M690" s="430"/>
      <c r="N690" s="430"/>
      <c r="O690" s="430"/>
      <c r="P690" s="430"/>
      <c r="Q690" s="430"/>
      <c r="R690" s="430"/>
      <c r="S690" s="430"/>
      <c r="T690" s="430"/>
    </row>
    <row r="691" spans="1:24">
      <c r="D691" s="429"/>
      <c r="E691" s="429"/>
      <c r="H691" s="430"/>
      <c r="I691" s="430"/>
      <c r="J691" s="430"/>
      <c r="K691" s="430"/>
      <c r="L691" s="430"/>
      <c r="M691" s="430"/>
      <c r="N691" s="430"/>
      <c r="O691" s="430"/>
      <c r="P691" s="430"/>
      <c r="Q691" s="430"/>
      <c r="R691" s="430"/>
      <c r="S691" s="430"/>
      <c r="T691" s="430"/>
    </row>
    <row r="692" spans="1:24">
      <c r="D692" s="429"/>
      <c r="E692" s="429"/>
      <c r="H692" s="430"/>
      <c r="I692" s="430"/>
      <c r="J692" s="430"/>
      <c r="K692" s="430"/>
      <c r="L692" s="430"/>
      <c r="M692" s="430"/>
      <c r="N692" s="430"/>
      <c r="O692" s="430"/>
      <c r="P692" s="430"/>
      <c r="Q692" s="430"/>
      <c r="R692" s="430"/>
      <c r="S692" s="430"/>
      <c r="T692" s="430"/>
    </row>
    <row r="693" spans="1:24">
      <c r="D693" s="429"/>
      <c r="E693" s="429"/>
      <c r="H693" s="430"/>
      <c r="I693" s="430"/>
      <c r="J693" s="430"/>
      <c r="K693" s="430"/>
      <c r="L693" s="430"/>
      <c r="M693" s="430"/>
      <c r="N693" s="430"/>
      <c r="O693" s="430"/>
      <c r="P693" s="430"/>
      <c r="Q693" s="430"/>
      <c r="R693" s="430"/>
      <c r="S693" s="430"/>
      <c r="T693" s="430"/>
    </row>
    <row r="694" spans="1:24">
      <c r="D694" s="429"/>
      <c r="E694" s="429"/>
      <c r="H694" s="430"/>
      <c r="I694" s="430"/>
      <c r="J694" s="430"/>
      <c r="K694" s="430"/>
      <c r="L694" s="430"/>
      <c r="M694" s="430"/>
      <c r="N694" s="430"/>
      <c r="O694" s="430"/>
      <c r="P694" s="430"/>
      <c r="Q694" s="430"/>
      <c r="R694" s="430"/>
      <c r="S694" s="430"/>
      <c r="T694" s="430"/>
    </row>
    <row r="695" spans="1:24">
      <c r="D695" s="429"/>
      <c r="E695" s="429"/>
      <c r="H695" s="430"/>
      <c r="I695" s="430"/>
      <c r="J695" s="430"/>
      <c r="K695" s="430"/>
      <c r="L695" s="430"/>
      <c r="M695" s="430"/>
      <c r="N695" s="430"/>
      <c r="O695" s="430"/>
      <c r="P695" s="430"/>
      <c r="Q695" s="430"/>
      <c r="R695" s="430"/>
      <c r="S695" s="430"/>
      <c r="T695" s="430"/>
    </row>
    <row r="696" spans="1:24">
      <c r="D696" s="429"/>
      <c r="E696" s="429"/>
      <c r="H696" s="430"/>
      <c r="I696" s="430"/>
      <c r="J696" s="430"/>
      <c r="K696" s="430"/>
      <c r="L696" s="430"/>
      <c r="M696" s="430"/>
      <c r="N696" s="430"/>
      <c r="O696" s="430"/>
      <c r="P696" s="430"/>
      <c r="Q696" s="430"/>
      <c r="R696" s="430"/>
      <c r="S696" s="430"/>
      <c r="T696" s="430"/>
    </row>
    <row r="697" spans="1:24">
      <c r="D697" s="429"/>
      <c r="E697" s="429"/>
      <c r="H697" s="430"/>
      <c r="I697" s="430"/>
      <c r="J697" s="430"/>
      <c r="K697" s="430"/>
      <c r="L697" s="430"/>
      <c r="M697" s="430"/>
      <c r="N697" s="430"/>
      <c r="O697" s="430"/>
      <c r="P697" s="430"/>
      <c r="Q697" s="430"/>
      <c r="R697" s="430"/>
      <c r="S697" s="430"/>
      <c r="T697" s="430"/>
    </row>
    <row r="698" spans="1:24">
      <c r="D698" s="429"/>
      <c r="E698" s="429"/>
      <c r="H698" s="430"/>
      <c r="I698" s="430"/>
      <c r="J698" s="430"/>
      <c r="K698" s="430"/>
      <c r="L698" s="430"/>
      <c r="M698" s="430"/>
      <c r="N698" s="430"/>
      <c r="O698" s="430"/>
      <c r="P698" s="430"/>
      <c r="Q698" s="430"/>
      <c r="R698" s="430"/>
      <c r="S698" s="430"/>
      <c r="T698" s="430"/>
    </row>
    <row r="699" spans="1:24">
      <c r="D699" s="429"/>
      <c r="E699" s="429"/>
      <c r="H699" s="430"/>
      <c r="I699" s="430"/>
      <c r="J699" s="430"/>
      <c r="K699" s="430"/>
      <c r="L699" s="430"/>
      <c r="M699" s="430"/>
      <c r="N699" s="430"/>
      <c r="O699" s="430"/>
      <c r="P699" s="430"/>
      <c r="Q699" s="430"/>
      <c r="R699" s="430"/>
      <c r="S699" s="430"/>
      <c r="T699" s="430"/>
    </row>
    <row r="700" spans="1:24">
      <c r="D700" s="429"/>
      <c r="E700" s="429"/>
      <c r="H700" s="430"/>
      <c r="I700" s="430"/>
      <c r="J700" s="430"/>
      <c r="K700" s="430"/>
      <c r="L700" s="430"/>
      <c r="M700" s="430"/>
      <c r="N700" s="430"/>
      <c r="O700" s="430"/>
      <c r="P700" s="430"/>
      <c r="Q700" s="430"/>
      <c r="R700" s="430"/>
      <c r="S700" s="430"/>
      <c r="T700" s="430"/>
    </row>
    <row r="701" spans="1:24">
      <c r="D701" s="429"/>
      <c r="E701" s="429"/>
      <c r="H701" s="430"/>
      <c r="I701" s="430"/>
      <c r="J701" s="430"/>
      <c r="K701" s="430"/>
      <c r="L701" s="430"/>
      <c r="M701" s="430"/>
      <c r="N701" s="430"/>
      <c r="O701" s="430"/>
      <c r="P701" s="430"/>
      <c r="Q701" s="430"/>
      <c r="R701" s="430"/>
      <c r="S701" s="430"/>
      <c r="T701" s="430"/>
    </row>
    <row r="702" spans="1:24">
      <c r="D702" s="429"/>
      <c r="E702" s="429"/>
      <c r="H702" s="430"/>
      <c r="I702" s="430"/>
      <c r="J702" s="430"/>
      <c r="K702" s="430"/>
      <c r="L702" s="430"/>
      <c r="M702" s="430"/>
      <c r="N702" s="430"/>
      <c r="O702" s="430"/>
      <c r="P702" s="430"/>
      <c r="Q702" s="430"/>
      <c r="R702" s="430"/>
      <c r="S702" s="430"/>
      <c r="T702" s="430"/>
    </row>
    <row r="703" spans="1:24">
      <c r="D703" s="429"/>
      <c r="E703" s="429"/>
      <c r="H703" s="430"/>
      <c r="I703" s="430"/>
      <c r="J703" s="430"/>
      <c r="K703" s="430"/>
      <c r="L703" s="430"/>
      <c r="M703" s="430"/>
      <c r="N703" s="430"/>
      <c r="O703" s="430"/>
      <c r="P703" s="430"/>
      <c r="Q703" s="430"/>
      <c r="R703" s="430"/>
      <c r="S703" s="430"/>
      <c r="T703" s="430"/>
    </row>
    <row r="704" spans="1:24">
      <c r="D704" s="429"/>
      <c r="E704" s="429"/>
      <c r="H704" s="430"/>
      <c r="I704" s="430"/>
      <c r="J704" s="430"/>
      <c r="K704" s="430"/>
      <c r="L704" s="430"/>
      <c r="M704" s="430"/>
      <c r="N704" s="430"/>
      <c r="O704" s="430"/>
      <c r="P704" s="430"/>
      <c r="Q704" s="430"/>
      <c r="R704" s="430"/>
      <c r="S704" s="430"/>
      <c r="T704" s="430"/>
    </row>
    <row r="705" spans="1:24">
      <c r="D705" s="429"/>
      <c r="E705" s="429"/>
      <c r="H705" s="430"/>
      <c r="I705" s="430"/>
      <c r="J705" s="430"/>
      <c r="K705" s="430"/>
      <c r="L705" s="430"/>
      <c r="M705" s="430"/>
      <c r="N705" s="430"/>
      <c r="O705" s="430"/>
      <c r="P705" s="430"/>
      <c r="Q705" s="430"/>
      <c r="R705" s="430"/>
      <c r="S705" s="430"/>
      <c r="T705" s="430"/>
    </row>
    <row r="706" spans="1:24">
      <c r="D706" s="429"/>
      <c r="E706" s="429"/>
      <c r="H706" s="430"/>
      <c r="I706" s="430"/>
      <c r="J706" s="430"/>
      <c r="K706" s="430"/>
      <c r="L706" s="430"/>
      <c r="M706" s="430"/>
      <c r="N706" s="430"/>
      <c r="O706" s="430"/>
      <c r="P706" s="430"/>
      <c r="Q706" s="430"/>
      <c r="R706" s="430"/>
      <c r="S706" s="430"/>
      <c r="T706" s="430"/>
    </row>
    <row r="707" spans="1:24">
      <c r="D707" s="429"/>
      <c r="E707" s="429"/>
      <c r="H707" s="430"/>
      <c r="I707" s="430"/>
      <c r="J707" s="430"/>
      <c r="K707" s="430"/>
      <c r="L707" s="430"/>
      <c r="M707" s="430"/>
      <c r="N707" s="430"/>
      <c r="O707" s="430"/>
      <c r="P707" s="430"/>
      <c r="Q707" s="430"/>
      <c r="R707" s="430"/>
      <c r="S707" s="430"/>
      <c r="T707" s="430"/>
    </row>
    <row r="708" spans="1:24">
      <c r="D708" s="429"/>
      <c r="E708" s="429"/>
      <c r="H708" s="430"/>
      <c r="I708" s="430"/>
      <c r="J708" s="430"/>
      <c r="K708" s="430"/>
      <c r="L708" s="430"/>
      <c r="M708" s="430"/>
      <c r="N708" s="430"/>
      <c r="O708" s="430"/>
      <c r="P708" s="430"/>
      <c r="Q708" s="430"/>
      <c r="R708" s="430"/>
      <c r="S708" s="430"/>
      <c r="T708" s="430"/>
    </row>
    <row r="709" spans="1:24">
      <c r="D709" s="429"/>
      <c r="E709" s="429"/>
      <c r="H709" s="430"/>
      <c r="I709" s="430"/>
      <c r="J709" s="430"/>
      <c r="K709" s="430"/>
      <c r="L709" s="430"/>
      <c r="M709" s="430"/>
      <c r="N709" s="430"/>
      <c r="O709" s="430"/>
      <c r="P709" s="430"/>
      <c r="Q709" s="430"/>
      <c r="R709" s="430"/>
      <c r="S709" s="430"/>
      <c r="T709" s="430"/>
    </row>
    <row r="710" spans="1:24">
      <c r="D710" s="429"/>
      <c r="E710" s="429"/>
      <c r="H710" s="430"/>
      <c r="I710" s="430"/>
      <c r="J710" s="430"/>
      <c r="K710" s="430"/>
      <c r="L710" s="430"/>
      <c r="M710" s="430"/>
      <c r="N710" s="430"/>
      <c r="O710" s="430"/>
      <c r="P710" s="430"/>
      <c r="Q710" s="430"/>
      <c r="R710" s="430"/>
      <c r="S710" s="430"/>
      <c r="T710" s="430"/>
    </row>
    <row r="711" spans="1:24">
      <c r="D711" s="429"/>
      <c r="E711" s="429"/>
      <c r="H711" s="430"/>
      <c r="I711" s="430"/>
      <c r="J711" s="430"/>
      <c r="K711" s="430"/>
      <c r="L711" s="430"/>
      <c r="M711" s="430"/>
      <c r="N711" s="430"/>
      <c r="O711" s="430"/>
      <c r="P711" s="430"/>
      <c r="Q711" s="430"/>
      <c r="R711" s="430"/>
      <c r="S711" s="430"/>
      <c r="T711" s="430"/>
    </row>
    <row r="712" spans="1:24">
      <c r="D712" s="429"/>
      <c r="E712" s="429"/>
      <c r="H712" s="430"/>
      <c r="I712" s="430"/>
      <c r="J712" s="430"/>
      <c r="K712" s="430"/>
      <c r="L712" s="430"/>
      <c r="M712" s="430"/>
      <c r="N712" s="430"/>
      <c r="O712" s="430"/>
      <c r="P712" s="430"/>
      <c r="Q712" s="430"/>
      <c r="R712" s="430"/>
      <c r="S712" s="430"/>
      <c r="T712" s="430"/>
    </row>
    <row r="713" spans="1:24">
      <c r="D713" s="429"/>
      <c r="E713" s="429"/>
      <c r="H713" s="430"/>
      <c r="I713" s="430"/>
      <c r="J713" s="430"/>
      <c r="K713" s="430"/>
      <c r="L713" s="430"/>
      <c r="M713" s="430"/>
      <c r="N713" s="430"/>
      <c r="O713" s="430"/>
      <c r="P713" s="430"/>
      <c r="Q713" s="430"/>
      <c r="R713" s="430"/>
      <c r="S713" s="430"/>
      <c r="T713" s="430"/>
    </row>
    <row r="714" spans="1:24">
      <c r="D714" s="429"/>
      <c r="E714" s="429"/>
      <c r="H714" s="430"/>
      <c r="I714" s="430"/>
      <c r="J714" s="430"/>
      <c r="K714" s="430"/>
      <c r="L714" s="430"/>
      <c r="M714" s="430"/>
      <c r="N714" s="430"/>
      <c r="O714" s="430"/>
      <c r="P714" s="430"/>
      <c r="Q714" s="430"/>
      <c r="R714" s="430"/>
      <c r="S714" s="430"/>
      <c r="T714" s="430"/>
    </row>
    <row r="715" spans="1:24">
      <c r="D715" s="429"/>
      <c r="E715" s="429"/>
      <c r="H715" s="430"/>
      <c r="I715" s="430"/>
      <c r="J715" s="430"/>
      <c r="K715" s="430"/>
      <c r="L715" s="430"/>
      <c r="M715" s="430"/>
      <c r="N715" s="430"/>
      <c r="O715" s="430"/>
      <c r="P715" s="430"/>
      <c r="Q715" s="430"/>
      <c r="R715" s="430"/>
      <c r="S715" s="430"/>
      <c r="T715" s="430"/>
    </row>
    <row r="716" spans="1:24">
      <c r="D716" s="429"/>
      <c r="E716" s="429"/>
      <c r="H716" s="430"/>
      <c r="I716" s="430"/>
      <c r="J716" s="430"/>
      <c r="K716" s="430"/>
      <c r="L716" s="430"/>
      <c r="M716" s="430"/>
      <c r="N716" s="430"/>
      <c r="O716" s="430"/>
      <c r="P716" s="430"/>
      <c r="Q716" s="430"/>
      <c r="R716" s="430"/>
      <c r="S716" s="430"/>
      <c r="T716" s="430"/>
    </row>
    <row r="717" spans="1:24">
      <c r="D717" s="429"/>
      <c r="E717" s="429"/>
      <c r="H717" s="430"/>
      <c r="I717" s="430"/>
      <c r="J717" s="430"/>
      <c r="K717" s="430"/>
      <c r="L717" s="430"/>
      <c r="M717" s="430"/>
      <c r="N717" s="430"/>
      <c r="O717" s="430"/>
      <c r="P717" s="430"/>
      <c r="Q717" s="430"/>
      <c r="R717" s="430"/>
      <c r="S717" s="430"/>
      <c r="T717" s="430"/>
    </row>
    <row r="718" spans="1:24">
      <c r="D718" s="429"/>
      <c r="E718" s="429"/>
      <c r="H718" s="430"/>
      <c r="I718" s="430"/>
      <c r="J718" s="430"/>
      <c r="K718" s="430"/>
      <c r="L718" s="430"/>
      <c r="M718" s="430"/>
      <c r="N718" s="430"/>
      <c r="O718" s="430"/>
      <c r="P718" s="430"/>
      <c r="Q718" s="430"/>
      <c r="R718" s="430"/>
      <c r="S718" s="430"/>
      <c r="T718" s="430"/>
    </row>
    <row r="719" spans="1:24">
      <c r="D719" s="429"/>
      <c r="E719" s="429"/>
      <c r="H719" s="430"/>
      <c r="I719" s="430"/>
      <c r="J719" s="430"/>
      <c r="K719" s="430"/>
      <c r="L719" s="430"/>
      <c r="M719" s="430"/>
      <c r="N719" s="430"/>
      <c r="O719" s="430"/>
      <c r="P719" s="430"/>
      <c r="Q719" s="430"/>
      <c r="R719" s="430"/>
      <c r="S719" s="430"/>
      <c r="T719" s="430"/>
    </row>
    <row r="720" spans="1:24">
      <c r="D720" s="429"/>
      <c r="E720" s="429"/>
      <c r="H720" s="430"/>
      <c r="I720" s="430"/>
      <c r="J720" s="430"/>
      <c r="K720" s="430"/>
      <c r="L720" s="430"/>
      <c r="M720" s="430"/>
      <c r="N720" s="430"/>
      <c r="O720" s="430"/>
      <c r="P720" s="430"/>
      <c r="Q720" s="430"/>
      <c r="R720" s="430"/>
      <c r="S720" s="430"/>
      <c r="T720" s="430"/>
    </row>
    <row r="721" spans="1:24">
      <c r="D721" s="429"/>
      <c r="E721" s="429"/>
      <c r="H721" s="430"/>
      <c r="I721" s="430"/>
      <c r="J721" s="430"/>
      <c r="K721" s="430"/>
      <c r="L721" s="430"/>
      <c r="M721" s="430"/>
      <c r="N721" s="430"/>
      <c r="O721" s="430"/>
      <c r="P721" s="430"/>
      <c r="Q721" s="430"/>
      <c r="R721" s="430"/>
      <c r="S721" s="430"/>
      <c r="T721" s="430"/>
    </row>
    <row r="722" spans="1:24">
      <c r="D722" s="429"/>
      <c r="E722" s="429"/>
      <c r="H722" s="430"/>
      <c r="I722" s="430"/>
      <c r="J722" s="430"/>
      <c r="K722" s="430"/>
      <c r="L722" s="430"/>
      <c r="M722" s="430"/>
      <c r="N722" s="430"/>
      <c r="O722" s="430"/>
      <c r="P722" s="430"/>
      <c r="Q722" s="430"/>
      <c r="R722" s="430"/>
      <c r="S722" s="430"/>
      <c r="T722" s="430"/>
    </row>
    <row r="723" spans="1:24">
      <c r="D723" s="429"/>
      <c r="E723" s="429"/>
      <c r="H723" s="430"/>
      <c r="I723" s="430"/>
      <c r="J723" s="430"/>
      <c r="K723" s="430"/>
      <c r="L723" s="430"/>
      <c r="M723" s="430"/>
      <c r="N723" s="430"/>
      <c r="O723" s="430"/>
      <c r="P723" s="430"/>
      <c r="Q723" s="430"/>
      <c r="R723" s="430"/>
      <c r="S723" s="430"/>
      <c r="T723" s="430"/>
    </row>
    <row r="724" spans="1:24">
      <c r="D724" s="429"/>
      <c r="E724" s="429"/>
      <c r="H724" s="430"/>
      <c r="I724" s="430"/>
      <c r="J724" s="430"/>
      <c r="K724" s="430"/>
      <c r="L724" s="430"/>
      <c r="M724" s="430"/>
      <c r="N724" s="430"/>
      <c r="O724" s="430"/>
      <c r="P724" s="430"/>
      <c r="Q724" s="430"/>
      <c r="R724" s="430"/>
      <c r="S724" s="430"/>
      <c r="T724" s="430"/>
    </row>
    <row r="725" spans="1:24">
      <c r="D725" s="429"/>
      <c r="E725" s="429"/>
      <c r="H725" s="430"/>
      <c r="I725" s="430"/>
      <c r="J725" s="430"/>
      <c r="K725" s="430"/>
      <c r="L725" s="430"/>
      <c r="M725" s="430"/>
      <c r="N725" s="430"/>
      <c r="O725" s="430"/>
      <c r="P725" s="430"/>
      <c r="Q725" s="430"/>
      <c r="R725" s="430"/>
      <c r="S725" s="430"/>
      <c r="T725" s="430"/>
    </row>
    <row r="726" spans="1:24">
      <c r="D726" s="429"/>
      <c r="E726" s="429"/>
      <c r="H726" s="430"/>
      <c r="I726" s="430"/>
      <c r="J726" s="430"/>
      <c r="K726" s="430"/>
      <c r="L726" s="430"/>
      <c r="M726" s="430"/>
      <c r="N726" s="430"/>
      <c r="O726" s="430"/>
      <c r="P726" s="430"/>
      <c r="Q726" s="430"/>
      <c r="R726" s="430"/>
      <c r="S726" s="430"/>
      <c r="T726" s="430"/>
    </row>
    <row r="727" spans="1:24">
      <c r="D727" s="429"/>
      <c r="E727" s="429"/>
      <c r="H727" s="430"/>
      <c r="I727" s="430"/>
      <c r="J727" s="430"/>
      <c r="K727" s="430"/>
      <c r="L727" s="430"/>
      <c r="M727" s="430"/>
      <c r="N727" s="430"/>
      <c r="O727" s="430"/>
      <c r="P727" s="430"/>
      <c r="Q727" s="430"/>
      <c r="R727" s="430"/>
      <c r="S727" s="430"/>
      <c r="T727" s="430"/>
    </row>
    <row r="728" spans="1:24">
      <c r="D728" s="429"/>
      <c r="E728" s="429"/>
      <c r="H728" s="430"/>
      <c r="I728" s="430"/>
      <c r="J728" s="430"/>
      <c r="K728" s="430"/>
      <c r="L728" s="430"/>
      <c r="M728" s="430"/>
      <c r="N728" s="430"/>
      <c r="O728" s="430"/>
      <c r="P728" s="430"/>
      <c r="Q728" s="430"/>
      <c r="R728" s="430"/>
      <c r="S728" s="430"/>
      <c r="T728" s="430"/>
    </row>
    <row r="729" spans="1:24">
      <c r="D729" s="429"/>
      <c r="E729" s="429"/>
      <c r="H729" s="430"/>
      <c r="I729" s="430"/>
      <c r="J729" s="430"/>
      <c r="K729" s="430"/>
      <c r="L729" s="430"/>
      <c r="M729" s="430"/>
      <c r="N729" s="430"/>
      <c r="O729" s="430"/>
      <c r="P729" s="430"/>
      <c r="Q729" s="430"/>
      <c r="R729" s="430"/>
      <c r="S729" s="430"/>
      <c r="T729" s="430"/>
    </row>
    <row r="730" spans="1:24">
      <c r="D730" s="429"/>
      <c r="E730" s="429"/>
      <c r="H730" s="430"/>
      <c r="I730" s="430"/>
      <c r="J730" s="430"/>
      <c r="K730" s="430"/>
      <c r="L730" s="430"/>
      <c r="M730" s="430"/>
      <c r="N730" s="430"/>
      <c r="O730" s="430"/>
      <c r="P730" s="430"/>
      <c r="Q730" s="430"/>
      <c r="R730" s="430"/>
      <c r="S730" s="430"/>
      <c r="T730" s="430"/>
    </row>
    <row r="731" spans="1:24">
      <c r="D731" s="429"/>
      <c r="E731" s="429"/>
      <c r="H731" s="430"/>
      <c r="I731" s="430"/>
      <c r="J731" s="430"/>
      <c r="K731" s="430"/>
      <c r="L731" s="430"/>
      <c r="M731" s="430"/>
      <c r="N731" s="430"/>
      <c r="O731" s="430"/>
      <c r="P731" s="430"/>
      <c r="Q731" s="430"/>
      <c r="R731" s="430"/>
      <c r="S731" s="430"/>
      <c r="T731" s="430"/>
    </row>
    <row r="732" spans="1:24">
      <c r="D732" s="429"/>
      <c r="E732" s="429"/>
      <c r="H732" s="430"/>
      <c r="I732" s="430"/>
      <c r="J732" s="430"/>
      <c r="K732" s="430"/>
      <c r="L732" s="430"/>
      <c r="M732" s="430"/>
      <c r="N732" s="430"/>
      <c r="O732" s="430"/>
      <c r="P732" s="430"/>
      <c r="Q732" s="430"/>
      <c r="R732" s="430"/>
      <c r="S732" s="430"/>
      <c r="T732" s="430"/>
    </row>
    <row r="733" spans="1:24">
      <c r="D733" s="429"/>
      <c r="E733" s="429"/>
      <c r="H733" s="430"/>
      <c r="I733" s="430"/>
      <c r="J733" s="430"/>
      <c r="K733" s="430"/>
      <c r="L733" s="430"/>
      <c r="M733" s="430"/>
      <c r="N733" s="430"/>
      <c r="O733" s="430"/>
      <c r="P733" s="430"/>
      <c r="Q733" s="430"/>
      <c r="R733" s="430"/>
      <c r="S733" s="430"/>
      <c r="T733" s="430"/>
    </row>
    <row r="734" spans="1:24">
      <c r="D734" s="429"/>
      <c r="E734" s="429"/>
      <c r="H734" s="430"/>
      <c r="I734" s="430"/>
      <c r="J734" s="430"/>
      <c r="K734" s="430"/>
      <c r="L734" s="430"/>
      <c r="M734" s="430"/>
      <c r="N734" s="430"/>
      <c r="O734" s="430"/>
      <c r="P734" s="430"/>
      <c r="Q734" s="430"/>
      <c r="R734" s="430"/>
      <c r="S734" s="430"/>
      <c r="T734" s="430"/>
    </row>
    <row r="735" spans="1:24">
      <c r="D735" s="429"/>
      <c r="E735" s="429"/>
      <c r="H735" s="430"/>
      <c r="I735" s="430"/>
      <c r="J735" s="430"/>
      <c r="K735" s="430"/>
      <c r="L735" s="430"/>
      <c r="M735" s="430"/>
      <c r="N735" s="430"/>
      <c r="O735" s="430"/>
      <c r="P735" s="430"/>
      <c r="Q735" s="430"/>
      <c r="R735" s="430"/>
      <c r="S735" s="430"/>
      <c r="T735" s="430"/>
    </row>
    <row r="736" spans="1:24">
      <c r="D736" s="429"/>
      <c r="E736" s="429"/>
      <c r="H736" s="430"/>
      <c r="I736" s="430"/>
      <c r="J736" s="430"/>
      <c r="K736" s="430"/>
      <c r="L736" s="430"/>
      <c r="M736" s="430"/>
      <c r="N736" s="430"/>
      <c r="O736" s="430"/>
      <c r="P736" s="430"/>
      <c r="Q736" s="430"/>
      <c r="R736" s="430"/>
      <c r="S736" s="430"/>
      <c r="T736" s="430"/>
    </row>
    <row r="737" spans="1:24">
      <c r="D737" s="429"/>
      <c r="E737" s="429"/>
      <c r="H737" s="430"/>
      <c r="I737" s="430"/>
      <c r="J737" s="430"/>
      <c r="K737" s="430"/>
      <c r="L737" s="430"/>
      <c r="M737" s="430"/>
      <c r="N737" s="430"/>
      <c r="O737" s="430"/>
      <c r="P737" s="430"/>
      <c r="Q737" s="430"/>
      <c r="R737" s="430"/>
      <c r="S737" s="430"/>
      <c r="T737" s="430"/>
    </row>
    <row r="738" spans="1:24">
      <c r="D738" s="429"/>
      <c r="E738" s="429"/>
      <c r="H738" s="430"/>
      <c r="I738" s="430"/>
      <c r="J738" s="430"/>
      <c r="K738" s="430"/>
      <c r="L738" s="430"/>
      <c r="M738" s="430"/>
      <c r="N738" s="430"/>
      <c r="O738" s="430"/>
      <c r="P738" s="430"/>
      <c r="Q738" s="430"/>
      <c r="R738" s="430"/>
      <c r="S738" s="430"/>
      <c r="T738" s="430"/>
    </row>
    <row r="739" spans="1:24">
      <c r="D739" s="429"/>
      <c r="E739" s="429"/>
      <c r="H739" s="430"/>
      <c r="I739" s="430"/>
      <c r="J739" s="430"/>
      <c r="K739" s="430"/>
      <c r="L739" s="430"/>
      <c r="M739" s="430"/>
      <c r="N739" s="430"/>
      <c r="O739" s="430"/>
      <c r="P739" s="430"/>
      <c r="Q739" s="430"/>
      <c r="R739" s="430"/>
      <c r="S739" s="430"/>
      <c r="T739" s="430"/>
    </row>
    <row r="740" spans="1:24">
      <c r="D740" s="429"/>
      <c r="E740" s="429"/>
      <c r="H740" s="430"/>
      <c r="I740" s="430"/>
      <c r="J740" s="430"/>
      <c r="K740" s="430"/>
      <c r="L740" s="430"/>
      <c r="M740" s="430"/>
      <c r="N740" s="430"/>
      <c r="O740" s="430"/>
      <c r="P740" s="430"/>
      <c r="Q740" s="430"/>
      <c r="R740" s="430"/>
      <c r="S740" s="430"/>
      <c r="T740" s="430"/>
    </row>
    <row r="741" spans="1:24">
      <c r="D741" s="429"/>
      <c r="E741" s="429"/>
      <c r="H741" s="430"/>
      <c r="I741" s="430"/>
      <c r="J741" s="430"/>
      <c r="K741" s="430"/>
      <c r="L741" s="430"/>
      <c r="M741" s="430"/>
      <c r="N741" s="430"/>
      <c r="O741" s="430"/>
      <c r="P741" s="430"/>
      <c r="Q741" s="430"/>
      <c r="R741" s="430"/>
      <c r="S741" s="430"/>
      <c r="T741" s="430"/>
    </row>
    <row r="742" spans="1:24">
      <c r="D742" s="429"/>
      <c r="E742" s="429"/>
      <c r="H742" s="430"/>
      <c r="I742" s="430"/>
      <c r="J742" s="430"/>
      <c r="K742" s="430"/>
      <c r="L742" s="430"/>
      <c r="M742" s="430"/>
      <c r="N742" s="430"/>
      <c r="O742" s="430"/>
      <c r="P742" s="430"/>
      <c r="Q742" s="430"/>
      <c r="R742" s="430"/>
      <c r="S742" s="430"/>
      <c r="T742" s="430"/>
    </row>
    <row r="743" spans="1:24">
      <c r="D743" s="429"/>
      <c r="E743" s="429"/>
      <c r="H743" s="430"/>
      <c r="I743" s="430"/>
      <c r="J743" s="430"/>
      <c r="K743" s="430"/>
      <c r="L743" s="430"/>
      <c r="M743" s="430"/>
      <c r="N743" s="430"/>
      <c r="O743" s="430"/>
      <c r="P743" s="430"/>
      <c r="Q743" s="430"/>
      <c r="R743" s="430"/>
      <c r="S743" s="430"/>
      <c r="T743" s="430"/>
    </row>
    <row r="744" spans="1:24">
      <c r="D744" s="429"/>
      <c r="E744" s="429"/>
      <c r="H744" s="430"/>
      <c r="I744" s="430"/>
      <c r="J744" s="430"/>
      <c r="K744" s="430"/>
      <c r="L744" s="430"/>
      <c r="M744" s="430"/>
      <c r="N744" s="430"/>
      <c r="O744" s="430"/>
      <c r="P744" s="430"/>
      <c r="Q744" s="430"/>
      <c r="R744" s="430"/>
      <c r="S744" s="430"/>
      <c r="T744" s="430"/>
    </row>
    <row r="745" spans="1:24">
      <c r="D745" s="429"/>
      <c r="E745" s="429"/>
      <c r="H745" s="430"/>
      <c r="I745" s="430"/>
      <c r="J745" s="430"/>
      <c r="K745" s="430"/>
      <c r="L745" s="430"/>
      <c r="M745" s="430"/>
      <c r="N745" s="430"/>
      <c r="O745" s="430"/>
      <c r="P745" s="430"/>
      <c r="Q745" s="430"/>
      <c r="R745" s="430"/>
      <c r="S745" s="430"/>
      <c r="T745" s="430"/>
    </row>
    <row r="746" spans="1:24">
      <c r="D746" s="429"/>
      <c r="E746" s="429"/>
      <c r="H746" s="430"/>
      <c r="I746" s="430"/>
      <c r="J746" s="430"/>
      <c r="K746" s="430"/>
      <c r="L746" s="430"/>
      <c r="M746" s="430"/>
      <c r="N746" s="430"/>
      <c r="O746" s="430"/>
      <c r="P746" s="430"/>
      <c r="Q746" s="430"/>
      <c r="R746" s="430"/>
      <c r="S746" s="430"/>
      <c r="T746" s="430"/>
    </row>
    <row r="747" spans="1:24">
      <c r="D747" s="429"/>
      <c r="E747" s="429"/>
      <c r="H747" s="430"/>
      <c r="I747" s="430"/>
      <c r="J747" s="430"/>
      <c r="K747" s="430"/>
      <c r="L747" s="430"/>
      <c r="M747" s="430"/>
      <c r="N747" s="430"/>
      <c r="O747" s="430"/>
      <c r="P747" s="430"/>
      <c r="Q747" s="430"/>
      <c r="R747" s="430"/>
      <c r="S747" s="430"/>
      <c r="T747" s="430"/>
    </row>
    <row r="748" spans="1:24">
      <c r="D748" s="429"/>
      <c r="E748" s="429"/>
      <c r="H748" s="430"/>
      <c r="I748" s="430"/>
      <c r="J748" s="430"/>
      <c r="K748" s="430"/>
      <c r="L748" s="430"/>
      <c r="M748" s="430"/>
      <c r="N748" s="430"/>
      <c r="O748" s="430"/>
      <c r="P748" s="430"/>
      <c r="Q748" s="430"/>
      <c r="R748" s="430"/>
      <c r="S748" s="430"/>
      <c r="T748" s="430"/>
    </row>
    <row r="749" spans="1:24">
      <c r="D749" s="429"/>
      <c r="E749" s="429"/>
      <c r="H749" s="430"/>
      <c r="I749" s="430"/>
      <c r="J749" s="430"/>
      <c r="K749" s="430"/>
      <c r="L749" s="430"/>
      <c r="M749" s="430"/>
      <c r="N749" s="430"/>
      <c r="O749" s="430"/>
      <c r="P749" s="430"/>
      <c r="Q749" s="430"/>
      <c r="R749" s="430"/>
      <c r="S749" s="430"/>
      <c r="T749" s="430"/>
    </row>
    <row r="750" spans="1:24">
      <c r="D750" s="429"/>
      <c r="E750" s="429"/>
      <c r="H750" s="430"/>
      <c r="I750" s="430"/>
      <c r="J750" s="430"/>
      <c r="K750" s="430"/>
      <c r="L750" s="430"/>
      <c r="M750" s="430"/>
      <c r="N750" s="430"/>
      <c r="O750" s="430"/>
      <c r="P750" s="430"/>
      <c r="Q750" s="430"/>
      <c r="R750" s="430"/>
      <c r="S750" s="430"/>
      <c r="T750" s="430"/>
    </row>
    <row r="751" spans="1:24">
      <c r="D751" s="429"/>
      <c r="E751" s="429"/>
      <c r="H751" s="430"/>
      <c r="I751" s="430"/>
      <c r="J751" s="430"/>
      <c r="K751" s="430"/>
      <c r="L751" s="430"/>
      <c r="M751" s="430"/>
      <c r="N751" s="430"/>
      <c r="O751" s="430"/>
      <c r="P751" s="430"/>
      <c r="Q751" s="430"/>
      <c r="R751" s="430"/>
      <c r="S751" s="430"/>
      <c r="T751" s="430"/>
    </row>
    <row r="752" spans="1:24">
      <c r="D752" s="429"/>
      <c r="E752" s="429"/>
      <c r="H752" s="430"/>
      <c r="I752" s="430"/>
      <c r="J752" s="430"/>
      <c r="K752" s="430"/>
      <c r="L752" s="430"/>
      <c r="M752" s="430"/>
      <c r="N752" s="430"/>
      <c r="O752" s="430"/>
      <c r="P752" s="430"/>
      <c r="Q752" s="430"/>
      <c r="R752" s="430"/>
      <c r="S752" s="430"/>
      <c r="T752" s="430"/>
    </row>
    <row r="753" spans="1:24">
      <c r="D753" s="429"/>
      <c r="E753" s="429"/>
      <c r="H753" s="430"/>
      <c r="I753" s="430"/>
      <c r="J753" s="430"/>
      <c r="K753" s="430"/>
      <c r="L753" s="430"/>
      <c r="M753" s="430"/>
      <c r="N753" s="430"/>
      <c r="O753" s="430"/>
      <c r="P753" s="430"/>
      <c r="Q753" s="430"/>
      <c r="R753" s="430"/>
      <c r="S753" s="430"/>
      <c r="T753" s="430"/>
    </row>
    <row r="754" spans="1:24">
      <c r="D754" s="429"/>
      <c r="E754" s="429"/>
      <c r="H754" s="430"/>
      <c r="I754" s="430"/>
      <c r="J754" s="430"/>
      <c r="K754" s="430"/>
      <c r="L754" s="430"/>
      <c r="M754" s="430"/>
      <c r="N754" s="430"/>
      <c r="O754" s="430"/>
      <c r="P754" s="430"/>
      <c r="Q754" s="430"/>
      <c r="R754" s="430"/>
      <c r="S754" s="430"/>
      <c r="T754" s="430"/>
    </row>
    <row r="755" spans="1:24">
      <c r="D755" s="429"/>
      <c r="E755" s="429"/>
      <c r="H755" s="430"/>
      <c r="I755" s="430"/>
      <c r="J755" s="430"/>
      <c r="K755" s="430"/>
      <c r="L755" s="430"/>
      <c r="M755" s="430"/>
      <c r="N755" s="430"/>
      <c r="O755" s="430"/>
      <c r="P755" s="430"/>
      <c r="Q755" s="430"/>
      <c r="R755" s="430"/>
      <c r="S755" s="430"/>
      <c r="T755" s="430"/>
    </row>
    <row r="756" spans="1:24">
      <c r="D756" s="429"/>
      <c r="E756" s="429"/>
      <c r="H756" s="430"/>
      <c r="I756" s="430"/>
      <c r="J756" s="430"/>
      <c r="K756" s="430"/>
      <c r="L756" s="430"/>
      <c r="M756" s="430"/>
      <c r="N756" s="430"/>
      <c r="O756" s="430"/>
      <c r="P756" s="430"/>
      <c r="Q756" s="430"/>
      <c r="R756" s="430"/>
      <c r="S756" s="430"/>
      <c r="T756" s="430"/>
    </row>
    <row r="757" spans="1:24">
      <c r="D757" s="429"/>
      <c r="E757" s="429"/>
      <c r="H757" s="430"/>
      <c r="I757" s="430"/>
      <c r="J757" s="430"/>
      <c r="K757" s="430"/>
      <c r="L757" s="430"/>
      <c r="M757" s="430"/>
      <c r="N757" s="430"/>
      <c r="O757" s="430"/>
      <c r="P757" s="430"/>
      <c r="Q757" s="430"/>
      <c r="R757" s="430"/>
      <c r="S757" s="430"/>
      <c r="T757" s="430"/>
    </row>
    <row r="758" spans="1:24">
      <c r="D758" s="429"/>
      <c r="E758" s="429"/>
      <c r="H758" s="430"/>
      <c r="I758" s="430"/>
      <c r="J758" s="430"/>
      <c r="K758" s="430"/>
      <c r="L758" s="430"/>
      <c r="M758" s="430"/>
      <c r="N758" s="430"/>
      <c r="O758" s="430"/>
      <c r="P758" s="430"/>
      <c r="Q758" s="430"/>
      <c r="R758" s="430"/>
      <c r="S758" s="430"/>
      <c r="T758" s="430"/>
    </row>
    <row r="759" spans="1:24">
      <c r="D759" s="429"/>
      <c r="E759" s="429"/>
      <c r="H759" s="430"/>
      <c r="I759" s="430"/>
      <c r="J759" s="430"/>
      <c r="K759" s="430"/>
      <c r="L759" s="430"/>
      <c r="M759" s="430"/>
      <c r="N759" s="430"/>
      <c r="O759" s="430"/>
      <c r="P759" s="430"/>
      <c r="Q759" s="430"/>
      <c r="R759" s="430"/>
      <c r="S759" s="430"/>
      <c r="T759" s="430"/>
    </row>
    <row r="760" spans="1:24">
      <c r="D760" s="429"/>
      <c r="E760" s="429"/>
      <c r="H760" s="430"/>
      <c r="I760" s="430"/>
      <c r="J760" s="430"/>
      <c r="K760" s="430"/>
      <c r="L760" s="430"/>
      <c r="M760" s="430"/>
      <c r="N760" s="430"/>
      <c r="O760" s="430"/>
      <c r="P760" s="430"/>
      <c r="Q760" s="430"/>
      <c r="R760" s="430"/>
      <c r="S760" s="430"/>
      <c r="T760" s="430"/>
    </row>
    <row r="761" spans="1:24">
      <c r="D761" s="429"/>
      <c r="E761" s="429"/>
      <c r="H761" s="430"/>
      <c r="I761" s="430"/>
      <c r="J761" s="430"/>
      <c r="K761" s="430"/>
      <c r="L761" s="430"/>
      <c r="M761" s="430"/>
      <c r="N761" s="430"/>
      <c r="O761" s="430"/>
      <c r="P761" s="430"/>
      <c r="Q761" s="430"/>
      <c r="R761" s="430"/>
      <c r="S761" s="430"/>
      <c r="T761" s="430"/>
    </row>
    <row r="762" spans="1:24">
      <c r="D762" s="429"/>
      <c r="E762" s="429"/>
      <c r="H762" s="430"/>
      <c r="I762" s="430"/>
      <c r="J762" s="430"/>
      <c r="K762" s="430"/>
      <c r="L762" s="430"/>
      <c r="M762" s="430"/>
      <c r="N762" s="430"/>
      <c r="O762" s="430"/>
      <c r="P762" s="430"/>
      <c r="Q762" s="430"/>
      <c r="R762" s="430"/>
      <c r="S762" s="430"/>
      <c r="T762" s="430"/>
    </row>
    <row r="763" spans="1:24">
      <c r="D763" s="429"/>
      <c r="E763" s="429"/>
      <c r="H763" s="430"/>
      <c r="I763" s="430"/>
      <c r="J763" s="430"/>
      <c r="K763" s="430"/>
      <c r="L763" s="430"/>
      <c r="M763" s="430"/>
      <c r="N763" s="430"/>
      <c r="O763" s="430"/>
      <c r="P763" s="430"/>
      <c r="Q763" s="430"/>
      <c r="R763" s="430"/>
      <c r="S763" s="430"/>
      <c r="T763" s="430"/>
    </row>
    <row r="764" spans="1:24">
      <c r="D764" s="429"/>
      <c r="E764" s="429"/>
      <c r="H764" s="430"/>
      <c r="I764" s="430"/>
      <c r="J764" s="430"/>
      <c r="K764" s="430"/>
      <c r="L764" s="430"/>
      <c r="M764" s="430"/>
      <c r="N764" s="430"/>
      <c r="O764" s="430"/>
      <c r="P764" s="430"/>
      <c r="Q764" s="430"/>
      <c r="R764" s="430"/>
      <c r="S764" s="430"/>
      <c r="T764" s="430"/>
    </row>
    <row r="765" spans="1:24">
      <c r="D765" s="429"/>
      <c r="E765" s="429"/>
      <c r="H765" s="430"/>
      <c r="I765" s="430"/>
      <c r="J765" s="430"/>
      <c r="K765" s="430"/>
      <c r="L765" s="430"/>
      <c r="M765" s="430"/>
      <c r="N765" s="430"/>
      <c r="O765" s="430"/>
      <c r="P765" s="430"/>
      <c r="Q765" s="430"/>
      <c r="R765" s="430"/>
      <c r="S765" s="430"/>
      <c r="T765" s="430"/>
    </row>
    <row r="766" spans="1:24">
      <c r="D766" s="429"/>
      <c r="E766" s="429"/>
      <c r="H766" s="430"/>
      <c r="I766" s="430"/>
      <c r="J766" s="430"/>
      <c r="K766" s="430"/>
      <c r="L766" s="430"/>
      <c r="M766" s="430"/>
      <c r="N766" s="430"/>
      <c r="O766" s="430"/>
      <c r="P766" s="430"/>
      <c r="Q766" s="430"/>
      <c r="R766" s="430"/>
      <c r="S766" s="430"/>
      <c r="T766" s="430"/>
    </row>
    <row r="767" spans="1:24">
      <c r="D767" s="429"/>
      <c r="E767" s="429"/>
      <c r="H767" s="430"/>
      <c r="I767" s="430"/>
      <c r="J767" s="430"/>
      <c r="K767" s="430"/>
      <c r="L767" s="430"/>
      <c r="M767" s="430"/>
      <c r="N767" s="430"/>
      <c r="O767" s="430"/>
      <c r="P767" s="430"/>
      <c r="Q767" s="430"/>
      <c r="R767" s="430"/>
      <c r="S767" s="430"/>
      <c r="T767" s="430"/>
    </row>
    <row r="768" spans="1:24">
      <c r="D768" s="429"/>
      <c r="E768" s="429"/>
      <c r="H768" s="430"/>
      <c r="I768" s="430"/>
      <c r="J768" s="430"/>
      <c r="K768" s="430"/>
      <c r="L768" s="430"/>
      <c r="M768" s="430"/>
      <c r="N768" s="430"/>
      <c r="O768" s="430"/>
      <c r="P768" s="430"/>
      <c r="Q768" s="430"/>
      <c r="R768" s="430"/>
      <c r="S768" s="430"/>
      <c r="T768" s="430"/>
    </row>
    <row r="769" spans="1:24">
      <c r="D769" s="429"/>
      <c r="E769" s="429"/>
      <c r="H769" s="430"/>
      <c r="I769" s="430"/>
      <c r="J769" s="430"/>
      <c r="K769" s="430"/>
      <c r="L769" s="430"/>
      <c r="M769" s="430"/>
      <c r="N769" s="430"/>
      <c r="O769" s="430"/>
      <c r="P769" s="430"/>
      <c r="Q769" s="430"/>
      <c r="R769" s="430"/>
      <c r="S769" s="430"/>
      <c r="T769" s="430"/>
    </row>
    <row r="770" spans="1:24">
      <c r="D770" s="429"/>
      <c r="E770" s="429"/>
      <c r="H770" s="430"/>
      <c r="I770" s="430"/>
      <c r="J770" s="430"/>
      <c r="K770" s="430"/>
      <c r="L770" s="430"/>
      <c r="M770" s="430"/>
      <c r="N770" s="430"/>
      <c r="O770" s="430"/>
      <c r="P770" s="430"/>
      <c r="Q770" s="430"/>
      <c r="R770" s="430"/>
      <c r="S770" s="430"/>
      <c r="T770" s="430"/>
    </row>
    <row r="771" spans="1:24">
      <c r="D771" s="429"/>
      <c r="E771" s="429"/>
      <c r="H771" s="430"/>
      <c r="I771" s="430"/>
      <c r="J771" s="430"/>
      <c r="K771" s="430"/>
      <c r="L771" s="430"/>
      <c r="M771" s="430"/>
      <c r="N771" s="430"/>
      <c r="O771" s="430"/>
      <c r="P771" s="430"/>
      <c r="Q771" s="430"/>
      <c r="R771" s="430"/>
      <c r="S771" s="430"/>
      <c r="T771" s="430"/>
    </row>
    <row r="772" spans="1:24">
      <c r="D772" s="429"/>
      <c r="E772" s="429"/>
      <c r="H772" s="430"/>
      <c r="I772" s="430"/>
      <c r="J772" s="430"/>
      <c r="K772" s="430"/>
      <c r="L772" s="430"/>
      <c r="M772" s="430"/>
      <c r="N772" s="430"/>
      <c r="O772" s="430"/>
      <c r="P772" s="430"/>
      <c r="Q772" s="430"/>
      <c r="R772" s="430"/>
      <c r="S772" s="430"/>
      <c r="T772" s="430"/>
    </row>
    <row r="773" spans="1:24">
      <c r="D773" s="429"/>
      <c r="E773" s="429"/>
      <c r="H773" s="430"/>
      <c r="I773" s="430"/>
      <c r="J773" s="430"/>
      <c r="K773" s="430"/>
      <c r="L773" s="430"/>
      <c r="M773" s="430"/>
      <c r="N773" s="430"/>
      <c r="O773" s="430"/>
      <c r="P773" s="430"/>
      <c r="Q773" s="430"/>
      <c r="R773" s="430"/>
      <c r="S773" s="430"/>
      <c r="T773" s="430"/>
    </row>
    <row r="774" spans="1:24">
      <c r="D774" s="429"/>
      <c r="E774" s="429"/>
      <c r="H774" s="430"/>
      <c r="I774" s="430"/>
      <c r="J774" s="430"/>
      <c r="K774" s="430"/>
      <c r="L774" s="430"/>
      <c r="M774" s="430"/>
      <c r="N774" s="430"/>
      <c r="O774" s="430"/>
      <c r="P774" s="430"/>
      <c r="Q774" s="430"/>
      <c r="R774" s="430"/>
      <c r="S774" s="430"/>
      <c r="T774" s="430"/>
    </row>
    <row r="775" spans="1:24">
      <c r="D775" s="429"/>
      <c r="E775" s="429"/>
      <c r="H775" s="430"/>
      <c r="I775" s="430"/>
      <c r="J775" s="430"/>
      <c r="K775" s="430"/>
      <c r="L775" s="430"/>
      <c r="M775" s="430"/>
      <c r="N775" s="430"/>
      <c r="O775" s="430"/>
      <c r="P775" s="430"/>
      <c r="Q775" s="430"/>
      <c r="R775" s="430"/>
      <c r="S775" s="430"/>
      <c r="T775" s="430"/>
    </row>
    <row r="776" spans="1:24">
      <c r="D776" s="429"/>
      <c r="E776" s="429"/>
      <c r="H776" s="430"/>
      <c r="I776" s="430"/>
      <c r="J776" s="430"/>
      <c r="K776" s="430"/>
      <c r="L776" s="430"/>
      <c r="M776" s="430"/>
      <c r="N776" s="430"/>
      <c r="O776" s="430"/>
      <c r="P776" s="430"/>
      <c r="Q776" s="430"/>
      <c r="R776" s="430"/>
      <c r="S776" s="430"/>
      <c r="T776" s="430"/>
    </row>
    <row r="777" spans="1:24">
      <c r="D777" s="429"/>
      <c r="E777" s="429"/>
      <c r="H777" s="430"/>
      <c r="I777" s="430"/>
      <c r="J777" s="430"/>
      <c r="K777" s="430"/>
      <c r="L777" s="430"/>
      <c r="M777" s="430"/>
      <c r="N777" s="430"/>
      <c r="O777" s="430"/>
      <c r="P777" s="430"/>
      <c r="Q777" s="430"/>
      <c r="R777" s="430"/>
      <c r="S777" s="430"/>
      <c r="T777" s="430"/>
    </row>
    <row r="778" spans="1:24">
      <c r="D778" s="429"/>
      <c r="E778" s="429"/>
      <c r="H778" s="430"/>
      <c r="I778" s="430"/>
      <c r="J778" s="430"/>
      <c r="K778" s="430"/>
      <c r="L778" s="430"/>
      <c r="M778" s="430"/>
      <c r="N778" s="430"/>
      <c r="O778" s="430"/>
      <c r="P778" s="430"/>
      <c r="Q778" s="430"/>
      <c r="R778" s="430"/>
      <c r="S778" s="430"/>
      <c r="T778" s="430"/>
    </row>
    <row r="779" spans="1:24">
      <c r="D779" s="429"/>
      <c r="E779" s="429"/>
      <c r="H779" s="430"/>
      <c r="I779" s="430"/>
      <c r="J779" s="430"/>
      <c r="K779" s="430"/>
      <c r="L779" s="430"/>
      <c r="M779" s="430"/>
      <c r="N779" s="430"/>
      <c r="O779" s="430"/>
      <c r="P779" s="430"/>
      <c r="Q779" s="430"/>
      <c r="R779" s="430"/>
      <c r="S779" s="430"/>
      <c r="T779" s="430"/>
    </row>
    <row r="780" spans="1:24">
      <c r="D780" s="429"/>
      <c r="E780" s="429"/>
      <c r="H780" s="430"/>
      <c r="I780" s="430"/>
      <c r="J780" s="430"/>
      <c r="K780" s="430"/>
      <c r="L780" s="430"/>
      <c r="M780" s="430"/>
      <c r="N780" s="430"/>
      <c r="O780" s="430"/>
      <c r="P780" s="430"/>
      <c r="Q780" s="430"/>
      <c r="R780" s="430"/>
      <c r="S780" s="430"/>
      <c r="T780" s="430"/>
    </row>
    <row r="781" spans="1:24">
      <c r="D781" s="429"/>
      <c r="E781" s="429"/>
      <c r="H781" s="430"/>
      <c r="I781" s="430"/>
      <c r="J781" s="430"/>
      <c r="K781" s="430"/>
      <c r="L781" s="430"/>
      <c r="M781" s="430"/>
      <c r="N781" s="430"/>
      <c r="O781" s="430"/>
      <c r="P781" s="430"/>
      <c r="Q781" s="430"/>
      <c r="R781" s="430"/>
      <c r="S781" s="430"/>
      <c r="T781" s="430"/>
    </row>
    <row r="782" spans="1:24">
      <c r="D782" s="429"/>
      <c r="E782" s="429"/>
      <c r="H782" s="430"/>
      <c r="I782" s="430"/>
      <c r="J782" s="430"/>
      <c r="K782" s="430"/>
      <c r="L782" s="430"/>
      <c r="M782" s="430"/>
      <c r="N782" s="430"/>
      <c r="O782" s="430"/>
      <c r="P782" s="430"/>
      <c r="Q782" s="430"/>
      <c r="R782" s="430"/>
      <c r="S782" s="430"/>
      <c r="T782" s="430"/>
    </row>
    <row r="783" spans="1:24">
      <c r="D783" s="429"/>
      <c r="E783" s="429"/>
      <c r="H783" s="430"/>
      <c r="I783" s="430"/>
      <c r="J783" s="430"/>
      <c r="K783" s="430"/>
      <c r="L783" s="430"/>
      <c r="M783" s="430"/>
      <c r="N783" s="430"/>
      <c r="O783" s="430"/>
      <c r="P783" s="430"/>
      <c r="Q783" s="430"/>
      <c r="R783" s="430"/>
      <c r="S783" s="430"/>
      <c r="T783" s="430"/>
    </row>
    <row r="784" spans="1:24">
      <c r="D784" s="429"/>
      <c r="E784" s="429"/>
      <c r="H784" s="430"/>
      <c r="I784" s="430"/>
      <c r="J784" s="430"/>
      <c r="K784" s="430"/>
      <c r="L784" s="430"/>
      <c r="M784" s="430"/>
      <c r="N784" s="430"/>
      <c r="O784" s="430"/>
      <c r="P784" s="430"/>
      <c r="Q784" s="430"/>
      <c r="R784" s="430"/>
      <c r="S784" s="430"/>
      <c r="T784" s="430"/>
    </row>
    <row r="785" spans="1:24">
      <c r="D785" s="429"/>
      <c r="E785" s="429"/>
      <c r="H785" s="430"/>
      <c r="I785" s="430"/>
      <c r="J785" s="430"/>
      <c r="K785" s="430"/>
      <c r="L785" s="430"/>
      <c r="M785" s="430"/>
      <c r="N785" s="430"/>
      <c r="O785" s="430"/>
      <c r="P785" s="430"/>
      <c r="Q785" s="430"/>
      <c r="R785" s="430"/>
      <c r="S785" s="430"/>
      <c r="T785" s="430"/>
    </row>
    <row r="786" spans="1:24">
      <c r="D786" s="429"/>
      <c r="E786" s="429"/>
      <c r="H786" s="430"/>
      <c r="I786" s="430"/>
      <c r="J786" s="430"/>
      <c r="K786" s="430"/>
      <c r="L786" s="430"/>
      <c r="M786" s="430"/>
      <c r="N786" s="430"/>
      <c r="O786" s="430"/>
      <c r="P786" s="430"/>
      <c r="Q786" s="430"/>
      <c r="R786" s="430"/>
      <c r="S786" s="430"/>
      <c r="T786" s="430"/>
    </row>
    <row r="787" spans="1:24">
      <c r="D787" s="429"/>
      <c r="E787" s="429"/>
      <c r="H787" s="430"/>
      <c r="I787" s="430"/>
      <c r="J787" s="430"/>
      <c r="K787" s="430"/>
      <c r="L787" s="430"/>
      <c r="M787" s="430"/>
      <c r="N787" s="430"/>
      <c r="O787" s="430"/>
      <c r="P787" s="430"/>
      <c r="Q787" s="430"/>
      <c r="R787" s="430"/>
      <c r="S787" s="430"/>
      <c r="T787" s="430"/>
    </row>
    <row r="788" spans="1:24">
      <c r="D788" s="429"/>
      <c r="E788" s="429"/>
      <c r="H788" s="430"/>
      <c r="I788" s="430"/>
      <c r="J788" s="430"/>
      <c r="K788" s="430"/>
      <c r="L788" s="430"/>
      <c r="M788" s="430"/>
      <c r="N788" s="430"/>
      <c r="O788" s="430"/>
      <c r="P788" s="430"/>
      <c r="Q788" s="430"/>
      <c r="R788" s="430"/>
      <c r="S788" s="430"/>
      <c r="T788" s="430"/>
    </row>
    <row r="789" spans="1:24">
      <c r="D789" s="429"/>
      <c r="E789" s="429"/>
      <c r="H789" s="430"/>
      <c r="I789" s="430"/>
      <c r="J789" s="430"/>
      <c r="K789" s="430"/>
      <c r="L789" s="430"/>
      <c r="M789" s="430"/>
      <c r="N789" s="430"/>
      <c r="O789" s="430"/>
      <c r="P789" s="430"/>
      <c r="Q789" s="430"/>
      <c r="R789" s="430"/>
      <c r="S789" s="430"/>
      <c r="T789" s="430"/>
    </row>
    <row r="790" spans="1:24">
      <c r="D790" s="429"/>
      <c r="E790" s="429"/>
      <c r="H790" s="430"/>
      <c r="I790" s="430"/>
      <c r="J790" s="430"/>
      <c r="K790" s="430"/>
      <c r="L790" s="430"/>
      <c r="M790" s="430"/>
      <c r="N790" s="430"/>
      <c r="O790" s="430"/>
      <c r="P790" s="430"/>
      <c r="Q790" s="430"/>
      <c r="R790" s="430"/>
      <c r="S790" s="430"/>
      <c r="T790" s="430"/>
    </row>
    <row r="791" spans="1:24">
      <c r="D791" s="429"/>
      <c r="E791" s="429"/>
      <c r="H791" s="430"/>
      <c r="I791" s="430"/>
      <c r="J791" s="430"/>
      <c r="K791" s="430"/>
      <c r="L791" s="430"/>
      <c r="M791" s="430"/>
      <c r="N791" s="430"/>
      <c r="O791" s="430"/>
      <c r="P791" s="430"/>
      <c r="Q791" s="430"/>
      <c r="R791" s="430"/>
      <c r="S791" s="430"/>
      <c r="T791" s="430"/>
    </row>
    <row r="792" spans="1:24">
      <c r="D792" s="429"/>
      <c r="E792" s="429"/>
      <c r="H792" s="430"/>
      <c r="I792" s="430"/>
      <c r="J792" s="430"/>
      <c r="K792" s="430"/>
      <c r="L792" s="430"/>
      <c r="M792" s="430"/>
      <c r="N792" s="430"/>
      <c r="O792" s="430"/>
      <c r="P792" s="430"/>
      <c r="Q792" s="430"/>
      <c r="R792" s="430"/>
      <c r="S792" s="430"/>
      <c r="T792" s="430"/>
    </row>
    <row r="793" spans="1:24">
      <c r="D793" s="429"/>
      <c r="E793" s="429"/>
      <c r="H793" s="430"/>
      <c r="I793" s="430"/>
      <c r="J793" s="430"/>
      <c r="K793" s="430"/>
      <c r="L793" s="430"/>
      <c r="M793" s="430"/>
      <c r="N793" s="430"/>
      <c r="O793" s="430"/>
      <c r="P793" s="430"/>
      <c r="Q793" s="430"/>
      <c r="R793" s="430"/>
      <c r="S793" s="430"/>
      <c r="T793" s="430"/>
    </row>
    <row r="794" spans="1:24">
      <c r="D794" s="429"/>
      <c r="E794" s="429"/>
      <c r="H794" s="430"/>
      <c r="I794" s="430"/>
      <c r="J794" s="430"/>
      <c r="K794" s="430"/>
      <c r="L794" s="430"/>
      <c r="M794" s="430"/>
      <c r="N794" s="430"/>
      <c r="O794" s="430"/>
      <c r="P794" s="430"/>
      <c r="Q794" s="430"/>
      <c r="R794" s="430"/>
      <c r="S794" s="430"/>
      <c r="T794" s="430"/>
    </row>
    <row r="795" spans="1:24">
      <c r="D795" s="429"/>
      <c r="E795" s="429"/>
      <c r="H795" s="430"/>
      <c r="I795" s="430"/>
      <c r="J795" s="430"/>
      <c r="K795" s="430"/>
      <c r="L795" s="430"/>
      <c r="M795" s="430"/>
      <c r="N795" s="430"/>
      <c r="O795" s="430"/>
      <c r="P795" s="430"/>
      <c r="Q795" s="430"/>
      <c r="R795" s="430"/>
      <c r="S795" s="430"/>
      <c r="T795" s="430"/>
    </row>
    <row r="796" spans="1:24">
      <c r="D796" s="429"/>
      <c r="E796" s="429"/>
      <c r="H796" s="430"/>
      <c r="I796" s="430"/>
      <c r="J796" s="430"/>
      <c r="K796" s="430"/>
      <c r="L796" s="430"/>
      <c r="M796" s="430"/>
      <c r="N796" s="430"/>
      <c r="O796" s="430"/>
      <c r="P796" s="430"/>
      <c r="Q796" s="430"/>
      <c r="R796" s="430"/>
      <c r="S796" s="430"/>
      <c r="T796" s="430"/>
    </row>
    <row r="797" spans="1:24">
      <c r="D797" s="429"/>
      <c r="E797" s="429"/>
      <c r="H797" s="430"/>
      <c r="I797" s="430"/>
      <c r="J797" s="430"/>
      <c r="K797" s="430"/>
      <c r="L797" s="430"/>
      <c r="M797" s="430"/>
      <c r="N797" s="430"/>
      <c r="O797" s="430"/>
      <c r="P797" s="430"/>
      <c r="Q797" s="430"/>
      <c r="R797" s="430"/>
      <c r="S797" s="430"/>
      <c r="T797" s="430"/>
    </row>
    <row r="798" spans="1:24">
      <c r="D798" s="429"/>
      <c r="E798" s="429"/>
      <c r="H798" s="430"/>
      <c r="I798" s="430"/>
      <c r="J798" s="430"/>
      <c r="K798" s="430"/>
      <c r="L798" s="430"/>
      <c r="M798" s="430"/>
      <c r="N798" s="430"/>
      <c r="O798" s="430"/>
      <c r="P798" s="430"/>
      <c r="Q798" s="430"/>
      <c r="R798" s="430"/>
      <c r="S798" s="430"/>
      <c r="T798" s="430"/>
    </row>
    <row r="799" spans="1:24">
      <c r="D799" s="429"/>
      <c r="E799" s="429"/>
      <c r="H799" s="430"/>
      <c r="I799" s="430"/>
      <c r="J799" s="430"/>
      <c r="K799" s="430"/>
      <c r="L799" s="430"/>
      <c r="M799" s="430"/>
      <c r="N799" s="430"/>
      <c r="O799" s="430"/>
      <c r="P799" s="430"/>
      <c r="Q799" s="430"/>
      <c r="R799" s="430"/>
      <c r="S799" s="430"/>
      <c r="T799" s="430"/>
    </row>
    <row r="800" spans="1:24">
      <c r="D800" s="429"/>
      <c r="E800" s="429"/>
      <c r="H800" s="430"/>
      <c r="I800" s="430"/>
      <c r="J800" s="430"/>
      <c r="K800" s="430"/>
      <c r="L800" s="430"/>
      <c r="M800" s="430"/>
      <c r="N800" s="430"/>
      <c r="O800" s="430"/>
      <c r="P800" s="430"/>
      <c r="Q800" s="430"/>
      <c r="R800" s="430"/>
      <c r="S800" s="430"/>
      <c r="T800" s="430"/>
    </row>
    <row r="801" spans="1:24">
      <c r="D801" s="429"/>
      <c r="E801" s="429"/>
      <c r="H801" s="430"/>
      <c r="I801" s="430"/>
      <c r="J801" s="430"/>
      <c r="K801" s="430"/>
      <c r="L801" s="430"/>
      <c r="M801" s="430"/>
      <c r="N801" s="430"/>
      <c r="O801" s="430"/>
      <c r="P801" s="430"/>
      <c r="Q801" s="430"/>
      <c r="R801" s="430"/>
      <c r="S801" s="430"/>
      <c r="T801" s="430"/>
    </row>
    <row r="802" spans="1:24">
      <c r="D802" s="429"/>
      <c r="E802" s="429"/>
      <c r="H802" s="430"/>
      <c r="I802" s="430"/>
      <c r="J802" s="430"/>
      <c r="K802" s="430"/>
      <c r="L802" s="430"/>
      <c r="M802" s="430"/>
      <c r="N802" s="430"/>
      <c r="O802" s="430"/>
      <c r="P802" s="430"/>
      <c r="Q802" s="430"/>
      <c r="R802" s="430"/>
      <c r="S802" s="430"/>
      <c r="T802" s="430"/>
    </row>
    <row r="803" spans="1:24">
      <c r="D803" s="429"/>
      <c r="E803" s="429"/>
      <c r="H803" s="430"/>
      <c r="I803" s="430"/>
      <c r="J803" s="430"/>
      <c r="K803" s="430"/>
      <c r="L803" s="430"/>
      <c r="M803" s="430"/>
      <c r="N803" s="430"/>
      <c r="O803" s="430"/>
      <c r="P803" s="430"/>
      <c r="Q803" s="430"/>
      <c r="R803" s="430"/>
      <c r="S803" s="430"/>
      <c r="T803" s="430"/>
    </row>
    <row r="804" spans="1:24">
      <c r="D804" s="429"/>
      <c r="E804" s="429"/>
      <c r="H804" s="430"/>
      <c r="I804" s="430"/>
      <c r="J804" s="430"/>
      <c r="K804" s="430"/>
      <c r="L804" s="430"/>
      <c r="M804" s="430"/>
      <c r="N804" s="430"/>
      <c r="O804" s="430"/>
      <c r="P804" s="430"/>
      <c r="Q804" s="430"/>
      <c r="R804" s="430"/>
      <c r="S804" s="430"/>
      <c r="T804" s="430"/>
    </row>
    <row r="805" spans="1:24">
      <c r="D805" s="429"/>
      <c r="E805" s="429"/>
      <c r="H805" s="430"/>
      <c r="I805" s="430"/>
      <c r="J805" s="430"/>
      <c r="K805" s="430"/>
      <c r="L805" s="430"/>
      <c r="M805" s="430"/>
      <c r="N805" s="430"/>
      <c r="O805" s="430"/>
      <c r="P805" s="430"/>
      <c r="Q805" s="430"/>
      <c r="R805" s="430"/>
      <c r="S805" s="430"/>
      <c r="T805" s="430"/>
    </row>
    <row r="806" spans="1:24">
      <c r="D806" s="429"/>
      <c r="E806" s="429"/>
      <c r="H806" s="430"/>
      <c r="I806" s="430"/>
      <c r="J806" s="430"/>
      <c r="K806" s="430"/>
      <c r="L806" s="430"/>
      <c r="M806" s="430"/>
      <c r="N806" s="430"/>
      <c r="O806" s="430"/>
      <c r="P806" s="430"/>
      <c r="Q806" s="430"/>
      <c r="R806" s="430"/>
      <c r="S806" s="430"/>
      <c r="T806" s="430"/>
    </row>
    <row r="807" spans="1:24">
      <c r="D807" s="429"/>
      <c r="E807" s="429"/>
      <c r="H807" s="430"/>
      <c r="I807" s="430"/>
      <c r="J807" s="430"/>
      <c r="K807" s="430"/>
      <c r="L807" s="430"/>
      <c r="M807" s="430"/>
      <c r="N807" s="430"/>
      <c r="O807" s="430"/>
      <c r="P807" s="430"/>
      <c r="Q807" s="430"/>
      <c r="R807" s="430"/>
      <c r="S807" s="430"/>
      <c r="T807" s="430"/>
    </row>
    <row r="808" spans="1:24">
      <c r="D808" s="429"/>
      <c r="E808" s="429"/>
      <c r="H808" s="430"/>
      <c r="I808" s="430"/>
      <c r="J808" s="430"/>
      <c r="K808" s="430"/>
      <c r="L808" s="430"/>
      <c r="M808" s="430"/>
      <c r="N808" s="430"/>
      <c r="O808" s="430"/>
      <c r="P808" s="430"/>
      <c r="Q808" s="430"/>
      <c r="R808" s="430"/>
      <c r="S808" s="430"/>
      <c r="T808" s="430"/>
    </row>
    <row r="809" spans="1:24">
      <c r="D809" s="429"/>
      <c r="E809" s="429"/>
      <c r="H809" s="430"/>
      <c r="I809" s="430"/>
      <c r="J809" s="430"/>
      <c r="K809" s="430"/>
      <c r="L809" s="430"/>
      <c r="M809" s="430"/>
      <c r="N809" s="430"/>
      <c r="O809" s="430"/>
      <c r="P809" s="430"/>
      <c r="Q809" s="430"/>
      <c r="R809" s="430"/>
      <c r="S809" s="430"/>
      <c r="T809" s="430"/>
    </row>
    <row r="810" spans="1:24">
      <c r="D810" s="429"/>
      <c r="E810" s="429"/>
      <c r="H810" s="430"/>
      <c r="I810" s="430"/>
      <c r="J810" s="430"/>
      <c r="K810" s="430"/>
      <c r="L810" s="430"/>
      <c r="M810" s="430"/>
      <c r="N810" s="430"/>
      <c r="O810" s="430"/>
      <c r="P810" s="430"/>
      <c r="Q810" s="430"/>
      <c r="R810" s="430"/>
      <c r="S810" s="430"/>
      <c r="T810" s="430"/>
    </row>
    <row r="811" spans="1:24">
      <c r="D811" s="429"/>
      <c r="E811" s="429"/>
      <c r="H811" s="430"/>
      <c r="I811" s="430"/>
      <c r="J811" s="430"/>
      <c r="K811" s="430"/>
      <c r="L811" s="430"/>
      <c r="M811" s="430"/>
      <c r="N811" s="430"/>
      <c r="O811" s="430"/>
      <c r="P811" s="430"/>
      <c r="Q811" s="430"/>
      <c r="R811" s="430"/>
      <c r="S811" s="430"/>
      <c r="T811" s="430"/>
    </row>
    <row r="812" spans="1:24">
      <c r="D812" s="429"/>
      <c r="E812" s="429"/>
      <c r="H812" s="430"/>
      <c r="I812" s="430"/>
      <c r="J812" s="430"/>
      <c r="K812" s="430"/>
      <c r="L812" s="430"/>
      <c r="M812" s="430"/>
      <c r="N812" s="430"/>
      <c r="O812" s="430"/>
      <c r="P812" s="430"/>
      <c r="Q812" s="430"/>
      <c r="R812" s="430"/>
      <c r="S812" s="430"/>
      <c r="T812" s="430"/>
    </row>
    <row r="813" spans="1:24">
      <c r="D813" s="429"/>
      <c r="E813" s="429"/>
      <c r="H813" s="430"/>
      <c r="I813" s="430"/>
      <c r="J813" s="430"/>
      <c r="K813" s="430"/>
      <c r="L813" s="430"/>
      <c r="M813" s="430"/>
      <c r="N813" s="430"/>
      <c r="O813" s="430"/>
      <c r="P813" s="430"/>
      <c r="Q813" s="430"/>
      <c r="R813" s="430"/>
      <c r="S813" s="430"/>
      <c r="T813" s="430"/>
    </row>
    <row r="814" spans="1:24">
      <c r="D814" s="429"/>
      <c r="E814" s="429"/>
      <c r="H814" s="430"/>
      <c r="I814" s="430"/>
      <c r="J814" s="430"/>
      <c r="K814" s="430"/>
      <c r="L814" s="430"/>
      <c r="M814" s="430"/>
      <c r="N814" s="430"/>
      <c r="O814" s="430"/>
      <c r="P814" s="430"/>
      <c r="Q814" s="430"/>
      <c r="R814" s="430"/>
      <c r="S814" s="430"/>
      <c r="T814" s="430"/>
    </row>
    <row r="815" spans="1:24">
      <c r="D815" s="429"/>
      <c r="E815" s="429"/>
      <c r="H815" s="430"/>
      <c r="I815" s="430"/>
      <c r="J815" s="430"/>
      <c r="K815" s="430"/>
      <c r="L815" s="430"/>
      <c r="M815" s="430"/>
      <c r="N815" s="430"/>
      <c r="O815" s="430"/>
      <c r="P815" s="430"/>
      <c r="Q815" s="430"/>
      <c r="R815" s="430"/>
      <c r="S815" s="430"/>
      <c r="T815" s="430"/>
    </row>
    <row r="816" spans="1:24">
      <c r="D816" s="429"/>
      <c r="E816" s="429"/>
      <c r="H816" s="430"/>
      <c r="I816" s="430"/>
      <c r="J816" s="430"/>
      <c r="K816" s="430"/>
      <c r="L816" s="430"/>
      <c r="M816" s="430"/>
      <c r="N816" s="430"/>
      <c r="O816" s="430"/>
      <c r="P816" s="430"/>
      <c r="Q816" s="430"/>
      <c r="R816" s="430"/>
      <c r="S816" s="430"/>
      <c r="T816" s="430"/>
    </row>
    <row r="817" spans="1:24">
      <c r="D817" s="429"/>
      <c r="E817" s="429"/>
      <c r="H817" s="430"/>
      <c r="I817" s="430"/>
      <c r="J817" s="430"/>
      <c r="K817" s="430"/>
      <c r="L817" s="430"/>
      <c r="M817" s="430"/>
      <c r="N817" s="430"/>
      <c r="O817" s="430"/>
      <c r="P817" s="430"/>
      <c r="Q817" s="430"/>
      <c r="R817" s="430"/>
      <c r="S817" s="430"/>
      <c r="T817" s="430"/>
    </row>
    <row r="818" spans="1:24">
      <c r="D818" s="429"/>
      <c r="E818" s="429"/>
      <c r="H818" s="430"/>
      <c r="I818" s="430"/>
      <c r="J818" s="430"/>
      <c r="K818" s="430"/>
      <c r="L818" s="430"/>
      <c r="M818" s="430"/>
      <c r="N818" s="430"/>
      <c r="O818" s="430"/>
      <c r="P818" s="430"/>
      <c r="Q818" s="430"/>
      <c r="R818" s="430"/>
      <c r="S818" s="430"/>
      <c r="T818" s="430"/>
    </row>
    <row r="819" spans="1:24">
      <c r="D819" s="429"/>
      <c r="E819" s="429"/>
      <c r="H819" s="430"/>
      <c r="I819" s="430"/>
      <c r="J819" s="430"/>
      <c r="K819" s="430"/>
      <c r="L819" s="430"/>
      <c r="M819" s="430"/>
      <c r="N819" s="430"/>
      <c r="O819" s="430"/>
      <c r="P819" s="430"/>
      <c r="Q819" s="430"/>
      <c r="R819" s="430"/>
      <c r="S819" s="430"/>
      <c r="T819" s="430"/>
    </row>
    <row r="820" spans="1:24">
      <c r="D820" s="429"/>
      <c r="E820" s="429"/>
      <c r="H820" s="430"/>
      <c r="I820" s="430"/>
      <c r="J820" s="430"/>
      <c r="K820" s="430"/>
      <c r="L820" s="430"/>
      <c r="M820" s="430"/>
      <c r="N820" s="430"/>
      <c r="O820" s="430"/>
      <c r="P820" s="430"/>
      <c r="Q820" s="430"/>
      <c r="R820" s="430"/>
      <c r="S820" s="430"/>
      <c r="T820" s="430"/>
    </row>
    <row r="821" spans="1:24">
      <c r="D821" s="429"/>
      <c r="E821" s="429"/>
      <c r="H821" s="430"/>
      <c r="I821" s="430"/>
      <c r="J821" s="430"/>
      <c r="K821" s="430"/>
      <c r="L821" s="430"/>
      <c r="M821" s="430"/>
      <c r="N821" s="430"/>
      <c r="O821" s="430"/>
      <c r="P821" s="430"/>
      <c r="Q821" s="430"/>
      <c r="R821" s="430"/>
      <c r="S821" s="430"/>
      <c r="T821" s="430"/>
    </row>
    <row r="822" spans="1:24">
      <c r="D822" s="429"/>
      <c r="E822" s="429"/>
      <c r="H822" s="430"/>
      <c r="I822" s="430"/>
      <c r="J822" s="430"/>
      <c r="K822" s="430"/>
      <c r="L822" s="430"/>
      <c r="M822" s="430"/>
      <c r="N822" s="430"/>
      <c r="O822" s="430"/>
      <c r="P822" s="430"/>
      <c r="Q822" s="430"/>
      <c r="R822" s="430"/>
      <c r="S822" s="430"/>
      <c r="T822" s="430"/>
    </row>
    <row r="823" spans="1:24">
      <c r="D823" s="429"/>
      <c r="E823" s="429"/>
      <c r="H823" s="430"/>
      <c r="I823" s="430"/>
      <c r="J823" s="430"/>
      <c r="K823" s="430"/>
      <c r="L823" s="430"/>
      <c r="M823" s="430"/>
      <c r="N823" s="430"/>
      <c r="O823" s="430"/>
      <c r="P823" s="430"/>
      <c r="Q823" s="430"/>
      <c r="R823" s="430"/>
      <c r="S823" s="430"/>
      <c r="T823" s="430"/>
    </row>
    <row r="824" spans="1:24">
      <c r="D824" s="429"/>
      <c r="E824" s="429"/>
      <c r="H824" s="430"/>
      <c r="I824" s="430"/>
      <c r="J824" s="430"/>
      <c r="K824" s="430"/>
      <c r="L824" s="430"/>
      <c r="M824" s="430"/>
      <c r="N824" s="430"/>
      <c r="O824" s="430"/>
      <c r="P824" s="430"/>
      <c r="Q824" s="430"/>
      <c r="R824" s="430"/>
      <c r="S824" s="430"/>
      <c r="T824" s="430"/>
    </row>
    <row r="825" spans="1:24">
      <c r="D825" s="429"/>
      <c r="E825" s="429"/>
      <c r="H825" s="430"/>
      <c r="I825" s="430"/>
      <c r="J825" s="430"/>
      <c r="K825" s="430"/>
      <c r="L825" s="430"/>
      <c r="M825" s="430"/>
      <c r="N825" s="430"/>
      <c r="O825" s="430"/>
      <c r="P825" s="430"/>
      <c r="Q825" s="430"/>
      <c r="R825" s="430"/>
      <c r="S825" s="430"/>
      <c r="T825" s="430"/>
    </row>
    <row r="826" spans="1:24">
      <c r="D826" s="429"/>
      <c r="E826" s="429"/>
      <c r="H826" s="430"/>
      <c r="I826" s="430"/>
      <c r="J826" s="430"/>
      <c r="K826" s="430"/>
      <c r="L826" s="430"/>
      <c r="M826" s="430"/>
      <c r="N826" s="430"/>
      <c r="O826" s="430"/>
      <c r="P826" s="430"/>
      <c r="Q826" s="430"/>
      <c r="R826" s="430"/>
      <c r="S826" s="430"/>
      <c r="T826" s="430"/>
    </row>
    <row r="827" spans="1:24">
      <c r="D827" s="429"/>
      <c r="E827" s="429"/>
      <c r="H827" s="430"/>
      <c r="I827" s="430"/>
      <c r="J827" s="430"/>
      <c r="K827" s="430"/>
      <c r="L827" s="430"/>
      <c r="M827" s="430"/>
      <c r="N827" s="430"/>
      <c r="O827" s="430"/>
      <c r="P827" s="430"/>
      <c r="Q827" s="430"/>
      <c r="R827" s="430"/>
      <c r="S827" s="430"/>
      <c r="T827" s="430"/>
    </row>
    <row r="828" spans="1:24">
      <c r="D828" s="429"/>
      <c r="E828" s="429"/>
      <c r="H828" s="430"/>
      <c r="I828" s="430"/>
      <c r="J828" s="430"/>
      <c r="K828" s="430"/>
      <c r="L828" s="430"/>
      <c r="M828" s="430"/>
      <c r="N828" s="430"/>
      <c r="O828" s="430"/>
      <c r="P828" s="430"/>
      <c r="Q828" s="430"/>
      <c r="R828" s="430"/>
      <c r="S828" s="430"/>
      <c r="T828" s="430"/>
    </row>
    <row r="829" spans="1:24">
      <c r="D829" s="429"/>
      <c r="E829" s="429"/>
      <c r="H829" s="430"/>
      <c r="I829" s="430"/>
      <c r="J829" s="430"/>
      <c r="K829" s="430"/>
      <c r="L829" s="430"/>
      <c r="M829" s="430"/>
      <c r="N829" s="430"/>
      <c r="O829" s="430"/>
      <c r="P829" s="430"/>
      <c r="Q829" s="430"/>
      <c r="R829" s="430"/>
      <c r="S829" s="430"/>
      <c r="T829" s="430"/>
    </row>
    <row r="830" spans="1:24">
      <c r="D830" s="429"/>
      <c r="E830" s="429"/>
      <c r="H830" s="430"/>
      <c r="I830" s="430"/>
      <c r="J830" s="430"/>
      <c r="K830" s="430"/>
      <c r="L830" s="430"/>
      <c r="M830" s="430"/>
      <c r="N830" s="430"/>
      <c r="O830" s="430"/>
      <c r="P830" s="430"/>
      <c r="Q830" s="430"/>
      <c r="R830" s="430"/>
      <c r="S830" s="430"/>
      <c r="T830" s="430"/>
    </row>
    <row r="831" spans="1:24">
      <c r="D831" s="429"/>
      <c r="E831" s="429"/>
      <c r="H831" s="430"/>
      <c r="I831" s="430"/>
      <c r="J831" s="430"/>
      <c r="K831" s="430"/>
      <c r="L831" s="430"/>
      <c r="M831" s="430"/>
      <c r="N831" s="430"/>
      <c r="O831" s="430"/>
      <c r="P831" s="430"/>
      <c r="Q831" s="430"/>
      <c r="R831" s="430"/>
      <c r="S831" s="430"/>
      <c r="T831" s="430"/>
    </row>
    <row r="832" spans="1:24">
      <c r="D832" s="429"/>
      <c r="E832" s="429"/>
      <c r="H832" s="430"/>
      <c r="I832" s="430"/>
      <c r="J832" s="430"/>
      <c r="K832" s="430"/>
      <c r="L832" s="430"/>
      <c r="M832" s="430"/>
      <c r="N832" s="430"/>
      <c r="O832" s="430"/>
      <c r="P832" s="430"/>
      <c r="Q832" s="430"/>
      <c r="R832" s="430"/>
      <c r="S832" s="430"/>
      <c r="T832" s="430"/>
    </row>
    <row r="833" spans="1:24">
      <c r="D833" s="429"/>
      <c r="E833" s="429"/>
      <c r="H833" s="430"/>
      <c r="I833" s="430"/>
      <c r="J833" s="430"/>
      <c r="K833" s="430"/>
      <c r="L833" s="430"/>
      <c r="M833" s="430"/>
      <c r="N833" s="430"/>
      <c r="O833" s="430"/>
      <c r="P833" s="430"/>
      <c r="Q833" s="430"/>
      <c r="R833" s="430"/>
      <c r="S833" s="430"/>
      <c r="T833" s="430"/>
    </row>
    <row r="834" spans="1:24">
      <c r="D834" s="429"/>
      <c r="E834" s="429"/>
      <c r="H834" s="430"/>
      <c r="I834" s="430"/>
      <c r="J834" s="430"/>
      <c r="K834" s="430"/>
      <c r="L834" s="430"/>
      <c r="M834" s="430"/>
      <c r="N834" s="430"/>
      <c r="O834" s="430"/>
      <c r="P834" s="430"/>
      <c r="Q834" s="430"/>
      <c r="R834" s="430"/>
      <c r="S834" s="430"/>
      <c r="T834" s="430"/>
    </row>
    <row r="835" spans="1:24">
      <c r="D835" s="429"/>
      <c r="E835" s="429"/>
      <c r="H835" s="430"/>
      <c r="I835" s="430"/>
      <c r="J835" s="430"/>
      <c r="K835" s="430"/>
      <c r="L835" s="430"/>
      <c r="M835" s="430"/>
      <c r="N835" s="430"/>
      <c r="O835" s="430"/>
      <c r="P835" s="430"/>
      <c r="Q835" s="430"/>
      <c r="R835" s="430"/>
      <c r="S835" s="430"/>
      <c r="T835" s="430"/>
    </row>
    <row r="836" spans="1:24">
      <c r="D836" s="429"/>
      <c r="E836" s="429"/>
      <c r="H836" s="430"/>
      <c r="I836" s="430"/>
      <c r="J836" s="430"/>
      <c r="K836" s="430"/>
      <c r="L836" s="430"/>
      <c r="M836" s="430"/>
      <c r="N836" s="430"/>
      <c r="O836" s="430"/>
      <c r="P836" s="430"/>
      <c r="Q836" s="430"/>
      <c r="R836" s="430"/>
      <c r="S836" s="430"/>
      <c r="T836" s="430"/>
    </row>
    <row r="837" spans="1:24">
      <c r="D837" s="429"/>
      <c r="E837" s="429"/>
      <c r="H837" s="430"/>
      <c r="I837" s="430"/>
      <c r="J837" s="430"/>
      <c r="K837" s="430"/>
      <c r="L837" s="430"/>
      <c r="M837" s="430"/>
      <c r="N837" s="430"/>
      <c r="O837" s="430"/>
      <c r="P837" s="430"/>
      <c r="Q837" s="430"/>
      <c r="R837" s="430"/>
      <c r="S837" s="430"/>
      <c r="T837" s="430"/>
    </row>
    <row r="838" spans="1:24">
      <c r="D838" s="429"/>
      <c r="E838" s="429"/>
      <c r="H838" s="430"/>
      <c r="I838" s="430"/>
      <c r="J838" s="430"/>
      <c r="K838" s="430"/>
      <c r="L838" s="430"/>
      <c r="M838" s="430"/>
      <c r="N838" s="430"/>
      <c r="O838" s="430"/>
      <c r="P838" s="430"/>
      <c r="Q838" s="430"/>
      <c r="R838" s="430"/>
      <c r="S838" s="430"/>
      <c r="T838" s="430"/>
    </row>
    <row r="839" spans="1:24">
      <c r="D839" s="429"/>
      <c r="E839" s="429"/>
      <c r="H839" s="430"/>
      <c r="I839" s="430"/>
      <c r="J839" s="430"/>
      <c r="K839" s="430"/>
      <c r="L839" s="430"/>
      <c r="M839" s="430"/>
      <c r="N839" s="430"/>
      <c r="O839" s="430"/>
      <c r="P839" s="430"/>
      <c r="Q839" s="430"/>
      <c r="R839" s="430"/>
      <c r="S839" s="430"/>
      <c r="T839" s="430"/>
    </row>
    <row r="840" spans="1:24">
      <c r="D840" s="429"/>
      <c r="E840" s="429"/>
      <c r="H840" s="430"/>
      <c r="I840" s="430"/>
      <c r="J840" s="430"/>
      <c r="K840" s="430"/>
      <c r="L840" s="430"/>
      <c r="M840" s="430"/>
      <c r="N840" s="430"/>
      <c r="O840" s="430"/>
      <c r="P840" s="430"/>
      <c r="Q840" s="430"/>
      <c r="R840" s="430"/>
      <c r="S840" s="430"/>
      <c r="T840" s="430"/>
    </row>
    <row r="841" spans="1:24">
      <c r="D841" s="429"/>
      <c r="E841" s="429"/>
      <c r="H841" s="430"/>
      <c r="I841" s="430"/>
      <c r="J841" s="430"/>
      <c r="K841" s="430"/>
      <c r="L841" s="430"/>
      <c r="M841" s="430"/>
      <c r="N841" s="430"/>
      <c r="O841" s="430"/>
      <c r="P841" s="430"/>
      <c r="Q841" s="430"/>
      <c r="R841" s="430"/>
      <c r="S841" s="430"/>
      <c r="T841" s="430"/>
    </row>
    <row r="842" spans="1:24">
      <c r="D842" s="429"/>
      <c r="E842" s="429"/>
      <c r="H842" s="430"/>
      <c r="I842" s="430"/>
      <c r="J842" s="430"/>
      <c r="K842" s="430"/>
      <c r="L842" s="430"/>
      <c r="M842" s="430"/>
      <c r="N842" s="430"/>
      <c r="O842" s="430"/>
      <c r="P842" s="430"/>
      <c r="Q842" s="430"/>
      <c r="R842" s="430"/>
      <c r="S842" s="430"/>
      <c r="T842" s="430"/>
    </row>
    <row r="843" spans="1:24">
      <c r="D843" s="429"/>
      <c r="E843" s="429"/>
      <c r="H843" s="430"/>
      <c r="I843" s="430"/>
      <c r="J843" s="430"/>
      <c r="K843" s="430"/>
      <c r="L843" s="430"/>
      <c r="M843" s="430"/>
      <c r="N843" s="430"/>
      <c r="O843" s="430"/>
      <c r="P843" s="430"/>
      <c r="Q843" s="430"/>
      <c r="R843" s="430"/>
      <c r="S843" s="430"/>
      <c r="T843" s="430"/>
    </row>
    <row r="844" spans="1:24">
      <c r="D844" s="429"/>
      <c r="E844" s="429"/>
      <c r="H844" s="430"/>
      <c r="I844" s="430"/>
      <c r="J844" s="430"/>
      <c r="K844" s="430"/>
      <c r="L844" s="430"/>
      <c r="M844" s="430"/>
      <c r="N844" s="430"/>
      <c r="O844" s="430"/>
      <c r="P844" s="430"/>
      <c r="Q844" s="430"/>
      <c r="R844" s="430"/>
      <c r="S844" s="430"/>
      <c r="T844" s="430"/>
    </row>
    <row r="845" spans="1:24">
      <c r="D845" s="429"/>
      <c r="E845" s="429"/>
      <c r="H845" s="430"/>
      <c r="I845" s="430"/>
      <c r="J845" s="430"/>
      <c r="K845" s="430"/>
      <c r="L845" s="430"/>
      <c r="M845" s="430"/>
      <c r="N845" s="430"/>
      <c r="O845" s="430"/>
      <c r="P845" s="430"/>
      <c r="Q845" s="430"/>
      <c r="R845" s="430"/>
      <c r="S845" s="430"/>
      <c r="T845" s="430"/>
    </row>
    <row r="846" spans="1:24">
      <c r="D846" s="429"/>
      <c r="E846" s="429"/>
      <c r="H846" s="430"/>
      <c r="I846" s="430"/>
      <c r="J846" s="430"/>
      <c r="K846" s="430"/>
      <c r="L846" s="430"/>
      <c r="M846" s="430"/>
      <c r="N846" s="430"/>
      <c r="O846" s="430"/>
      <c r="P846" s="430"/>
      <c r="Q846" s="430"/>
      <c r="R846" s="430"/>
      <c r="S846" s="430"/>
      <c r="T846" s="430"/>
    </row>
    <row r="847" spans="1:24">
      <c r="D847" s="429"/>
      <c r="E847" s="429"/>
      <c r="H847" s="430"/>
      <c r="I847" s="430"/>
      <c r="J847" s="430"/>
      <c r="K847" s="430"/>
      <c r="L847" s="430"/>
      <c r="M847" s="430"/>
      <c r="N847" s="430"/>
      <c r="O847" s="430"/>
      <c r="P847" s="430"/>
      <c r="Q847" s="430"/>
      <c r="R847" s="430"/>
      <c r="S847" s="430"/>
      <c r="T847" s="430"/>
    </row>
    <row r="848" spans="1:24">
      <c r="D848" s="429"/>
      <c r="E848" s="429"/>
      <c r="H848" s="430"/>
      <c r="I848" s="430"/>
      <c r="J848" s="430"/>
      <c r="K848" s="430"/>
      <c r="L848" s="430"/>
      <c r="M848" s="430"/>
      <c r="N848" s="430"/>
      <c r="O848" s="430"/>
      <c r="P848" s="430"/>
      <c r="Q848" s="430"/>
      <c r="R848" s="430"/>
      <c r="S848" s="430"/>
      <c r="T848" s="430"/>
    </row>
    <row r="849" spans="1:24">
      <c r="D849" s="429"/>
      <c r="E849" s="429"/>
      <c r="H849" s="430"/>
      <c r="I849" s="430"/>
      <c r="J849" s="430"/>
      <c r="K849" s="430"/>
      <c r="L849" s="430"/>
      <c r="M849" s="430"/>
      <c r="N849" s="430"/>
      <c r="O849" s="430"/>
      <c r="P849" s="430"/>
      <c r="Q849" s="430"/>
      <c r="R849" s="430"/>
      <c r="S849" s="430"/>
      <c r="T849" s="430"/>
    </row>
    <row r="850" spans="1:24">
      <c r="D850" s="429"/>
      <c r="E850" s="429"/>
      <c r="H850" s="430"/>
      <c r="I850" s="430"/>
      <c r="J850" s="430"/>
      <c r="K850" s="430"/>
      <c r="L850" s="430"/>
      <c r="M850" s="430"/>
      <c r="N850" s="430"/>
      <c r="O850" s="430"/>
      <c r="P850" s="430"/>
      <c r="Q850" s="430"/>
      <c r="R850" s="430"/>
      <c r="S850" s="430"/>
      <c r="T850" s="430"/>
    </row>
    <row r="851" spans="1:24">
      <c r="D851" s="429"/>
      <c r="E851" s="429"/>
      <c r="H851" s="430"/>
      <c r="I851" s="430"/>
      <c r="J851" s="430"/>
      <c r="K851" s="430"/>
      <c r="L851" s="430"/>
      <c r="M851" s="430"/>
      <c r="N851" s="430"/>
      <c r="O851" s="430"/>
      <c r="P851" s="430"/>
      <c r="Q851" s="430"/>
      <c r="R851" s="430"/>
      <c r="S851" s="430"/>
      <c r="T851" s="430"/>
    </row>
    <row r="852" spans="1:24">
      <c r="D852" s="429"/>
      <c r="E852" s="429"/>
      <c r="H852" s="430"/>
      <c r="I852" s="430"/>
      <c r="J852" s="430"/>
      <c r="K852" s="430"/>
      <c r="L852" s="430"/>
      <c r="M852" s="430"/>
      <c r="N852" s="430"/>
      <c r="O852" s="430"/>
      <c r="P852" s="430"/>
      <c r="Q852" s="430"/>
      <c r="R852" s="430"/>
      <c r="S852" s="430"/>
      <c r="T852" s="430"/>
    </row>
    <row r="853" spans="1:24">
      <c r="D853" s="429"/>
      <c r="E853" s="429"/>
      <c r="H853" s="430"/>
      <c r="I853" s="430"/>
      <c r="J853" s="430"/>
      <c r="K853" s="430"/>
      <c r="L853" s="430"/>
      <c r="M853" s="430"/>
      <c r="N853" s="430"/>
      <c r="O853" s="430"/>
      <c r="P853" s="430"/>
      <c r="Q853" s="430"/>
      <c r="R853" s="430"/>
      <c r="S853" s="430"/>
      <c r="T853" s="430"/>
    </row>
    <row r="854" spans="1:24">
      <c r="D854" s="429"/>
      <c r="E854" s="429"/>
      <c r="H854" s="430"/>
      <c r="I854" s="430"/>
      <c r="J854" s="430"/>
      <c r="K854" s="430"/>
      <c r="L854" s="430"/>
      <c r="M854" s="430"/>
      <c r="N854" s="430"/>
      <c r="O854" s="430"/>
      <c r="P854" s="430"/>
      <c r="Q854" s="430"/>
      <c r="R854" s="430"/>
      <c r="S854" s="430"/>
      <c r="T854" s="430"/>
    </row>
    <row r="855" spans="1:24">
      <c r="D855" s="429"/>
      <c r="E855" s="429"/>
      <c r="H855" s="430"/>
      <c r="I855" s="430"/>
      <c r="J855" s="430"/>
      <c r="K855" s="430"/>
      <c r="L855" s="430"/>
      <c r="M855" s="430"/>
      <c r="N855" s="430"/>
      <c r="O855" s="430"/>
      <c r="P855" s="430"/>
      <c r="Q855" s="430"/>
      <c r="R855" s="430"/>
      <c r="S855" s="430"/>
      <c r="T855" s="430"/>
    </row>
    <row r="856" spans="1:24">
      <c r="D856" s="429"/>
      <c r="E856" s="429"/>
      <c r="H856" s="430"/>
      <c r="I856" s="430"/>
      <c r="J856" s="430"/>
      <c r="K856" s="430"/>
      <c r="L856" s="430"/>
      <c r="M856" s="430"/>
      <c r="N856" s="430"/>
      <c r="O856" s="430"/>
      <c r="P856" s="430"/>
      <c r="Q856" s="430"/>
      <c r="R856" s="430"/>
      <c r="S856" s="430"/>
      <c r="T856" s="430"/>
    </row>
    <row r="857" spans="1:24">
      <c r="D857" s="429"/>
      <c r="E857" s="429"/>
      <c r="H857" s="430"/>
      <c r="I857" s="430"/>
      <c r="J857" s="430"/>
      <c r="K857" s="430"/>
      <c r="L857" s="430"/>
      <c r="M857" s="430"/>
      <c r="N857" s="430"/>
      <c r="O857" s="430"/>
      <c r="P857" s="430"/>
      <c r="Q857" s="430"/>
      <c r="R857" s="430"/>
      <c r="S857" s="430"/>
      <c r="T857" s="430"/>
    </row>
    <row r="858" spans="1:24">
      <c r="D858" s="429"/>
      <c r="E858" s="429"/>
      <c r="H858" s="430"/>
      <c r="I858" s="430"/>
      <c r="J858" s="430"/>
      <c r="K858" s="430"/>
      <c r="L858" s="430"/>
      <c r="M858" s="430"/>
      <c r="N858" s="430"/>
      <c r="O858" s="430"/>
      <c r="P858" s="430"/>
      <c r="Q858" s="430"/>
      <c r="R858" s="430"/>
      <c r="S858" s="430"/>
      <c r="T858" s="430"/>
    </row>
    <row r="859" spans="1:24">
      <c r="D859" s="429"/>
      <c r="E859" s="429"/>
      <c r="H859" s="430"/>
      <c r="I859" s="430"/>
      <c r="J859" s="430"/>
      <c r="K859" s="430"/>
      <c r="L859" s="430"/>
      <c r="M859" s="430"/>
      <c r="N859" s="430"/>
      <c r="O859" s="430"/>
      <c r="P859" s="430"/>
      <c r="Q859" s="430"/>
      <c r="R859" s="430"/>
      <c r="S859" s="430"/>
      <c r="T859" s="430"/>
    </row>
    <row r="860" spans="1:24">
      <c r="D860" s="429"/>
      <c r="E860" s="429"/>
      <c r="H860" s="430"/>
      <c r="I860" s="430"/>
      <c r="J860" s="430"/>
      <c r="K860" s="430"/>
      <c r="L860" s="430"/>
      <c r="M860" s="430"/>
      <c r="N860" s="430"/>
      <c r="O860" s="430"/>
      <c r="P860" s="430"/>
      <c r="Q860" s="430"/>
      <c r="R860" s="430"/>
      <c r="S860" s="430"/>
      <c r="T860" s="430"/>
    </row>
    <row r="861" spans="1:24">
      <c r="D861" s="429"/>
      <c r="E861" s="429"/>
      <c r="H861" s="430"/>
      <c r="I861" s="430"/>
      <c r="J861" s="430"/>
      <c r="K861" s="430"/>
      <c r="L861" s="430"/>
      <c r="M861" s="430"/>
      <c r="N861" s="430"/>
      <c r="O861" s="430"/>
      <c r="P861" s="430"/>
      <c r="Q861" s="430"/>
      <c r="R861" s="430"/>
      <c r="S861" s="430"/>
      <c r="T861" s="430"/>
    </row>
    <row r="862" spans="1:24">
      <c r="D862" s="429"/>
      <c r="E862" s="429"/>
      <c r="H862" s="430"/>
      <c r="I862" s="430"/>
      <c r="J862" s="430"/>
      <c r="K862" s="430"/>
      <c r="L862" s="430"/>
      <c r="M862" s="430"/>
      <c r="N862" s="430"/>
      <c r="O862" s="430"/>
      <c r="P862" s="430"/>
      <c r="Q862" s="430"/>
      <c r="R862" s="430"/>
      <c r="S862" s="430"/>
      <c r="T862" s="430"/>
    </row>
    <row r="863" spans="1:24">
      <c r="D863" s="429"/>
      <c r="E863" s="429"/>
      <c r="H863" s="430"/>
      <c r="I863" s="430"/>
      <c r="J863" s="430"/>
      <c r="K863" s="430"/>
      <c r="L863" s="430"/>
      <c r="M863" s="430"/>
      <c r="N863" s="430"/>
      <c r="O863" s="430"/>
      <c r="P863" s="430"/>
      <c r="Q863" s="430"/>
      <c r="R863" s="430"/>
      <c r="S863" s="430"/>
      <c r="T863" s="430"/>
    </row>
    <row r="864" spans="1:24">
      <c r="D864" s="429"/>
      <c r="E864" s="429"/>
      <c r="H864" s="430"/>
      <c r="I864" s="430"/>
      <c r="J864" s="430"/>
      <c r="K864" s="430"/>
      <c r="L864" s="430"/>
      <c r="M864" s="430"/>
      <c r="N864" s="430"/>
      <c r="O864" s="430"/>
      <c r="P864" s="430"/>
      <c r="Q864" s="430"/>
      <c r="R864" s="430"/>
      <c r="S864" s="430"/>
      <c r="T864" s="430"/>
    </row>
    <row r="865" spans="1:24">
      <c r="D865" s="429"/>
      <c r="E865" s="429"/>
      <c r="H865" s="430"/>
      <c r="I865" s="430"/>
      <c r="J865" s="430"/>
      <c r="K865" s="430"/>
      <c r="L865" s="430"/>
      <c r="M865" s="430"/>
      <c r="N865" s="430"/>
      <c r="O865" s="430"/>
      <c r="P865" s="430"/>
      <c r="Q865" s="430"/>
      <c r="R865" s="430"/>
      <c r="S865" s="430"/>
      <c r="T865" s="430"/>
    </row>
    <row r="866" spans="1:24">
      <c r="D866" s="429"/>
      <c r="E866" s="429"/>
      <c r="H866" s="430"/>
      <c r="I866" s="430"/>
      <c r="J866" s="430"/>
      <c r="K866" s="430"/>
      <c r="L866" s="430"/>
      <c r="M866" s="430"/>
      <c r="N866" s="430"/>
      <c r="O866" s="430"/>
      <c r="P866" s="430"/>
      <c r="Q866" s="430"/>
      <c r="R866" s="430"/>
      <c r="S866" s="430"/>
      <c r="T866" s="430"/>
    </row>
    <row r="867" spans="1:24">
      <c r="D867" s="429"/>
      <c r="E867" s="429"/>
      <c r="H867" s="430"/>
      <c r="I867" s="430"/>
      <c r="J867" s="430"/>
      <c r="K867" s="430"/>
      <c r="L867" s="430"/>
      <c r="M867" s="430"/>
      <c r="N867" s="430"/>
      <c r="O867" s="430"/>
      <c r="P867" s="430"/>
      <c r="Q867" s="430"/>
      <c r="R867" s="430"/>
      <c r="S867" s="430"/>
      <c r="T867" s="430"/>
    </row>
    <row r="868" spans="1:24">
      <c r="D868" s="429"/>
      <c r="E868" s="429"/>
      <c r="H868" s="430"/>
      <c r="I868" s="430"/>
      <c r="J868" s="430"/>
      <c r="K868" s="430"/>
      <c r="L868" s="430"/>
      <c r="M868" s="430"/>
      <c r="N868" s="430"/>
      <c r="O868" s="430"/>
      <c r="P868" s="430"/>
      <c r="Q868" s="430"/>
      <c r="R868" s="430"/>
      <c r="S868" s="430"/>
      <c r="T868" s="430"/>
    </row>
    <row r="869" spans="1:24">
      <c r="D869" s="429"/>
      <c r="E869" s="429"/>
      <c r="H869" s="430"/>
      <c r="I869" s="430"/>
      <c r="J869" s="430"/>
      <c r="K869" s="430"/>
      <c r="L869" s="430"/>
      <c r="M869" s="430"/>
      <c r="N869" s="430"/>
      <c r="O869" s="430"/>
      <c r="P869" s="430"/>
      <c r="Q869" s="430"/>
      <c r="R869" s="430"/>
      <c r="S869" s="430"/>
      <c r="T869" s="430"/>
    </row>
    <row r="870" spans="1:24">
      <c r="D870" s="429"/>
      <c r="E870" s="429"/>
      <c r="H870" s="430"/>
      <c r="I870" s="430"/>
      <c r="J870" s="430"/>
      <c r="K870" s="430"/>
      <c r="L870" s="430"/>
      <c r="M870" s="430"/>
      <c r="N870" s="430"/>
      <c r="O870" s="430"/>
      <c r="P870" s="430"/>
      <c r="Q870" s="430"/>
      <c r="R870" s="430"/>
      <c r="S870" s="430"/>
      <c r="T870" s="430"/>
    </row>
    <row r="871" spans="1:24">
      <c r="D871" s="429"/>
      <c r="E871" s="429"/>
      <c r="H871" s="430"/>
      <c r="I871" s="430"/>
      <c r="J871" s="430"/>
      <c r="K871" s="430"/>
      <c r="L871" s="430"/>
      <c r="M871" s="430"/>
      <c r="N871" s="430"/>
      <c r="O871" s="430"/>
      <c r="P871" s="430"/>
      <c r="Q871" s="430"/>
      <c r="R871" s="430"/>
      <c r="S871" s="430"/>
      <c r="T871" s="430"/>
    </row>
    <row r="872" spans="1:24">
      <c r="D872" s="429"/>
      <c r="E872" s="429"/>
      <c r="H872" s="430"/>
      <c r="I872" s="430"/>
      <c r="J872" s="430"/>
      <c r="K872" s="430"/>
      <c r="L872" s="430"/>
      <c r="M872" s="430"/>
      <c r="N872" s="430"/>
      <c r="O872" s="430"/>
      <c r="P872" s="430"/>
      <c r="Q872" s="430"/>
      <c r="R872" s="430"/>
      <c r="S872" s="430"/>
      <c r="T872" s="430"/>
    </row>
    <row r="873" spans="1:24">
      <c r="D873" s="429"/>
      <c r="E873" s="429"/>
      <c r="H873" s="430"/>
      <c r="I873" s="430"/>
      <c r="J873" s="430"/>
      <c r="K873" s="430"/>
      <c r="L873" s="430"/>
      <c r="M873" s="430"/>
      <c r="N873" s="430"/>
      <c r="O873" s="430"/>
      <c r="P873" s="430"/>
      <c r="Q873" s="430"/>
      <c r="R873" s="430"/>
      <c r="S873" s="430"/>
      <c r="T873" s="430"/>
    </row>
    <row r="874" spans="1:24">
      <c r="D874" s="429"/>
      <c r="E874" s="429"/>
      <c r="H874" s="430"/>
      <c r="I874" s="430"/>
      <c r="J874" s="430"/>
      <c r="K874" s="430"/>
      <c r="L874" s="430"/>
      <c r="M874" s="430"/>
      <c r="N874" s="430"/>
      <c r="O874" s="430"/>
      <c r="P874" s="430"/>
      <c r="Q874" s="430"/>
      <c r="R874" s="430"/>
      <c r="S874" s="430"/>
      <c r="T874" s="430"/>
    </row>
    <row r="875" spans="1:24">
      <c r="D875" s="429"/>
      <c r="E875" s="429"/>
      <c r="H875" s="430"/>
      <c r="I875" s="430"/>
      <c r="J875" s="430"/>
      <c r="K875" s="430"/>
      <c r="L875" s="430"/>
      <c r="M875" s="430"/>
      <c r="N875" s="430"/>
      <c r="O875" s="430"/>
      <c r="P875" s="430"/>
      <c r="Q875" s="430"/>
      <c r="R875" s="430"/>
      <c r="S875" s="430"/>
      <c r="T875" s="430"/>
    </row>
    <row r="876" spans="1:24">
      <c r="D876" s="429"/>
      <c r="E876" s="429"/>
      <c r="H876" s="430"/>
      <c r="I876" s="430"/>
      <c r="J876" s="430"/>
      <c r="K876" s="430"/>
      <c r="L876" s="430"/>
      <c r="M876" s="430"/>
      <c r="N876" s="430"/>
      <c r="O876" s="430"/>
      <c r="P876" s="430"/>
      <c r="Q876" s="430"/>
      <c r="R876" s="430"/>
      <c r="S876" s="430"/>
      <c r="T876" s="430"/>
    </row>
    <row r="877" spans="1:24">
      <c r="D877" s="429"/>
      <c r="E877" s="429"/>
      <c r="H877" s="430"/>
      <c r="I877" s="430"/>
      <c r="J877" s="430"/>
      <c r="K877" s="430"/>
      <c r="L877" s="430"/>
      <c r="M877" s="430"/>
      <c r="N877" s="430"/>
      <c r="O877" s="430"/>
      <c r="P877" s="430"/>
      <c r="Q877" s="430"/>
      <c r="R877" s="430"/>
      <c r="S877" s="430"/>
      <c r="T877" s="430"/>
    </row>
    <row r="878" spans="1:24">
      <c r="D878" s="429"/>
      <c r="E878" s="429"/>
      <c r="H878" s="430"/>
      <c r="I878" s="430"/>
      <c r="J878" s="430"/>
      <c r="K878" s="430"/>
      <c r="L878" s="430"/>
      <c r="M878" s="430"/>
      <c r="N878" s="430"/>
      <c r="O878" s="430"/>
      <c r="P878" s="430"/>
      <c r="Q878" s="430"/>
      <c r="R878" s="430"/>
      <c r="S878" s="430"/>
      <c r="T878" s="430"/>
    </row>
    <row r="879" spans="1:24">
      <c r="D879" s="429"/>
      <c r="E879" s="429"/>
      <c r="H879" s="430"/>
      <c r="I879" s="430"/>
      <c r="J879" s="430"/>
      <c r="K879" s="430"/>
      <c r="L879" s="430"/>
      <c r="M879" s="430"/>
      <c r="N879" s="430"/>
      <c r="O879" s="430"/>
      <c r="P879" s="430"/>
      <c r="Q879" s="430"/>
      <c r="R879" s="430"/>
      <c r="S879" s="430"/>
      <c r="T879" s="430"/>
    </row>
    <row r="880" spans="1:24">
      <c r="D880" s="429"/>
      <c r="E880" s="429"/>
      <c r="H880" s="430"/>
      <c r="I880" s="430"/>
      <c r="J880" s="430"/>
      <c r="K880" s="430"/>
      <c r="L880" s="430"/>
      <c r="M880" s="430"/>
      <c r="N880" s="430"/>
      <c r="O880" s="430"/>
      <c r="P880" s="430"/>
      <c r="Q880" s="430"/>
      <c r="R880" s="430"/>
      <c r="S880" s="430"/>
      <c r="T880" s="430"/>
    </row>
    <row r="881" spans="1:24">
      <c r="D881" s="429"/>
      <c r="E881" s="429"/>
      <c r="H881" s="430"/>
      <c r="I881" s="430"/>
      <c r="J881" s="430"/>
      <c r="K881" s="430"/>
      <c r="L881" s="430"/>
      <c r="M881" s="430"/>
      <c r="N881" s="430"/>
      <c r="O881" s="430"/>
      <c r="P881" s="430"/>
      <c r="Q881" s="430"/>
      <c r="R881" s="430"/>
      <c r="S881" s="430"/>
      <c r="T881" s="430"/>
    </row>
    <row r="882" spans="1:24">
      <c r="D882" s="429"/>
      <c r="E882" s="429"/>
      <c r="H882" s="430"/>
      <c r="I882" s="430"/>
      <c r="J882" s="430"/>
      <c r="K882" s="430"/>
      <c r="L882" s="430"/>
      <c r="M882" s="430"/>
      <c r="N882" s="430"/>
      <c r="O882" s="430"/>
      <c r="P882" s="430"/>
      <c r="Q882" s="430"/>
      <c r="R882" s="430"/>
      <c r="S882" s="430"/>
      <c r="T882" s="430"/>
    </row>
    <row r="883" spans="1:24">
      <c r="D883" s="429"/>
      <c r="E883" s="429"/>
      <c r="H883" s="430"/>
      <c r="I883" s="430"/>
      <c r="J883" s="430"/>
      <c r="K883" s="430"/>
      <c r="L883" s="430"/>
      <c r="M883" s="430"/>
      <c r="N883" s="430"/>
      <c r="O883" s="430"/>
      <c r="P883" s="430"/>
      <c r="Q883" s="430"/>
      <c r="R883" s="430"/>
      <c r="S883" s="430"/>
      <c r="T883" s="430"/>
    </row>
    <row r="884" spans="1:24">
      <c r="D884" s="429"/>
      <c r="E884" s="429"/>
      <c r="H884" s="430"/>
      <c r="I884" s="430"/>
      <c r="J884" s="430"/>
      <c r="K884" s="430"/>
      <c r="L884" s="430"/>
      <c r="M884" s="430"/>
      <c r="N884" s="430"/>
      <c r="O884" s="430"/>
      <c r="P884" s="430"/>
      <c r="Q884" s="430"/>
      <c r="R884" s="430"/>
      <c r="S884" s="430"/>
      <c r="T884" s="430"/>
    </row>
    <row r="885" spans="1:24">
      <c r="D885" s="429"/>
      <c r="E885" s="429"/>
      <c r="H885" s="430"/>
      <c r="I885" s="430"/>
      <c r="J885" s="430"/>
      <c r="K885" s="430"/>
      <c r="L885" s="430"/>
      <c r="M885" s="430"/>
      <c r="N885" s="430"/>
      <c r="O885" s="430"/>
      <c r="P885" s="430"/>
      <c r="Q885" s="430"/>
      <c r="R885" s="430"/>
      <c r="S885" s="430"/>
      <c r="T885" s="430"/>
    </row>
    <row r="886" spans="1:24">
      <c r="D886" s="429"/>
      <c r="E886" s="429"/>
      <c r="H886" s="430"/>
      <c r="I886" s="430"/>
      <c r="J886" s="430"/>
      <c r="K886" s="430"/>
      <c r="L886" s="430"/>
      <c r="M886" s="430"/>
      <c r="N886" s="430"/>
      <c r="O886" s="430"/>
      <c r="P886" s="430"/>
      <c r="Q886" s="430"/>
      <c r="R886" s="430"/>
      <c r="S886" s="430"/>
      <c r="T886" s="430"/>
    </row>
    <row r="887" spans="1:24">
      <c r="D887" s="429"/>
      <c r="E887" s="429"/>
      <c r="H887" s="430"/>
      <c r="I887" s="430"/>
      <c r="J887" s="430"/>
      <c r="K887" s="430"/>
      <c r="L887" s="430"/>
      <c r="M887" s="430"/>
      <c r="N887" s="430"/>
      <c r="O887" s="430"/>
      <c r="P887" s="430"/>
      <c r="Q887" s="430"/>
      <c r="R887" s="430"/>
      <c r="S887" s="430"/>
      <c r="T887" s="430"/>
    </row>
    <row r="888" spans="1:24">
      <c r="D888" s="429"/>
      <c r="E888" s="429"/>
      <c r="H888" s="430"/>
      <c r="I888" s="430"/>
      <c r="J888" s="430"/>
      <c r="K888" s="430"/>
      <c r="L888" s="430"/>
      <c r="M888" s="430"/>
      <c r="N888" s="430"/>
      <c r="O888" s="430"/>
      <c r="P888" s="430"/>
      <c r="Q888" s="430"/>
      <c r="R888" s="430"/>
      <c r="S888" s="430"/>
      <c r="T888" s="430"/>
    </row>
    <row r="889" spans="1:24">
      <c r="D889" s="429"/>
      <c r="E889" s="429"/>
      <c r="H889" s="430"/>
      <c r="I889" s="430"/>
      <c r="J889" s="430"/>
      <c r="K889" s="430"/>
      <c r="L889" s="430"/>
      <c r="M889" s="430"/>
      <c r="N889" s="430"/>
      <c r="O889" s="430"/>
      <c r="P889" s="430"/>
      <c r="Q889" s="430"/>
      <c r="R889" s="430"/>
      <c r="S889" s="430"/>
      <c r="T889" s="430"/>
    </row>
    <row r="890" spans="1:24">
      <c r="D890" s="429"/>
      <c r="E890" s="429"/>
      <c r="H890" s="430"/>
      <c r="I890" s="430"/>
      <c r="J890" s="430"/>
      <c r="K890" s="430"/>
      <c r="L890" s="430"/>
      <c r="M890" s="430"/>
      <c r="N890" s="430"/>
      <c r="O890" s="430"/>
      <c r="P890" s="430"/>
      <c r="Q890" s="430"/>
      <c r="R890" s="430"/>
      <c r="S890" s="430"/>
      <c r="T890" s="430"/>
    </row>
    <row r="891" spans="1:24">
      <c r="D891" s="429"/>
      <c r="E891" s="429"/>
      <c r="H891" s="430"/>
      <c r="I891" s="430"/>
      <c r="J891" s="430"/>
      <c r="K891" s="430"/>
      <c r="L891" s="430"/>
      <c r="M891" s="430"/>
      <c r="N891" s="430"/>
      <c r="O891" s="430"/>
      <c r="P891" s="430"/>
      <c r="Q891" s="430"/>
      <c r="R891" s="430"/>
      <c r="S891" s="430"/>
      <c r="T891" s="430"/>
    </row>
    <row r="892" spans="1:24">
      <c r="D892" s="429"/>
      <c r="E892" s="429"/>
      <c r="H892" s="430"/>
      <c r="I892" s="430"/>
      <c r="J892" s="430"/>
      <c r="K892" s="430"/>
      <c r="L892" s="430"/>
      <c r="M892" s="430"/>
      <c r="N892" s="430"/>
      <c r="O892" s="430"/>
      <c r="P892" s="430"/>
      <c r="Q892" s="430"/>
      <c r="R892" s="430"/>
      <c r="S892" s="430"/>
      <c r="T892" s="430"/>
    </row>
    <row r="893" spans="1:24">
      <c r="D893" s="429"/>
      <c r="E893" s="429"/>
      <c r="H893" s="430"/>
      <c r="I893" s="430"/>
      <c r="J893" s="430"/>
      <c r="K893" s="430"/>
      <c r="L893" s="430"/>
      <c r="M893" s="430"/>
      <c r="N893" s="430"/>
      <c r="O893" s="430"/>
      <c r="P893" s="430"/>
      <c r="Q893" s="430"/>
      <c r="R893" s="430"/>
      <c r="S893" s="430"/>
      <c r="T893" s="430"/>
    </row>
    <row r="894" spans="1:24">
      <c r="D894" s="429"/>
      <c r="E894" s="429"/>
      <c r="H894" s="430"/>
      <c r="I894" s="430"/>
      <c r="J894" s="430"/>
      <c r="K894" s="430"/>
      <c r="L894" s="430"/>
      <c r="M894" s="430"/>
      <c r="N894" s="430"/>
      <c r="O894" s="430"/>
      <c r="P894" s="430"/>
      <c r="Q894" s="430"/>
      <c r="R894" s="430"/>
      <c r="S894" s="430"/>
      <c r="T894" s="430"/>
    </row>
    <row r="895" spans="1:24">
      <c r="D895" s="429"/>
      <c r="E895" s="429"/>
      <c r="H895" s="430"/>
      <c r="I895" s="430"/>
      <c r="J895" s="430"/>
      <c r="K895" s="430"/>
      <c r="L895" s="430"/>
      <c r="M895" s="430"/>
      <c r="N895" s="430"/>
      <c r="O895" s="430"/>
      <c r="P895" s="430"/>
      <c r="Q895" s="430"/>
      <c r="R895" s="430"/>
      <c r="S895" s="430"/>
      <c r="T895" s="430"/>
    </row>
    <row r="896" spans="1:24">
      <c r="D896" s="429"/>
      <c r="E896" s="429"/>
      <c r="H896" s="430"/>
      <c r="I896" s="430"/>
      <c r="J896" s="430"/>
      <c r="K896" s="430"/>
      <c r="L896" s="430"/>
      <c r="M896" s="430"/>
      <c r="N896" s="430"/>
      <c r="O896" s="430"/>
      <c r="P896" s="430"/>
      <c r="Q896" s="430"/>
      <c r="R896" s="430"/>
      <c r="S896" s="430"/>
      <c r="T896" s="430"/>
    </row>
    <row r="897" spans="1:24">
      <c r="D897" s="429"/>
      <c r="E897" s="429"/>
      <c r="H897" s="430"/>
      <c r="I897" s="430"/>
      <c r="J897" s="430"/>
      <c r="K897" s="430"/>
      <c r="L897" s="430"/>
      <c r="M897" s="430"/>
      <c r="N897" s="430"/>
      <c r="O897" s="430"/>
      <c r="P897" s="430"/>
      <c r="Q897" s="430"/>
      <c r="R897" s="430"/>
      <c r="S897" s="430"/>
      <c r="T897" s="430"/>
    </row>
    <row r="898" spans="1:24">
      <c r="D898" s="429"/>
      <c r="E898" s="429"/>
      <c r="H898" s="430"/>
      <c r="I898" s="430"/>
      <c r="J898" s="430"/>
      <c r="K898" s="430"/>
      <c r="L898" s="430"/>
      <c r="M898" s="430"/>
      <c r="N898" s="430"/>
      <c r="O898" s="430"/>
      <c r="P898" s="430"/>
      <c r="Q898" s="430"/>
      <c r="R898" s="430"/>
      <c r="S898" s="430"/>
      <c r="T898" s="430"/>
    </row>
    <row r="899" spans="1:24">
      <c r="D899" s="429"/>
      <c r="E899" s="429"/>
      <c r="H899" s="430"/>
      <c r="I899" s="430"/>
      <c r="J899" s="430"/>
      <c r="K899" s="430"/>
      <c r="L899" s="430"/>
      <c r="M899" s="430"/>
      <c r="N899" s="430"/>
      <c r="O899" s="430"/>
      <c r="P899" s="430"/>
      <c r="Q899" s="430"/>
      <c r="R899" s="430"/>
      <c r="S899" s="430"/>
      <c r="T899" s="430"/>
    </row>
    <row r="900" spans="1:24">
      <c r="D900" s="429"/>
      <c r="E900" s="429"/>
      <c r="H900" s="430"/>
      <c r="I900" s="430"/>
      <c r="J900" s="430"/>
      <c r="K900" s="430"/>
      <c r="L900" s="430"/>
      <c r="M900" s="430"/>
      <c r="N900" s="430"/>
      <c r="O900" s="430"/>
      <c r="P900" s="430"/>
      <c r="Q900" s="430"/>
      <c r="R900" s="430"/>
      <c r="S900" s="430"/>
      <c r="T900" s="430"/>
    </row>
    <row r="901" spans="1:24">
      <c r="D901" s="429"/>
      <c r="E901" s="429"/>
      <c r="H901" s="430"/>
      <c r="I901" s="430"/>
      <c r="J901" s="430"/>
      <c r="K901" s="430"/>
      <c r="L901" s="430"/>
      <c r="M901" s="430"/>
      <c r="N901" s="430"/>
      <c r="O901" s="430"/>
      <c r="P901" s="430"/>
      <c r="Q901" s="430"/>
      <c r="R901" s="430"/>
      <c r="S901" s="430"/>
      <c r="T901" s="430"/>
    </row>
    <row r="902" spans="1:24">
      <c r="D902" s="429"/>
      <c r="E902" s="429"/>
      <c r="H902" s="430"/>
      <c r="I902" s="430"/>
      <c r="J902" s="430"/>
      <c r="K902" s="430"/>
      <c r="L902" s="430"/>
      <c r="M902" s="430"/>
      <c r="N902" s="430"/>
      <c r="O902" s="430"/>
      <c r="P902" s="430"/>
      <c r="Q902" s="430"/>
      <c r="R902" s="430"/>
      <c r="S902" s="430"/>
      <c r="T902" s="430"/>
    </row>
    <row r="903" spans="1:24">
      <c r="D903" s="429"/>
      <c r="E903" s="429"/>
      <c r="H903" s="430"/>
      <c r="I903" s="430"/>
      <c r="J903" s="430"/>
      <c r="K903" s="430"/>
      <c r="L903" s="430"/>
      <c r="M903" s="430"/>
      <c r="N903" s="430"/>
      <c r="O903" s="430"/>
      <c r="P903" s="430"/>
      <c r="Q903" s="430"/>
      <c r="R903" s="430"/>
      <c r="S903" s="430"/>
      <c r="T903" s="430"/>
    </row>
    <row r="904" spans="1:24">
      <c r="D904" s="429"/>
      <c r="E904" s="429"/>
      <c r="H904" s="430"/>
      <c r="I904" s="430"/>
      <c r="J904" s="430"/>
      <c r="K904" s="430"/>
      <c r="L904" s="430"/>
      <c r="M904" s="430"/>
      <c r="N904" s="430"/>
      <c r="O904" s="430"/>
      <c r="P904" s="430"/>
      <c r="Q904" s="430"/>
      <c r="R904" s="430"/>
      <c r="S904" s="430"/>
      <c r="T904" s="430"/>
    </row>
    <row r="905" spans="1:24">
      <c r="D905" s="429"/>
      <c r="E905" s="429"/>
      <c r="H905" s="430"/>
      <c r="I905" s="430"/>
      <c r="J905" s="430"/>
      <c r="K905" s="430"/>
      <c r="L905" s="430"/>
      <c r="M905" s="430"/>
      <c r="N905" s="430"/>
      <c r="O905" s="430"/>
      <c r="P905" s="430"/>
      <c r="Q905" s="430"/>
      <c r="R905" s="430"/>
      <c r="S905" s="430"/>
      <c r="T905" s="430"/>
    </row>
    <row r="906" spans="1:24">
      <c r="D906" s="429"/>
      <c r="E906" s="429"/>
      <c r="H906" s="430"/>
      <c r="I906" s="430"/>
      <c r="J906" s="430"/>
      <c r="K906" s="430"/>
      <c r="L906" s="430"/>
      <c r="M906" s="430"/>
      <c r="N906" s="430"/>
      <c r="O906" s="430"/>
      <c r="P906" s="430"/>
      <c r="Q906" s="430"/>
      <c r="R906" s="430"/>
      <c r="S906" s="430"/>
      <c r="T906" s="430"/>
    </row>
    <row r="907" spans="1:24">
      <c r="D907" s="429"/>
      <c r="E907" s="429"/>
      <c r="H907" s="430"/>
      <c r="I907" s="430"/>
      <c r="J907" s="430"/>
      <c r="K907" s="430"/>
      <c r="L907" s="430"/>
      <c r="M907" s="430"/>
      <c r="N907" s="430"/>
      <c r="O907" s="430"/>
      <c r="P907" s="430"/>
      <c r="Q907" s="430"/>
      <c r="R907" s="430"/>
      <c r="S907" s="430"/>
      <c r="T907" s="430"/>
    </row>
    <row r="908" spans="1:24">
      <c r="D908" s="429"/>
      <c r="E908" s="429"/>
      <c r="H908" s="430"/>
      <c r="I908" s="430"/>
      <c r="J908" s="430"/>
      <c r="K908" s="430"/>
      <c r="L908" s="430"/>
      <c r="M908" s="430"/>
      <c r="N908" s="430"/>
      <c r="O908" s="430"/>
      <c r="P908" s="430"/>
      <c r="Q908" s="430"/>
      <c r="R908" s="430"/>
      <c r="S908" s="430"/>
      <c r="T908" s="430"/>
    </row>
    <row r="909" spans="1:24">
      <c r="D909" s="429"/>
      <c r="E909" s="429"/>
      <c r="H909" s="430"/>
      <c r="I909" s="430"/>
      <c r="J909" s="430"/>
      <c r="K909" s="430"/>
      <c r="L909" s="430"/>
      <c r="M909" s="430"/>
      <c r="N909" s="430"/>
      <c r="O909" s="430"/>
      <c r="P909" s="430"/>
      <c r="Q909" s="430"/>
      <c r="R909" s="430"/>
      <c r="S909" s="430"/>
      <c r="T909" s="430"/>
    </row>
    <row r="910" spans="1:24">
      <c r="D910" s="429"/>
      <c r="E910" s="429"/>
      <c r="H910" s="430"/>
      <c r="I910" s="430"/>
      <c r="J910" s="430"/>
      <c r="K910" s="430"/>
      <c r="L910" s="430"/>
      <c r="M910" s="430"/>
      <c r="N910" s="430"/>
      <c r="O910" s="430"/>
      <c r="P910" s="430"/>
      <c r="Q910" s="430"/>
      <c r="R910" s="430"/>
      <c r="S910" s="430"/>
      <c r="T910" s="430"/>
    </row>
    <row r="911" spans="1:24">
      <c r="D911" s="429"/>
      <c r="E911" s="429"/>
      <c r="H911" s="430"/>
      <c r="I911" s="430"/>
      <c r="J911" s="430"/>
      <c r="K911" s="430"/>
      <c r="L911" s="430"/>
      <c r="M911" s="430"/>
      <c r="N911" s="430"/>
      <c r="O911" s="430"/>
      <c r="P911" s="430"/>
      <c r="Q911" s="430"/>
      <c r="R911" s="430"/>
      <c r="S911" s="430"/>
      <c r="T911" s="430"/>
    </row>
    <row r="912" spans="1:24">
      <c r="D912" s="429"/>
      <c r="E912" s="429"/>
      <c r="H912" s="430"/>
      <c r="I912" s="430"/>
      <c r="J912" s="430"/>
      <c r="K912" s="430"/>
      <c r="L912" s="430"/>
      <c r="M912" s="430"/>
      <c r="N912" s="430"/>
      <c r="O912" s="430"/>
      <c r="P912" s="430"/>
      <c r="Q912" s="430"/>
      <c r="R912" s="430"/>
      <c r="S912" s="430"/>
      <c r="T912" s="430"/>
    </row>
    <row r="913" spans="1:24">
      <c r="D913" s="429"/>
      <c r="E913" s="429"/>
      <c r="H913" s="430"/>
      <c r="I913" s="430"/>
      <c r="J913" s="430"/>
      <c r="K913" s="430"/>
      <c r="L913" s="430"/>
      <c r="M913" s="430"/>
      <c r="N913" s="430"/>
      <c r="O913" s="430"/>
      <c r="P913" s="430"/>
      <c r="Q913" s="430"/>
      <c r="R913" s="430"/>
      <c r="S913" s="430"/>
      <c r="T913" s="430"/>
    </row>
    <row r="914" spans="1:24">
      <c r="D914" s="429"/>
      <c r="E914" s="429"/>
      <c r="H914" s="430"/>
      <c r="I914" s="430"/>
      <c r="J914" s="430"/>
      <c r="K914" s="430"/>
      <c r="L914" s="430"/>
      <c r="M914" s="430"/>
      <c r="N914" s="430"/>
      <c r="O914" s="430"/>
      <c r="P914" s="430"/>
      <c r="Q914" s="430"/>
      <c r="R914" s="430"/>
      <c r="S914" s="430"/>
      <c r="T914" s="430"/>
    </row>
    <row r="915" spans="1:24">
      <c r="D915" s="429"/>
      <c r="E915" s="429"/>
      <c r="H915" s="430"/>
      <c r="I915" s="430"/>
      <c r="J915" s="430"/>
      <c r="K915" s="430"/>
      <c r="L915" s="430"/>
      <c r="M915" s="430"/>
      <c r="N915" s="430"/>
      <c r="O915" s="430"/>
      <c r="P915" s="430"/>
      <c r="Q915" s="430"/>
      <c r="R915" s="430"/>
      <c r="S915" s="430"/>
      <c r="T915" s="430"/>
    </row>
    <row r="916" spans="1:24">
      <c r="D916" s="429"/>
      <c r="E916" s="429"/>
      <c r="H916" s="430"/>
      <c r="I916" s="430"/>
      <c r="J916" s="430"/>
      <c r="K916" s="430"/>
      <c r="L916" s="430"/>
      <c r="M916" s="430"/>
      <c r="N916" s="430"/>
      <c r="O916" s="430"/>
      <c r="P916" s="430"/>
      <c r="Q916" s="430"/>
      <c r="R916" s="430"/>
      <c r="S916" s="430"/>
      <c r="T916" s="430"/>
    </row>
    <row r="917" spans="1:24">
      <c r="D917" s="429"/>
      <c r="E917" s="429"/>
      <c r="H917" s="430"/>
      <c r="I917" s="430"/>
      <c r="J917" s="430"/>
      <c r="K917" s="430"/>
      <c r="L917" s="430"/>
      <c r="M917" s="430"/>
      <c r="N917" s="430"/>
      <c r="O917" s="430"/>
      <c r="P917" s="430"/>
      <c r="Q917" s="430"/>
      <c r="R917" s="430"/>
      <c r="S917" s="430"/>
      <c r="T917" s="430"/>
    </row>
    <row r="918" spans="1:24">
      <c r="D918" s="429"/>
      <c r="E918" s="429"/>
      <c r="H918" s="430"/>
      <c r="I918" s="430"/>
      <c r="J918" s="430"/>
      <c r="K918" s="430"/>
      <c r="L918" s="430"/>
      <c r="M918" s="430"/>
      <c r="N918" s="430"/>
      <c r="O918" s="430"/>
      <c r="P918" s="430"/>
      <c r="Q918" s="430"/>
      <c r="R918" s="430"/>
      <c r="S918" s="430"/>
      <c r="T918" s="430"/>
    </row>
    <row r="919" spans="1:24">
      <c r="D919" s="429"/>
      <c r="E919" s="429"/>
      <c r="H919" s="430"/>
      <c r="I919" s="430"/>
      <c r="J919" s="430"/>
      <c r="K919" s="430"/>
      <c r="L919" s="430"/>
      <c r="M919" s="430"/>
      <c r="N919" s="430"/>
      <c r="O919" s="430"/>
      <c r="P919" s="430"/>
      <c r="Q919" s="430"/>
      <c r="R919" s="430"/>
      <c r="S919" s="430"/>
      <c r="T919" s="430"/>
    </row>
    <row r="920" spans="1:24">
      <c r="D920" s="429"/>
      <c r="E920" s="429"/>
      <c r="H920" s="430"/>
      <c r="I920" s="430"/>
      <c r="J920" s="430"/>
      <c r="K920" s="430"/>
      <c r="L920" s="430"/>
      <c r="M920" s="430"/>
      <c r="N920" s="430"/>
      <c r="O920" s="430"/>
      <c r="P920" s="430"/>
      <c r="Q920" s="430"/>
      <c r="R920" s="430"/>
      <c r="S920" s="430"/>
      <c r="T920" s="430"/>
    </row>
    <row r="921" spans="1:24">
      <c r="D921" s="429"/>
      <c r="E921" s="429"/>
      <c r="H921" s="430"/>
      <c r="I921" s="430"/>
      <c r="J921" s="430"/>
      <c r="K921" s="430"/>
      <c r="L921" s="430"/>
      <c r="M921" s="430"/>
      <c r="N921" s="430"/>
      <c r="O921" s="430"/>
      <c r="P921" s="430"/>
      <c r="Q921" s="430"/>
      <c r="R921" s="430"/>
      <c r="S921" s="430"/>
      <c r="T921" s="430"/>
    </row>
    <row r="922" spans="1:24">
      <c r="D922" s="429"/>
      <c r="E922" s="429"/>
      <c r="H922" s="430"/>
      <c r="I922" s="430"/>
      <c r="J922" s="430"/>
      <c r="K922" s="430"/>
      <c r="L922" s="430"/>
      <c r="M922" s="430"/>
      <c r="N922" s="430"/>
      <c r="O922" s="430"/>
      <c r="P922" s="430"/>
      <c r="Q922" s="430"/>
      <c r="R922" s="430"/>
      <c r="S922" s="430"/>
      <c r="T922" s="430"/>
    </row>
    <row r="923" spans="1:24">
      <c r="D923" s="429"/>
      <c r="E923" s="429"/>
      <c r="H923" s="430"/>
      <c r="I923" s="430"/>
      <c r="J923" s="430"/>
      <c r="K923" s="430"/>
      <c r="L923" s="430"/>
      <c r="M923" s="430"/>
      <c r="N923" s="430"/>
      <c r="O923" s="430"/>
      <c r="P923" s="430"/>
      <c r="Q923" s="430"/>
      <c r="R923" s="430"/>
      <c r="S923" s="430"/>
      <c r="T923" s="430"/>
    </row>
    <row r="924" spans="1:24">
      <c r="D924" s="429"/>
      <c r="E924" s="429"/>
      <c r="H924" s="430"/>
      <c r="I924" s="430"/>
      <c r="J924" s="430"/>
      <c r="K924" s="430"/>
      <c r="L924" s="430"/>
      <c r="M924" s="430"/>
      <c r="N924" s="430"/>
      <c r="O924" s="430"/>
      <c r="P924" s="430"/>
      <c r="Q924" s="430"/>
      <c r="R924" s="430"/>
      <c r="S924" s="430"/>
      <c r="T924" s="430"/>
    </row>
    <row r="925" spans="1:24">
      <c r="D925" s="429"/>
      <c r="E925" s="429"/>
      <c r="H925" s="430"/>
      <c r="I925" s="430"/>
      <c r="J925" s="430"/>
      <c r="K925" s="430"/>
      <c r="L925" s="430"/>
      <c r="M925" s="430"/>
      <c r="N925" s="430"/>
      <c r="O925" s="430"/>
      <c r="P925" s="430"/>
      <c r="Q925" s="430"/>
      <c r="R925" s="430"/>
      <c r="S925" s="430"/>
      <c r="T925" s="430"/>
    </row>
    <row r="926" spans="1:24">
      <c r="D926" s="429"/>
      <c r="E926" s="429"/>
      <c r="H926" s="430"/>
      <c r="I926" s="430"/>
      <c r="J926" s="430"/>
      <c r="K926" s="430"/>
      <c r="L926" s="430"/>
      <c r="M926" s="430"/>
      <c r="N926" s="430"/>
      <c r="O926" s="430"/>
      <c r="P926" s="430"/>
      <c r="Q926" s="430"/>
      <c r="R926" s="430"/>
      <c r="S926" s="430"/>
      <c r="T926" s="430"/>
    </row>
    <row r="927" spans="1:24">
      <c r="D927" s="429"/>
      <c r="E927" s="429"/>
      <c r="H927" s="430"/>
      <c r="I927" s="430"/>
      <c r="J927" s="430"/>
      <c r="K927" s="430"/>
      <c r="L927" s="430"/>
      <c r="M927" s="430"/>
      <c r="N927" s="430"/>
      <c r="O927" s="430"/>
      <c r="P927" s="430"/>
      <c r="Q927" s="430"/>
      <c r="R927" s="430"/>
      <c r="S927" s="430"/>
      <c r="T927" s="430"/>
    </row>
    <row r="928" spans="1:24">
      <c r="D928" s="429"/>
      <c r="E928" s="429"/>
      <c r="H928" s="430"/>
      <c r="I928" s="430"/>
      <c r="J928" s="430"/>
      <c r="K928" s="430"/>
      <c r="L928" s="430"/>
      <c r="M928" s="430"/>
      <c r="N928" s="430"/>
      <c r="O928" s="430"/>
      <c r="P928" s="430"/>
      <c r="Q928" s="430"/>
      <c r="R928" s="430"/>
      <c r="S928" s="430"/>
      <c r="T928" s="430"/>
    </row>
    <row r="929" spans="1:24">
      <c r="D929" s="429"/>
      <c r="E929" s="429"/>
      <c r="H929" s="430"/>
      <c r="I929" s="430"/>
      <c r="J929" s="430"/>
      <c r="K929" s="430"/>
      <c r="L929" s="430"/>
      <c r="M929" s="430"/>
      <c r="N929" s="430"/>
      <c r="O929" s="430"/>
      <c r="P929" s="430"/>
      <c r="Q929" s="430"/>
      <c r="R929" s="430"/>
      <c r="S929" s="430"/>
      <c r="T929" s="430"/>
    </row>
    <row r="930" spans="1:24">
      <c r="D930" s="429"/>
      <c r="E930" s="429"/>
      <c r="H930" s="430"/>
      <c r="I930" s="430"/>
      <c r="J930" s="430"/>
      <c r="K930" s="430"/>
      <c r="L930" s="430"/>
      <c r="M930" s="430"/>
      <c r="N930" s="430"/>
      <c r="O930" s="430"/>
      <c r="P930" s="430"/>
      <c r="Q930" s="430"/>
      <c r="R930" s="430"/>
      <c r="S930" s="430"/>
      <c r="T930" s="430"/>
    </row>
    <row r="931" spans="1:24">
      <c r="D931" s="429"/>
      <c r="E931" s="429"/>
      <c r="H931" s="430"/>
      <c r="I931" s="430"/>
      <c r="J931" s="430"/>
      <c r="K931" s="430"/>
      <c r="L931" s="430"/>
      <c r="M931" s="430"/>
      <c r="N931" s="430"/>
      <c r="O931" s="430"/>
      <c r="P931" s="430"/>
      <c r="Q931" s="430"/>
      <c r="R931" s="430"/>
      <c r="S931" s="430"/>
      <c r="T931" s="430"/>
    </row>
    <row r="932" spans="1:24">
      <c r="D932" s="429"/>
      <c r="E932" s="429"/>
      <c r="H932" s="430"/>
      <c r="I932" s="430"/>
      <c r="J932" s="430"/>
      <c r="K932" s="430"/>
      <c r="L932" s="430"/>
      <c r="M932" s="430"/>
      <c r="N932" s="430"/>
      <c r="O932" s="430"/>
      <c r="P932" s="430"/>
      <c r="Q932" s="430"/>
      <c r="R932" s="430"/>
      <c r="S932" s="430"/>
      <c r="T932" s="430"/>
    </row>
    <row r="933" spans="1:24">
      <c r="D933" s="429"/>
      <c r="E933" s="429"/>
      <c r="H933" s="430"/>
      <c r="I933" s="430"/>
      <c r="J933" s="430"/>
      <c r="K933" s="430"/>
      <c r="L933" s="430"/>
      <c r="M933" s="430"/>
      <c r="N933" s="430"/>
      <c r="O933" s="430"/>
      <c r="P933" s="430"/>
      <c r="Q933" s="430"/>
      <c r="R933" s="430"/>
      <c r="S933" s="430"/>
      <c r="T933" s="430"/>
    </row>
    <row r="934" spans="1:24">
      <c r="D934" s="429"/>
      <c r="E934" s="429"/>
      <c r="H934" s="430"/>
      <c r="I934" s="430"/>
      <c r="J934" s="430"/>
      <c r="K934" s="430"/>
      <c r="L934" s="430"/>
      <c r="M934" s="430"/>
      <c r="N934" s="430"/>
      <c r="O934" s="430"/>
      <c r="P934" s="430"/>
      <c r="Q934" s="430"/>
      <c r="R934" s="430"/>
      <c r="S934" s="430"/>
      <c r="T934" s="430"/>
    </row>
    <row r="935" spans="1:24">
      <c r="D935" s="429"/>
      <c r="E935" s="429"/>
      <c r="H935" s="430"/>
      <c r="I935" s="430"/>
      <c r="J935" s="430"/>
      <c r="K935" s="430"/>
      <c r="L935" s="430"/>
      <c r="M935" s="430"/>
      <c r="N935" s="430"/>
      <c r="O935" s="430"/>
      <c r="P935" s="430"/>
      <c r="Q935" s="430"/>
      <c r="R935" s="430"/>
      <c r="S935" s="430"/>
      <c r="T935" s="430"/>
    </row>
    <row r="936" spans="1:24">
      <c r="D936" s="429"/>
      <c r="E936" s="429"/>
      <c r="H936" s="430"/>
      <c r="I936" s="430"/>
      <c r="J936" s="430"/>
      <c r="K936" s="430"/>
      <c r="L936" s="430"/>
      <c r="M936" s="430"/>
      <c r="N936" s="430"/>
      <c r="O936" s="430"/>
      <c r="P936" s="430"/>
      <c r="Q936" s="430"/>
      <c r="R936" s="430"/>
      <c r="S936" s="430"/>
      <c r="T936" s="430"/>
    </row>
    <row r="937" spans="1:24">
      <c r="D937" s="429"/>
      <c r="E937" s="429"/>
      <c r="H937" s="430"/>
      <c r="I937" s="430"/>
      <c r="J937" s="430"/>
      <c r="K937" s="430"/>
      <c r="L937" s="430"/>
      <c r="M937" s="430"/>
      <c r="N937" s="430"/>
      <c r="O937" s="430"/>
      <c r="P937" s="430"/>
      <c r="Q937" s="430"/>
      <c r="R937" s="430"/>
      <c r="S937" s="430"/>
      <c r="T937" s="430"/>
    </row>
    <row r="938" spans="1:24">
      <c r="D938" s="429"/>
      <c r="E938" s="429"/>
      <c r="H938" s="430"/>
      <c r="I938" s="430"/>
      <c r="J938" s="430"/>
      <c r="K938" s="430"/>
      <c r="L938" s="430"/>
      <c r="M938" s="430"/>
      <c r="N938" s="430"/>
      <c r="O938" s="430"/>
      <c r="P938" s="430"/>
      <c r="Q938" s="430"/>
      <c r="R938" s="430"/>
      <c r="S938" s="430"/>
      <c r="T938" s="430"/>
    </row>
    <row r="939" spans="1:24">
      <c r="D939" s="429"/>
      <c r="E939" s="429"/>
      <c r="H939" s="430"/>
      <c r="I939" s="430"/>
      <c r="J939" s="430"/>
      <c r="K939" s="430"/>
      <c r="L939" s="430"/>
      <c r="M939" s="430"/>
      <c r="N939" s="430"/>
      <c r="O939" s="430"/>
      <c r="P939" s="430"/>
      <c r="Q939" s="430"/>
      <c r="R939" s="430"/>
      <c r="S939" s="430"/>
      <c r="T939" s="430"/>
    </row>
    <row r="940" spans="1:24">
      <c r="D940" s="429"/>
      <c r="E940" s="429"/>
      <c r="H940" s="430"/>
      <c r="I940" s="430"/>
      <c r="J940" s="430"/>
      <c r="K940" s="430"/>
      <c r="L940" s="430"/>
      <c r="M940" s="430"/>
      <c r="N940" s="430"/>
      <c r="O940" s="430"/>
      <c r="P940" s="430"/>
      <c r="Q940" s="430"/>
      <c r="R940" s="430"/>
      <c r="S940" s="430"/>
      <c r="T940" s="430"/>
    </row>
    <row r="941" spans="1:24">
      <c r="D941" s="429"/>
      <c r="E941" s="429"/>
      <c r="H941" s="430"/>
      <c r="I941" s="430"/>
      <c r="J941" s="430"/>
      <c r="K941" s="430"/>
      <c r="L941" s="430"/>
      <c r="M941" s="430"/>
      <c r="N941" s="430"/>
      <c r="O941" s="430"/>
      <c r="P941" s="430"/>
      <c r="Q941" s="430"/>
      <c r="R941" s="430"/>
      <c r="S941" s="430"/>
      <c r="T941" s="430"/>
    </row>
    <row r="942" spans="1:24">
      <c r="D942" s="429"/>
      <c r="E942" s="429"/>
      <c r="H942" s="430"/>
      <c r="I942" s="430"/>
      <c r="J942" s="430"/>
      <c r="K942" s="430"/>
      <c r="L942" s="430"/>
      <c r="M942" s="430"/>
      <c r="N942" s="430"/>
      <c r="O942" s="430"/>
      <c r="P942" s="430"/>
      <c r="Q942" s="430"/>
      <c r="R942" s="430"/>
      <c r="S942" s="430"/>
      <c r="T942" s="430"/>
    </row>
    <row r="943" spans="1:24">
      <c r="D943" s="429"/>
      <c r="E943" s="429"/>
      <c r="H943" s="430"/>
      <c r="I943" s="430"/>
      <c r="J943" s="430"/>
      <c r="K943" s="430"/>
      <c r="L943" s="430"/>
      <c r="M943" s="430"/>
      <c r="N943" s="430"/>
      <c r="O943" s="430"/>
      <c r="P943" s="430"/>
      <c r="Q943" s="430"/>
      <c r="R943" s="430"/>
      <c r="S943" s="430"/>
      <c r="T943" s="430"/>
    </row>
    <row r="944" spans="1:24">
      <c r="D944" s="429"/>
      <c r="E944" s="429"/>
      <c r="H944" s="430"/>
      <c r="I944" s="430"/>
      <c r="J944" s="430"/>
      <c r="K944" s="430"/>
      <c r="L944" s="430"/>
      <c r="M944" s="430"/>
      <c r="N944" s="430"/>
      <c r="O944" s="430"/>
      <c r="P944" s="430"/>
      <c r="Q944" s="430"/>
      <c r="R944" s="430"/>
      <c r="S944" s="430"/>
      <c r="T944" s="430"/>
    </row>
    <row r="945" spans="1:24">
      <c r="D945" s="429"/>
      <c r="E945" s="429"/>
      <c r="H945" s="430"/>
      <c r="I945" s="430"/>
      <c r="J945" s="430"/>
      <c r="K945" s="430"/>
      <c r="L945" s="430"/>
      <c r="M945" s="430"/>
      <c r="N945" s="430"/>
      <c r="O945" s="430"/>
      <c r="P945" s="430"/>
      <c r="Q945" s="430"/>
      <c r="R945" s="430"/>
      <c r="S945" s="430"/>
      <c r="T945" s="430"/>
    </row>
    <row r="946" spans="1:24">
      <c r="D946" s="429"/>
      <c r="E946" s="429"/>
      <c r="H946" s="430"/>
      <c r="I946" s="430"/>
      <c r="J946" s="430"/>
      <c r="K946" s="430"/>
      <c r="L946" s="430"/>
      <c r="M946" s="430"/>
      <c r="N946" s="430"/>
      <c r="O946" s="430"/>
      <c r="P946" s="430"/>
      <c r="Q946" s="430"/>
      <c r="R946" s="430"/>
      <c r="S946" s="430"/>
      <c r="T946" s="430"/>
    </row>
    <row r="947" spans="1:24">
      <c r="D947" s="429"/>
      <c r="E947" s="429"/>
      <c r="H947" s="430"/>
      <c r="I947" s="430"/>
      <c r="J947" s="430"/>
      <c r="K947" s="430"/>
      <c r="L947" s="430"/>
      <c r="M947" s="430"/>
      <c r="N947" s="430"/>
      <c r="O947" s="430"/>
      <c r="P947" s="430"/>
      <c r="Q947" s="430"/>
      <c r="R947" s="430"/>
      <c r="S947" s="430"/>
      <c r="T947" s="430"/>
    </row>
    <row r="948" spans="1:24">
      <c r="D948" s="429"/>
      <c r="E948" s="429"/>
      <c r="H948" s="430"/>
      <c r="I948" s="430"/>
      <c r="J948" s="430"/>
      <c r="K948" s="430"/>
      <c r="L948" s="430"/>
      <c r="M948" s="430"/>
      <c r="N948" s="430"/>
      <c r="O948" s="430"/>
      <c r="P948" s="430"/>
      <c r="Q948" s="430"/>
      <c r="R948" s="430"/>
      <c r="S948" s="430"/>
      <c r="T948" s="430"/>
    </row>
    <row r="949" spans="1:24">
      <c r="D949" s="429"/>
      <c r="E949" s="429"/>
      <c r="H949" s="430"/>
      <c r="I949" s="430"/>
      <c r="J949" s="430"/>
      <c r="K949" s="430"/>
      <c r="L949" s="430"/>
      <c r="M949" s="430"/>
      <c r="N949" s="430"/>
      <c r="O949" s="430"/>
      <c r="P949" s="430"/>
      <c r="Q949" s="430"/>
      <c r="R949" s="430"/>
      <c r="S949" s="430"/>
      <c r="T949" s="430"/>
    </row>
    <row r="950" spans="1:24">
      <c r="D950" s="429"/>
      <c r="E950" s="429"/>
      <c r="H950" s="430"/>
      <c r="I950" s="430"/>
      <c r="J950" s="430"/>
      <c r="K950" s="430"/>
      <c r="L950" s="430"/>
      <c r="M950" s="430"/>
      <c r="N950" s="430"/>
      <c r="O950" s="430"/>
      <c r="P950" s="430"/>
      <c r="Q950" s="430"/>
      <c r="R950" s="430"/>
      <c r="S950" s="430"/>
      <c r="T950" s="430"/>
    </row>
    <row r="951" spans="1:24">
      <c r="D951" s="429"/>
      <c r="E951" s="429"/>
      <c r="H951" s="430"/>
      <c r="I951" s="430"/>
      <c r="J951" s="430"/>
      <c r="K951" s="430"/>
      <c r="L951" s="430"/>
      <c r="M951" s="430"/>
      <c r="N951" s="430"/>
      <c r="O951" s="430"/>
      <c r="P951" s="430"/>
      <c r="Q951" s="430"/>
      <c r="R951" s="430"/>
      <c r="S951" s="430"/>
      <c r="T951" s="430"/>
    </row>
    <row r="952" spans="1:24">
      <c r="D952" s="429"/>
      <c r="E952" s="429"/>
      <c r="H952" s="430"/>
      <c r="I952" s="430"/>
      <c r="J952" s="430"/>
      <c r="K952" s="430"/>
      <c r="L952" s="430"/>
      <c r="M952" s="430"/>
      <c r="N952" s="430"/>
      <c r="O952" s="430"/>
      <c r="P952" s="430"/>
      <c r="Q952" s="430"/>
      <c r="R952" s="430"/>
      <c r="S952" s="430"/>
      <c r="T952" s="430"/>
    </row>
    <row r="953" spans="1:24">
      <c r="D953" s="429"/>
      <c r="E953" s="429"/>
      <c r="H953" s="430"/>
      <c r="I953" s="430"/>
      <c r="J953" s="430"/>
      <c r="K953" s="430"/>
      <c r="L953" s="430"/>
      <c r="M953" s="430"/>
      <c r="N953" s="430"/>
      <c r="O953" s="430"/>
      <c r="P953" s="430"/>
      <c r="Q953" s="430"/>
      <c r="R953" s="430"/>
      <c r="S953" s="430"/>
      <c r="T953" s="430"/>
    </row>
    <row r="954" spans="1:24">
      <c r="D954" s="429"/>
      <c r="E954" s="429"/>
      <c r="H954" s="430"/>
      <c r="I954" s="430"/>
      <c r="J954" s="430"/>
      <c r="K954" s="430"/>
      <c r="L954" s="430"/>
      <c r="M954" s="430"/>
      <c r="N954" s="430"/>
      <c r="O954" s="430"/>
      <c r="P954" s="430"/>
      <c r="Q954" s="430"/>
      <c r="R954" s="430"/>
      <c r="S954" s="430"/>
      <c r="T954" s="430"/>
    </row>
    <row r="955" spans="1:24">
      <c r="D955" s="429"/>
      <c r="E955" s="429"/>
      <c r="H955" s="430"/>
      <c r="I955" s="430"/>
      <c r="J955" s="430"/>
      <c r="K955" s="430"/>
      <c r="L955" s="430"/>
      <c r="M955" s="430"/>
      <c r="N955" s="430"/>
      <c r="O955" s="430"/>
      <c r="P955" s="430"/>
      <c r="Q955" s="430"/>
      <c r="R955" s="430"/>
      <c r="S955" s="430"/>
      <c r="T955" s="430"/>
    </row>
    <row r="956" spans="1:24">
      <c r="D956" s="429"/>
      <c r="E956" s="429"/>
      <c r="H956" s="430"/>
      <c r="I956" s="430"/>
      <c r="J956" s="430"/>
      <c r="K956" s="430"/>
      <c r="L956" s="430"/>
      <c r="M956" s="430"/>
      <c r="N956" s="430"/>
      <c r="O956" s="430"/>
      <c r="P956" s="430"/>
      <c r="Q956" s="430"/>
      <c r="R956" s="430"/>
      <c r="S956" s="430"/>
      <c r="T956" s="430"/>
    </row>
    <row r="957" spans="1:24">
      <c r="D957" s="429"/>
      <c r="E957" s="429"/>
      <c r="H957" s="430"/>
      <c r="I957" s="430"/>
      <c r="J957" s="430"/>
      <c r="K957" s="430"/>
      <c r="L957" s="430"/>
      <c r="M957" s="430"/>
      <c r="N957" s="430"/>
      <c r="O957" s="430"/>
      <c r="P957" s="430"/>
      <c r="Q957" s="430"/>
      <c r="R957" s="430"/>
      <c r="S957" s="430"/>
      <c r="T957" s="430"/>
    </row>
    <row r="958" spans="1:24">
      <c r="D958" s="429"/>
      <c r="E958" s="429"/>
      <c r="H958" s="430"/>
      <c r="I958" s="430"/>
      <c r="J958" s="430"/>
      <c r="K958" s="430"/>
      <c r="L958" s="430"/>
      <c r="M958" s="430"/>
      <c r="N958" s="430"/>
      <c r="O958" s="430"/>
      <c r="P958" s="430"/>
      <c r="Q958" s="430"/>
      <c r="R958" s="430"/>
      <c r="S958" s="430"/>
      <c r="T958" s="430"/>
    </row>
    <row r="959" spans="1:24">
      <c r="D959" s="429"/>
      <c r="E959" s="429"/>
      <c r="H959" s="430"/>
      <c r="I959" s="430"/>
      <c r="J959" s="430"/>
      <c r="K959" s="430"/>
      <c r="L959" s="430"/>
      <c r="M959" s="430"/>
      <c r="N959" s="430"/>
      <c r="O959" s="430"/>
      <c r="P959" s="430"/>
      <c r="Q959" s="430"/>
      <c r="R959" s="430"/>
      <c r="S959" s="430"/>
      <c r="T959" s="430"/>
    </row>
    <row r="960" spans="1:24">
      <c r="D960" s="429"/>
      <c r="E960" s="429"/>
      <c r="H960" s="430"/>
      <c r="I960" s="430"/>
      <c r="J960" s="430"/>
      <c r="K960" s="430"/>
      <c r="L960" s="430"/>
      <c r="M960" s="430"/>
      <c r="N960" s="430"/>
      <c r="O960" s="430"/>
      <c r="P960" s="430"/>
      <c r="Q960" s="430"/>
      <c r="R960" s="430"/>
      <c r="S960" s="430"/>
      <c r="T960" s="430"/>
    </row>
    <row r="961" spans="1:24">
      <c r="D961" s="429"/>
      <c r="E961" s="429"/>
      <c r="H961" s="430"/>
      <c r="I961" s="430"/>
      <c r="J961" s="430"/>
      <c r="K961" s="430"/>
      <c r="L961" s="430"/>
      <c r="M961" s="430"/>
      <c r="N961" s="430"/>
      <c r="O961" s="430"/>
      <c r="P961" s="430"/>
      <c r="Q961" s="430"/>
      <c r="R961" s="430"/>
      <c r="S961" s="430"/>
      <c r="T961" s="430"/>
    </row>
    <row r="962" spans="1:24">
      <c r="D962" s="429"/>
      <c r="E962" s="429"/>
      <c r="H962" s="430"/>
      <c r="I962" s="430"/>
      <c r="J962" s="430"/>
      <c r="K962" s="430"/>
      <c r="L962" s="430"/>
      <c r="M962" s="430"/>
      <c r="N962" s="430"/>
      <c r="O962" s="430"/>
      <c r="P962" s="430"/>
      <c r="Q962" s="430"/>
      <c r="R962" s="430"/>
      <c r="S962" s="430"/>
      <c r="T962" s="430"/>
    </row>
    <row r="963" spans="1:24">
      <c r="D963" s="429"/>
      <c r="E963" s="429"/>
      <c r="H963" s="430"/>
      <c r="I963" s="430"/>
      <c r="J963" s="430"/>
      <c r="K963" s="430"/>
      <c r="L963" s="430"/>
      <c r="M963" s="430"/>
      <c r="N963" s="430"/>
      <c r="O963" s="430"/>
      <c r="P963" s="430"/>
      <c r="Q963" s="430"/>
      <c r="R963" s="430"/>
      <c r="S963" s="430"/>
      <c r="T963" s="430"/>
    </row>
    <row r="964" spans="1:24">
      <c r="D964" s="429"/>
      <c r="E964" s="429"/>
      <c r="H964" s="430"/>
      <c r="I964" s="430"/>
      <c r="J964" s="430"/>
      <c r="K964" s="430"/>
      <c r="L964" s="430"/>
      <c r="M964" s="430"/>
      <c r="N964" s="430"/>
      <c r="O964" s="430"/>
      <c r="P964" s="430"/>
      <c r="Q964" s="430"/>
      <c r="R964" s="430"/>
      <c r="S964" s="430"/>
      <c r="T964" s="430"/>
    </row>
    <row r="965" spans="1:24">
      <c r="D965" s="429"/>
      <c r="E965" s="429"/>
      <c r="H965" s="430"/>
      <c r="I965" s="430"/>
      <c r="J965" s="430"/>
      <c r="K965" s="430"/>
      <c r="L965" s="430"/>
      <c r="M965" s="430"/>
      <c r="N965" s="430"/>
      <c r="O965" s="430"/>
      <c r="P965" s="430"/>
      <c r="Q965" s="430"/>
      <c r="R965" s="430"/>
      <c r="S965" s="430"/>
      <c r="T965" s="430"/>
    </row>
    <row r="966" spans="1:24">
      <c r="D966" s="429"/>
      <c r="E966" s="429"/>
      <c r="H966" s="430"/>
      <c r="I966" s="430"/>
      <c r="J966" s="430"/>
      <c r="K966" s="430"/>
      <c r="L966" s="430"/>
      <c r="M966" s="430"/>
      <c r="N966" s="430"/>
      <c r="O966" s="430"/>
      <c r="P966" s="430"/>
      <c r="Q966" s="430"/>
      <c r="R966" s="430"/>
      <c r="S966" s="430"/>
      <c r="T966" s="430"/>
    </row>
    <row r="967" spans="1:24">
      <c r="D967" s="429"/>
      <c r="E967" s="429"/>
      <c r="H967" s="430"/>
      <c r="I967" s="430"/>
      <c r="J967" s="430"/>
      <c r="K967" s="430"/>
      <c r="L967" s="430"/>
      <c r="M967" s="430"/>
      <c r="N967" s="430"/>
      <c r="O967" s="430"/>
      <c r="P967" s="430"/>
      <c r="Q967" s="430"/>
      <c r="R967" s="430"/>
      <c r="S967" s="430"/>
      <c r="T967" s="430"/>
    </row>
    <row r="968" spans="1:24">
      <c r="D968" s="429"/>
      <c r="E968" s="429"/>
      <c r="H968" s="430"/>
      <c r="I968" s="430"/>
      <c r="J968" s="430"/>
      <c r="K968" s="430"/>
      <c r="L968" s="430"/>
      <c r="M968" s="430"/>
      <c r="N968" s="430"/>
      <c r="O968" s="430"/>
      <c r="P968" s="430"/>
      <c r="Q968" s="430"/>
      <c r="R968" s="430"/>
      <c r="S968" s="430"/>
      <c r="T968" s="430"/>
    </row>
    <row r="969" spans="1:24">
      <c r="D969" s="429"/>
      <c r="E969" s="429"/>
      <c r="H969" s="430"/>
      <c r="I969" s="430"/>
      <c r="J969" s="430"/>
      <c r="K969" s="430"/>
      <c r="L969" s="430"/>
      <c r="M969" s="430"/>
      <c r="N969" s="430"/>
      <c r="O969" s="430"/>
      <c r="P969" s="430"/>
      <c r="Q969" s="430"/>
      <c r="R969" s="430"/>
      <c r="S969" s="430"/>
      <c r="T969" s="430"/>
    </row>
    <row r="970" spans="1:24">
      <c r="D970" s="429"/>
      <c r="E970" s="429"/>
      <c r="H970" s="430"/>
      <c r="I970" s="430"/>
      <c r="J970" s="430"/>
      <c r="K970" s="430"/>
      <c r="L970" s="430"/>
      <c r="M970" s="430"/>
      <c r="N970" s="430"/>
      <c r="O970" s="430"/>
      <c r="P970" s="430"/>
      <c r="Q970" s="430"/>
      <c r="R970" s="430"/>
      <c r="S970" s="430"/>
      <c r="T970" s="430"/>
    </row>
    <row r="971" spans="1:24">
      <c r="D971" s="429"/>
      <c r="E971" s="429"/>
      <c r="H971" s="430"/>
      <c r="I971" s="430"/>
      <c r="J971" s="430"/>
      <c r="K971" s="430"/>
      <c r="L971" s="430"/>
      <c r="M971" s="430"/>
      <c r="N971" s="430"/>
      <c r="O971" s="430"/>
      <c r="P971" s="430"/>
      <c r="Q971" s="430"/>
      <c r="R971" s="430"/>
      <c r="S971" s="430"/>
      <c r="T971" s="430"/>
    </row>
    <row r="972" spans="1:24">
      <c r="D972" s="429"/>
      <c r="E972" s="429"/>
      <c r="H972" s="430"/>
      <c r="I972" s="430"/>
      <c r="J972" s="430"/>
      <c r="K972" s="430"/>
      <c r="L972" s="430"/>
      <c r="M972" s="430"/>
      <c r="N972" s="430"/>
      <c r="O972" s="430"/>
      <c r="P972" s="430"/>
      <c r="Q972" s="430"/>
      <c r="R972" s="430"/>
      <c r="S972" s="430"/>
      <c r="T972" s="430"/>
    </row>
    <row r="973" spans="1:24">
      <c r="D973" s="429"/>
      <c r="E973" s="429"/>
      <c r="H973" s="430"/>
      <c r="I973" s="430"/>
      <c r="J973" s="430"/>
      <c r="K973" s="430"/>
      <c r="L973" s="430"/>
      <c r="M973" s="430"/>
      <c r="N973" s="430"/>
      <c r="O973" s="430"/>
      <c r="P973" s="430"/>
      <c r="Q973" s="430"/>
      <c r="R973" s="430"/>
      <c r="S973" s="430"/>
      <c r="T973" s="430"/>
    </row>
    <row r="974" spans="1:24">
      <c r="D974" s="429"/>
      <c r="E974" s="429"/>
      <c r="H974" s="430"/>
      <c r="I974" s="430"/>
      <c r="J974" s="430"/>
      <c r="K974" s="430"/>
      <c r="L974" s="430"/>
      <c r="M974" s="430"/>
      <c r="N974" s="430"/>
      <c r="O974" s="430"/>
      <c r="P974" s="430"/>
      <c r="Q974" s="430"/>
      <c r="R974" s="430"/>
      <c r="S974" s="430"/>
      <c r="T974" s="430"/>
    </row>
    <row r="975" spans="1:24">
      <c r="D975" s="429"/>
      <c r="E975" s="429"/>
      <c r="H975" s="430"/>
      <c r="I975" s="430"/>
      <c r="J975" s="430"/>
      <c r="K975" s="430"/>
      <c r="L975" s="430"/>
      <c r="M975" s="430"/>
      <c r="N975" s="430"/>
      <c r="O975" s="430"/>
      <c r="P975" s="430"/>
      <c r="Q975" s="430"/>
      <c r="R975" s="430"/>
      <c r="S975" s="430"/>
      <c r="T975" s="430"/>
    </row>
    <row r="976" spans="1:24">
      <c r="D976" s="429"/>
      <c r="E976" s="429"/>
      <c r="H976" s="430"/>
      <c r="I976" s="430"/>
      <c r="J976" s="430"/>
      <c r="K976" s="430"/>
      <c r="L976" s="430"/>
      <c r="M976" s="430"/>
      <c r="N976" s="430"/>
      <c r="O976" s="430"/>
      <c r="P976" s="430"/>
      <c r="Q976" s="430"/>
      <c r="R976" s="430"/>
      <c r="S976" s="430"/>
      <c r="T976" s="430"/>
    </row>
    <row r="977" spans="1:24">
      <c r="D977" s="429"/>
      <c r="E977" s="429"/>
      <c r="H977" s="430"/>
      <c r="I977" s="430"/>
      <c r="J977" s="430"/>
      <c r="K977" s="430"/>
      <c r="L977" s="430"/>
      <c r="M977" s="430"/>
      <c r="N977" s="430"/>
      <c r="O977" s="430"/>
      <c r="P977" s="430"/>
      <c r="Q977" s="430"/>
      <c r="R977" s="430"/>
      <c r="S977" s="430"/>
      <c r="T977" s="430"/>
    </row>
    <row r="978" spans="1:24">
      <c r="D978" s="429"/>
      <c r="E978" s="429"/>
      <c r="H978" s="430"/>
      <c r="I978" s="430"/>
      <c r="J978" s="430"/>
      <c r="K978" s="430"/>
      <c r="L978" s="430"/>
      <c r="M978" s="430"/>
      <c r="N978" s="430"/>
      <c r="O978" s="430"/>
      <c r="P978" s="430"/>
      <c r="Q978" s="430"/>
      <c r="R978" s="430"/>
      <c r="S978" s="430"/>
      <c r="T978" s="430"/>
    </row>
    <row r="979" spans="1:24">
      <c r="D979" s="429"/>
      <c r="E979" s="429"/>
      <c r="H979" s="430"/>
      <c r="I979" s="430"/>
      <c r="J979" s="430"/>
      <c r="K979" s="430"/>
      <c r="L979" s="430"/>
      <c r="M979" s="430"/>
      <c r="N979" s="430"/>
      <c r="O979" s="430"/>
      <c r="P979" s="430"/>
      <c r="Q979" s="430"/>
      <c r="R979" s="430"/>
      <c r="S979" s="430"/>
      <c r="T979" s="430"/>
    </row>
    <row r="980" spans="1:24">
      <c r="D980" s="429"/>
      <c r="E980" s="429"/>
      <c r="H980" s="430"/>
      <c r="I980" s="430"/>
      <c r="J980" s="430"/>
      <c r="K980" s="430"/>
      <c r="L980" s="430"/>
      <c r="M980" s="430"/>
      <c r="N980" s="430"/>
      <c r="O980" s="430"/>
      <c r="P980" s="430"/>
      <c r="Q980" s="430"/>
      <c r="R980" s="430"/>
      <c r="S980" s="430"/>
      <c r="T980" s="430"/>
    </row>
    <row r="981" spans="1:24">
      <c r="D981" s="429"/>
      <c r="E981" s="429"/>
      <c r="H981" s="430"/>
      <c r="I981" s="430"/>
      <c r="J981" s="430"/>
      <c r="K981" s="430"/>
      <c r="L981" s="430"/>
      <c r="M981" s="430"/>
      <c r="N981" s="430"/>
      <c r="O981" s="430"/>
      <c r="P981" s="430"/>
      <c r="Q981" s="430"/>
      <c r="R981" s="430"/>
      <c r="S981" s="430"/>
      <c r="T981" s="430"/>
    </row>
    <row r="982" spans="1:24">
      <c r="D982" s="429"/>
      <c r="E982" s="429"/>
      <c r="H982" s="430"/>
      <c r="I982" s="430"/>
      <c r="J982" s="430"/>
      <c r="K982" s="430"/>
      <c r="L982" s="430"/>
      <c r="M982" s="430"/>
      <c r="N982" s="430"/>
      <c r="O982" s="430"/>
      <c r="P982" s="430"/>
      <c r="Q982" s="430"/>
      <c r="R982" s="430"/>
      <c r="S982" s="430"/>
      <c r="T982" s="430"/>
    </row>
    <row r="983" spans="1:24">
      <c r="D983" s="429"/>
      <c r="E983" s="429"/>
      <c r="H983" s="430"/>
      <c r="I983" s="430"/>
      <c r="J983" s="430"/>
      <c r="K983" s="430"/>
      <c r="L983" s="430"/>
      <c r="M983" s="430"/>
      <c r="N983" s="430"/>
      <c r="O983" s="430"/>
      <c r="P983" s="430"/>
      <c r="Q983" s="430"/>
      <c r="R983" s="430"/>
      <c r="S983" s="430"/>
      <c r="T983" s="430"/>
    </row>
    <row r="984" spans="1:24">
      <c r="D984" s="429"/>
      <c r="E984" s="429"/>
      <c r="H984" s="430"/>
      <c r="I984" s="430"/>
      <c r="J984" s="430"/>
      <c r="K984" s="430"/>
      <c r="L984" s="430"/>
      <c r="M984" s="430"/>
      <c r="N984" s="430"/>
      <c r="O984" s="430"/>
      <c r="P984" s="430"/>
      <c r="Q984" s="430"/>
      <c r="R984" s="430"/>
      <c r="S984" s="430"/>
      <c r="T984" s="430"/>
    </row>
    <row r="985" spans="1:24">
      <c r="D985" s="429"/>
      <c r="E985" s="429"/>
      <c r="H985" s="430"/>
      <c r="I985" s="430"/>
      <c r="J985" s="430"/>
      <c r="K985" s="430"/>
      <c r="L985" s="430"/>
      <c r="M985" s="430"/>
      <c r="N985" s="430"/>
      <c r="O985" s="430"/>
      <c r="P985" s="430"/>
      <c r="Q985" s="430"/>
      <c r="R985" s="430"/>
      <c r="S985" s="430"/>
      <c r="T985" s="430"/>
    </row>
    <row r="986" spans="1:24">
      <c r="D986" s="429"/>
      <c r="E986" s="429"/>
      <c r="H986" s="430"/>
      <c r="I986" s="430"/>
      <c r="J986" s="430"/>
      <c r="K986" s="430"/>
      <c r="L986" s="430"/>
      <c r="M986" s="430"/>
      <c r="N986" s="430"/>
      <c r="O986" s="430"/>
      <c r="P986" s="430"/>
      <c r="Q986" s="430"/>
      <c r="R986" s="430"/>
      <c r="S986" s="430"/>
      <c r="T986" s="430"/>
    </row>
    <row r="987" spans="1:24">
      <c r="D987" s="429"/>
      <c r="E987" s="429"/>
      <c r="H987" s="430"/>
      <c r="I987" s="430"/>
      <c r="J987" s="430"/>
      <c r="K987" s="430"/>
      <c r="L987" s="430"/>
      <c r="M987" s="430"/>
      <c r="N987" s="430"/>
      <c r="O987" s="430"/>
      <c r="P987" s="430"/>
      <c r="Q987" s="430"/>
      <c r="R987" s="430"/>
      <c r="S987" s="430"/>
      <c r="T987" s="430"/>
    </row>
    <row r="988" spans="1:24">
      <c r="D988" s="429"/>
      <c r="E988" s="429"/>
      <c r="H988" s="430"/>
      <c r="I988" s="430"/>
      <c r="J988" s="430"/>
      <c r="K988" s="430"/>
      <c r="L988" s="430"/>
      <c r="M988" s="430"/>
      <c r="N988" s="430"/>
      <c r="O988" s="430"/>
      <c r="P988" s="430"/>
      <c r="Q988" s="430"/>
      <c r="R988" s="430"/>
      <c r="S988" s="430"/>
      <c r="T988" s="430"/>
    </row>
    <row r="989" spans="1:24">
      <c r="D989" s="429"/>
      <c r="E989" s="429"/>
      <c r="H989" s="430"/>
      <c r="I989" s="430"/>
      <c r="J989" s="430"/>
      <c r="K989" s="430"/>
      <c r="L989" s="430"/>
      <c r="M989" s="430"/>
      <c r="N989" s="430"/>
      <c r="O989" s="430"/>
      <c r="P989" s="430"/>
      <c r="Q989" s="430"/>
      <c r="R989" s="430"/>
      <c r="S989" s="430"/>
      <c r="T989" s="430"/>
    </row>
    <row r="990" spans="1:24">
      <c r="D990" s="429"/>
      <c r="E990" s="429"/>
      <c r="H990" s="430"/>
      <c r="I990" s="430"/>
      <c r="J990" s="430"/>
      <c r="K990" s="430"/>
      <c r="L990" s="430"/>
      <c r="M990" s="430"/>
      <c r="N990" s="430"/>
      <c r="O990" s="430"/>
      <c r="P990" s="430"/>
      <c r="Q990" s="430"/>
      <c r="R990" s="430"/>
      <c r="S990" s="430"/>
      <c r="T990" s="430"/>
    </row>
    <row r="991" spans="1:24">
      <c r="D991" s="429"/>
      <c r="E991" s="429"/>
      <c r="H991" s="430"/>
      <c r="I991" s="430"/>
      <c r="J991" s="430"/>
      <c r="K991" s="430"/>
      <c r="L991" s="430"/>
      <c r="M991" s="430"/>
      <c r="N991" s="430"/>
      <c r="O991" s="430"/>
      <c r="P991" s="430"/>
      <c r="Q991" s="430"/>
      <c r="R991" s="430"/>
      <c r="S991" s="430"/>
      <c r="T991" s="430"/>
    </row>
    <row r="992" spans="1:24">
      <c r="D992" s="429"/>
      <c r="E992" s="429"/>
      <c r="H992" s="430"/>
      <c r="I992" s="430"/>
      <c r="J992" s="430"/>
      <c r="K992" s="430"/>
      <c r="L992" s="430"/>
      <c r="M992" s="430"/>
      <c r="N992" s="430"/>
      <c r="O992" s="430"/>
      <c r="P992" s="430"/>
      <c r="Q992" s="430"/>
      <c r="R992" s="430"/>
      <c r="S992" s="430"/>
      <c r="T992" s="430"/>
    </row>
    <row r="993" spans="1:24">
      <c r="D993" s="429"/>
      <c r="E993" s="429"/>
      <c r="H993" s="430"/>
      <c r="I993" s="430"/>
      <c r="J993" s="430"/>
      <c r="K993" s="430"/>
      <c r="L993" s="430"/>
      <c r="M993" s="430"/>
      <c r="N993" s="430"/>
      <c r="O993" s="430"/>
      <c r="P993" s="430"/>
      <c r="Q993" s="430"/>
      <c r="R993" s="430"/>
      <c r="S993" s="430"/>
      <c r="T993" s="430"/>
    </row>
    <row r="994" spans="1:24">
      <c r="D994" s="429"/>
      <c r="E994" s="429"/>
      <c r="H994" s="430"/>
      <c r="I994" s="430"/>
      <c r="J994" s="430"/>
      <c r="K994" s="430"/>
      <c r="L994" s="430"/>
      <c r="M994" s="430"/>
      <c r="N994" s="430"/>
      <c r="O994" s="430"/>
      <c r="P994" s="430"/>
      <c r="Q994" s="430"/>
      <c r="R994" s="430"/>
      <c r="S994" s="430"/>
      <c r="T994" s="430"/>
    </row>
    <row r="995" spans="1:24">
      <c r="D995" s="429"/>
      <c r="E995" s="429"/>
      <c r="H995" s="430"/>
      <c r="I995" s="430"/>
      <c r="J995" s="430"/>
      <c r="K995" s="430"/>
      <c r="L995" s="430"/>
      <c r="M995" s="430"/>
      <c r="N995" s="430"/>
      <c r="O995" s="430"/>
      <c r="P995" s="430"/>
      <c r="Q995" s="430"/>
      <c r="R995" s="430"/>
      <c r="S995" s="430"/>
      <c r="T995" s="430"/>
    </row>
    <row r="996" spans="1:24">
      <c r="D996" s="429"/>
      <c r="E996" s="429"/>
      <c r="H996" s="430"/>
      <c r="I996" s="430"/>
      <c r="J996" s="430"/>
      <c r="K996" s="430"/>
      <c r="L996" s="430"/>
      <c r="M996" s="430"/>
      <c r="N996" s="430"/>
      <c r="O996" s="430"/>
      <c r="P996" s="430"/>
      <c r="Q996" s="430"/>
      <c r="R996" s="430"/>
      <c r="S996" s="430"/>
      <c r="T996" s="430"/>
    </row>
    <row r="997" spans="1:24">
      <c r="D997" s="429"/>
      <c r="E997" s="429"/>
      <c r="H997" s="430"/>
      <c r="I997" s="430"/>
      <c r="J997" s="430"/>
      <c r="K997" s="430"/>
      <c r="L997" s="430"/>
      <c r="M997" s="430"/>
      <c r="N997" s="430"/>
      <c r="O997" s="430"/>
      <c r="P997" s="430"/>
      <c r="Q997" s="430"/>
      <c r="R997" s="430"/>
      <c r="S997" s="430"/>
      <c r="T997" s="430"/>
    </row>
    <row r="998" spans="1:24">
      <c r="D998" s="429"/>
      <c r="E998" s="429"/>
      <c r="H998" s="430"/>
      <c r="I998" s="430"/>
      <c r="J998" s="430"/>
      <c r="K998" s="430"/>
      <c r="L998" s="430"/>
      <c r="M998" s="430"/>
      <c r="N998" s="430"/>
      <c r="O998" s="430"/>
      <c r="P998" s="430"/>
      <c r="Q998" s="430"/>
      <c r="R998" s="430"/>
      <c r="S998" s="430"/>
      <c r="T998" s="430"/>
    </row>
    <row r="999" spans="1:24">
      <c r="D999" s="429"/>
      <c r="E999" s="429"/>
      <c r="H999" s="430"/>
      <c r="I999" s="430"/>
      <c r="J999" s="430"/>
      <c r="K999" s="430"/>
      <c r="L999" s="430"/>
      <c r="M999" s="430"/>
      <c r="N999" s="430"/>
      <c r="O999" s="430"/>
      <c r="P999" s="430"/>
      <c r="Q999" s="430"/>
      <c r="R999" s="430"/>
      <c r="S999" s="430"/>
      <c r="T999" s="430"/>
    </row>
    <row r="1000" spans="1:24">
      <c r="D1000" s="429"/>
      <c r="E1000" s="429"/>
      <c r="H1000" s="430"/>
      <c r="I1000" s="430"/>
      <c r="J1000" s="430"/>
      <c r="K1000" s="430"/>
      <c r="L1000" s="430"/>
      <c r="M1000" s="430"/>
      <c r="N1000" s="430"/>
      <c r="O1000" s="430"/>
      <c r="P1000" s="430"/>
      <c r="Q1000" s="430"/>
      <c r="R1000" s="430"/>
      <c r="S1000" s="430"/>
      <c r="T1000" s="430"/>
    </row>
    <row r="1001" spans="1:24">
      <c r="D1001" s="429"/>
      <c r="E1001" s="429"/>
      <c r="H1001" s="430"/>
      <c r="I1001" s="430"/>
      <c r="J1001" s="430"/>
      <c r="K1001" s="430"/>
      <c r="L1001" s="430"/>
      <c r="M1001" s="430"/>
      <c r="N1001" s="430"/>
      <c r="O1001" s="430"/>
      <c r="P1001" s="430"/>
      <c r="Q1001" s="430"/>
      <c r="R1001" s="430"/>
      <c r="S1001" s="430"/>
      <c r="T1001" s="430"/>
    </row>
    <row r="1002" spans="1:24">
      <c r="D1002" s="429"/>
      <c r="E1002" s="429"/>
      <c r="H1002" s="430"/>
      <c r="I1002" s="430"/>
      <c r="J1002" s="430"/>
      <c r="K1002" s="430"/>
      <c r="L1002" s="430"/>
      <c r="M1002" s="430"/>
      <c r="N1002" s="430"/>
      <c r="O1002" s="430"/>
      <c r="P1002" s="430"/>
      <c r="Q1002" s="430"/>
      <c r="R1002" s="430"/>
      <c r="S1002" s="430"/>
      <c r="T1002" s="430"/>
    </row>
    <row r="1003" spans="1:24">
      <c r="D1003" s="429"/>
      <c r="E1003" s="429"/>
      <c r="H1003" s="430"/>
      <c r="I1003" s="430"/>
      <c r="J1003" s="430"/>
      <c r="K1003" s="430"/>
      <c r="L1003" s="430"/>
      <c r="M1003" s="430"/>
      <c r="N1003" s="430"/>
      <c r="O1003" s="430"/>
      <c r="P1003" s="430"/>
      <c r="Q1003" s="430"/>
      <c r="R1003" s="430"/>
      <c r="S1003" s="430"/>
      <c r="T1003" s="430"/>
    </row>
    <row r="1004" spans="1:24">
      <c r="D1004" s="429"/>
      <c r="E1004" s="429"/>
      <c r="H1004" s="430"/>
      <c r="I1004" s="430"/>
      <c r="J1004" s="430"/>
      <c r="K1004" s="430"/>
      <c r="L1004" s="430"/>
      <c r="M1004" s="430"/>
      <c r="N1004" s="430"/>
      <c r="O1004" s="430"/>
      <c r="P1004" s="430"/>
      <c r="Q1004" s="430"/>
      <c r="R1004" s="430"/>
      <c r="S1004" s="430"/>
      <c r="T1004" s="430"/>
    </row>
    <row r="1005" spans="1:24">
      <c r="D1005" s="429"/>
      <c r="E1005" s="429"/>
      <c r="H1005" s="430"/>
      <c r="I1005" s="430"/>
      <c r="J1005" s="430"/>
      <c r="K1005" s="430"/>
      <c r="L1005" s="430"/>
      <c r="M1005" s="430"/>
      <c r="N1005" s="430"/>
      <c r="O1005" s="430"/>
      <c r="P1005" s="430"/>
      <c r="Q1005" s="430"/>
      <c r="R1005" s="430"/>
      <c r="S1005" s="430"/>
      <c r="T1005" s="430"/>
    </row>
    <row r="1006" spans="1:24">
      <c r="D1006" s="429"/>
      <c r="E1006" s="429"/>
      <c r="H1006" s="430"/>
      <c r="I1006" s="430"/>
      <c r="J1006" s="430"/>
      <c r="K1006" s="430"/>
      <c r="L1006" s="430"/>
      <c r="M1006" s="430"/>
      <c r="N1006" s="430"/>
      <c r="O1006" s="430"/>
      <c r="P1006" s="430"/>
      <c r="Q1006" s="430"/>
      <c r="R1006" s="430"/>
      <c r="S1006" s="430"/>
      <c r="T1006" s="430"/>
    </row>
    <row r="1007" spans="1:24">
      <c r="D1007" s="429"/>
      <c r="E1007" s="429"/>
      <c r="H1007" s="430"/>
      <c r="I1007" s="430"/>
      <c r="J1007" s="430"/>
      <c r="K1007" s="430"/>
      <c r="L1007" s="430"/>
      <c r="M1007" s="430"/>
      <c r="N1007" s="430"/>
      <c r="O1007" s="430"/>
      <c r="P1007" s="430"/>
      <c r="Q1007" s="430"/>
      <c r="R1007" s="430"/>
      <c r="S1007" s="430"/>
      <c r="T1007" s="430"/>
    </row>
    <row r="1008" spans="1:24">
      <c r="D1008" s="429"/>
      <c r="E1008" s="429"/>
      <c r="H1008" s="430"/>
      <c r="I1008" s="430"/>
      <c r="J1008" s="430"/>
      <c r="K1008" s="430"/>
      <c r="L1008" s="430"/>
      <c r="M1008" s="430"/>
      <c r="N1008" s="430"/>
      <c r="O1008" s="430"/>
      <c r="P1008" s="430"/>
      <c r="Q1008" s="430"/>
      <c r="R1008" s="430"/>
      <c r="S1008" s="430"/>
      <c r="T1008" s="430"/>
    </row>
    <row r="1009" spans="1:24">
      <c r="D1009" s="429"/>
      <c r="E1009" s="429"/>
      <c r="H1009" s="430"/>
      <c r="I1009" s="430"/>
      <c r="J1009" s="430"/>
      <c r="K1009" s="430"/>
      <c r="L1009" s="430"/>
      <c r="M1009" s="430"/>
      <c r="N1009" s="430"/>
      <c r="O1009" s="430"/>
      <c r="P1009" s="430"/>
      <c r="Q1009" s="430"/>
      <c r="R1009" s="430"/>
      <c r="S1009" s="430"/>
      <c r="T1009" s="430"/>
    </row>
    <row r="1010" spans="1:24">
      <c r="D1010" s="429"/>
      <c r="E1010" s="429"/>
      <c r="H1010" s="430"/>
      <c r="I1010" s="430"/>
      <c r="J1010" s="430"/>
      <c r="K1010" s="430"/>
      <c r="L1010" s="430"/>
      <c r="M1010" s="430"/>
      <c r="N1010" s="430"/>
      <c r="O1010" s="430"/>
      <c r="P1010" s="430"/>
      <c r="Q1010" s="430"/>
      <c r="R1010" s="430"/>
      <c r="S1010" s="430"/>
      <c r="T1010" s="430"/>
    </row>
    <row r="1011" spans="1:24">
      <c r="D1011" s="429"/>
      <c r="E1011" s="429"/>
      <c r="H1011" s="430"/>
      <c r="I1011" s="430"/>
      <c r="J1011" s="430"/>
      <c r="K1011" s="430"/>
      <c r="L1011" s="430"/>
      <c r="M1011" s="430"/>
      <c r="N1011" s="430"/>
      <c r="O1011" s="430"/>
      <c r="P1011" s="430"/>
      <c r="Q1011" s="430"/>
      <c r="R1011" s="430"/>
      <c r="S1011" s="430"/>
      <c r="T1011" s="430"/>
    </row>
    <row r="1012" spans="1:24">
      <c r="D1012" s="429"/>
      <c r="E1012" s="429"/>
      <c r="H1012" s="430"/>
      <c r="I1012" s="430"/>
      <c r="J1012" s="430"/>
      <c r="K1012" s="430"/>
      <c r="L1012" s="430"/>
      <c r="M1012" s="430"/>
      <c r="N1012" s="430"/>
      <c r="O1012" s="430"/>
      <c r="P1012" s="430"/>
      <c r="Q1012" s="430"/>
      <c r="R1012" s="430"/>
      <c r="S1012" s="430"/>
      <c r="T1012" s="430"/>
    </row>
    <row r="1013" spans="1:24">
      <c r="D1013" s="429"/>
      <c r="E1013" s="429"/>
      <c r="H1013" s="430"/>
      <c r="I1013" s="430"/>
      <c r="J1013" s="430"/>
      <c r="K1013" s="430"/>
      <c r="L1013" s="430"/>
      <c r="M1013" s="430"/>
      <c r="N1013" s="430"/>
      <c r="O1013" s="430"/>
      <c r="P1013" s="430"/>
      <c r="Q1013" s="430"/>
      <c r="R1013" s="430"/>
      <c r="S1013" s="430"/>
      <c r="T1013" s="430"/>
    </row>
    <row r="1014" spans="1:24">
      <c r="D1014" s="429"/>
      <c r="E1014" s="429"/>
      <c r="H1014" s="430"/>
      <c r="I1014" s="430"/>
      <c r="J1014" s="430"/>
      <c r="K1014" s="430"/>
      <c r="L1014" s="430"/>
      <c r="M1014" s="430"/>
      <c r="N1014" s="430"/>
      <c r="O1014" s="430"/>
      <c r="P1014" s="430"/>
      <c r="Q1014" s="430"/>
      <c r="R1014" s="430"/>
      <c r="S1014" s="430"/>
      <c r="T1014" s="430"/>
    </row>
    <row r="1015" spans="1:24">
      <c r="D1015" s="429"/>
      <c r="E1015" s="429"/>
      <c r="H1015" s="430"/>
      <c r="I1015" s="430"/>
      <c r="J1015" s="430"/>
      <c r="K1015" s="430"/>
      <c r="L1015" s="430"/>
      <c r="M1015" s="430"/>
      <c r="N1015" s="430"/>
      <c r="O1015" s="430"/>
      <c r="P1015" s="430"/>
      <c r="Q1015" s="430"/>
      <c r="R1015" s="430"/>
      <c r="S1015" s="430"/>
      <c r="T1015" s="430"/>
    </row>
    <row r="1016" spans="1:24">
      <c r="D1016" s="429"/>
      <c r="E1016" s="429"/>
      <c r="H1016" s="430"/>
      <c r="I1016" s="430"/>
      <c r="J1016" s="430"/>
      <c r="K1016" s="430"/>
      <c r="L1016" s="430"/>
      <c r="M1016" s="430"/>
      <c r="N1016" s="430"/>
      <c r="O1016" s="430"/>
      <c r="P1016" s="430"/>
      <c r="Q1016" s="430"/>
      <c r="R1016" s="430"/>
      <c r="S1016" s="430"/>
      <c r="T1016" s="430"/>
    </row>
    <row r="1017" spans="1:24">
      <c r="D1017" s="429"/>
      <c r="E1017" s="429"/>
      <c r="H1017" s="430"/>
      <c r="I1017" s="430"/>
      <c r="J1017" s="430"/>
      <c r="K1017" s="430"/>
      <c r="L1017" s="430"/>
      <c r="M1017" s="430"/>
      <c r="N1017" s="430"/>
      <c r="O1017" s="430"/>
      <c r="P1017" s="430"/>
      <c r="Q1017" s="430"/>
      <c r="R1017" s="430"/>
      <c r="S1017" s="430"/>
      <c r="T1017" s="430"/>
    </row>
    <row r="1018" spans="1:24">
      <c r="D1018" s="429"/>
      <c r="E1018" s="429"/>
      <c r="H1018" s="430"/>
      <c r="I1018" s="430"/>
      <c r="J1018" s="430"/>
      <c r="K1018" s="430"/>
      <c r="L1018" s="430"/>
      <c r="M1018" s="430"/>
      <c r="N1018" s="430"/>
      <c r="O1018" s="430"/>
      <c r="P1018" s="430"/>
      <c r="Q1018" s="430"/>
      <c r="R1018" s="430"/>
      <c r="S1018" s="430"/>
      <c r="T1018" s="430"/>
    </row>
    <row r="1019" spans="1:24">
      <c r="D1019" s="429"/>
      <c r="E1019" s="429"/>
      <c r="H1019" s="430"/>
      <c r="I1019" s="430"/>
      <c r="J1019" s="430"/>
      <c r="K1019" s="430"/>
      <c r="L1019" s="430"/>
      <c r="M1019" s="430"/>
      <c r="N1019" s="430"/>
      <c r="O1019" s="430"/>
      <c r="P1019" s="430"/>
      <c r="Q1019" s="430"/>
      <c r="R1019" s="430"/>
      <c r="S1019" s="430"/>
      <c r="T1019" s="430"/>
    </row>
    <row r="1020" spans="1:24">
      <c r="D1020" s="429"/>
      <c r="E1020" s="429"/>
      <c r="H1020" s="430"/>
      <c r="I1020" s="430"/>
      <c r="J1020" s="430"/>
      <c r="K1020" s="430"/>
      <c r="L1020" s="430"/>
      <c r="M1020" s="430"/>
      <c r="N1020" s="430"/>
      <c r="O1020" s="430"/>
      <c r="P1020" s="430"/>
      <c r="Q1020" s="430"/>
      <c r="R1020" s="430"/>
      <c r="S1020" s="430"/>
      <c r="T1020" s="430"/>
    </row>
    <row r="1021" spans="1:24">
      <c r="D1021" s="429"/>
      <c r="E1021" s="429"/>
      <c r="H1021" s="430"/>
      <c r="I1021" s="430"/>
      <c r="J1021" s="430"/>
      <c r="K1021" s="430"/>
      <c r="L1021" s="430"/>
      <c r="M1021" s="430"/>
      <c r="N1021" s="430"/>
      <c r="O1021" s="430"/>
      <c r="P1021" s="430"/>
      <c r="Q1021" s="430"/>
      <c r="R1021" s="430"/>
      <c r="S1021" s="430"/>
      <c r="T1021" s="430"/>
    </row>
    <row r="1022" spans="1:24">
      <c r="D1022" s="429"/>
      <c r="E1022" s="429"/>
      <c r="H1022" s="430"/>
      <c r="I1022" s="430"/>
      <c r="J1022" s="430"/>
      <c r="K1022" s="430"/>
      <c r="L1022" s="430"/>
      <c r="M1022" s="430"/>
      <c r="N1022" s="430"/>
      <c r="O1022" s="430"/>
      <c r="P1022" s="430"/>
      <c r="Q1022" s="430"/>
      <c r="R1022" s="430"/>
      <c r="S1022" s="430"/>
      <c r="T1022" s="430"/>
    </row>
    <row r="1023" spans="1:24">
      <c r="D1023" s="429"/>
      <c r="E1023" s="429"/>
      <c r="H1023" s="430"/>
      <c r="I1023" s="430"/>
      <c r="J1023" s="430"/>
      <c r="K1023" s="430"/>
      <c r="L1023" s="430"/>
      <c r="M1023" s="430"/>
      <c r="N1023" s="430"/>
      <c r="O1023" s="430"/>
      <c r="P1023" s="430"/>
      <c r="Q1023" s="430"/>
      <c r="R1023" s="430"/>
      <c r="S1023" s="430"/>
      <c r="T1023" s="430"/>
    </row>
    <row r="1024" spans="1:24">
      <c r="D1024" s="429"/>
      <c r="E1024" s="429"/>
      <c r="H1024" s="430"/>
      <c r="I1024" s="430"/>
      <c r="J1024" s="430"/>
      <c r="K1024" s="430"/>
      <c r="L1024" s="430"/>
      <c r="M1024" s="430"/>
      <c r="N1024" s="430"/>
      <c r="O1024" s="430"/>
      <c r="P1024" s="430"/>
      <c r="Q1024" s="430"/>
      <c r="R1024" s="430"/>
      <c r="S1024" s="430"/>
      <c r="T1024" s="430"/>
    </row>
    <row r="1025" spans="1:24">
      <c r="D1025" s="429"/>
      <c r="E1025" s="429"/>
      <c r="H1025" s="430"/>
      <c r="I1025" s="430"/>
      <c r="J1025" s="430"/>
      <c r="K1025" s="430"/>
      <c r="L1025" s="430"/>
      <c r="M1025" s="430"/>
      <c r="N1025" s="430"/>
      <c r="O1025" s="430"/>
      <c r="P1025" s="430"/>
      <c r="Q1025" s="430"/>
      <c r="R1025" s="430"/>
      <c r="S1025" s="430"/>
      <c r="T1025" s="430"/>
    </row>
    <row r="1026" spans="1:24">
      <c r="D1026" s="429"/>
      <c r="E1026" s="429"/>
      <c r="H1026" s="430"/>
      <c r="I1026" s="430"/>
      <c r="J1026" s="430"/>
      <c r="K1026" s="430"/>
      <c r="L1026" s="430"/>
      <c r="M1026" s="430"/>
      <c r="N1026" s="430"/>
      <c r="O1026" s="430"/>
      <c r="P1026" s="430"/>
      <c r="Q1026" s="430"/>
      <c r="R1026" s="430"/>
      <c r="S1026" s="430"/>
      <c r="T1026" s="430"/>
    </row>
    <row r="1027" spans="1:24">
      <c r="D1027" s="429"/>
      <c r="E1027" s="429"/>
      <c r="H1027" s="430"/>
      <c r="I1027" s="430"/>
      <c r="J1027" s="430"/>
      <c r="K1027" s="430"/>
      <c r="L1027" s="430"/>
      <c r="M1027" s="430"/>
      <c r="N1027" s="430"/>
      <c r="O1027" s="430"/>
      <c r="P1027" s="430"/>
      <c r="Q1027" s="430"/>
      <c r="R1027" s="430"/>
      <c r="S1027" s="430"/>
      <c r="T1027" s="430"/>
    </row>
    <row r="1028" spans="1:24">
      <c r="D1028" s="429"/>
      <c r="E1028" s="429"/>
      <c r="H1028" s="430"/>
      <c r="I1028" s="430"/>
      <c r="J1028" s="430"/>
      <c r="K1028" s="430"/>
      <c r="L1028" s="430"/>
      <c r="M1028" s="430"/>
      <c r="N1028" s="430"/>
      <c r="O1028" s="430"/>
      <c r="P1028" s="430"/>
      <c r="Q1028" s="430"/>
      <c r="R1028" s="430"/>
      <c r="S1028" s="430"/>
      <c r="T1028" s="430"/>
    </row>
    <row r="1029" spans="1:24">
      <c r="D1029" s="429"/>
      <c r="E1029" s="429"/>
      <c r="H1029" s="430"/>
      <c r="I1029" s="430"/>
      <c r="J1029" s="430"/>
      <c r="K1029" s="430"/>
      <c r="L1029" s="430"/>
      <c r="M1029" s="430"/>
      <c r="N1029" s="430"/>
      <c r="O1029" s="430"/>
      <c r="P1029" s="430"/>
      <c r="Q1029" s="430"/>
      <c r="R1029" s="430"/>
      <c r="S1029" s="430"/>
      <c r="T1029" s="430"/>
    </row>
    <row r="1030" spans="1:24">
      <c r="D1030" s="429"/>
      <c r="E1030" s="429"/>
      <c r="H1030" s="430"/>
      <c r="I1030" s="430"/>
      <c r="J1030" s="430"/>
      <c r="K1030" s="430"/>
      <c r="L1030" s="430"/>
      <c r="M1030" s="430"/>
      <c r="N1030" s="430"/>
      <c r="O1030" s="430"/>
      <c r="P1030" s="430"/>
      <c r="Q1030" s="430"/>
      <c r="R1030" s="430"/>
      <c r="S1030" s="430"/>
      <c r="T1030" s="430"/>
    </row>
    <row r="1031" spans="1:24">
      <c r="D1031" s="429"/>
      <c r="E1031" s="429"/>
      <c r="H1031" s="430"/>
      <c r="I1031" s="430"/>
      <c r="J1031" s="430"/>
      <c r="K1031" s="430"/>
      <c r="L1031" s="430"/>
      <c r="M1031" s="430"/>
      <c r="N1031" s="430"/>
      <c r="O1031" s="430"/>
      <c r="P1031" s="430"/>
      <c r="Q1031" s="430"/>
      <c r="R1031" s="430"/>
      <c r="S1031" s="430"/>
      <c r="T1031" s="430"/>
    </row>
    <row r="1032" spans="1:24">
      <c r="D1032" s="429"/>
      <c r="E1032" s="429"/>
      <c r="H1032" s="430"/>
      <c r="I1032" s="430"/>
      <c r="J1032" s="430"/>
      <c r="K1032" s="430"/>
      <c r="L1032" s="430"/>
      <c r="M1032" s="430"/>
      <c r="N1032" s="430"/>
      <c r="O1032" s="430"/>
      <c r="P1032" s="430"/>
      <c r="Q1032" s="430"/>
      <c r="R1032" s="430"/>
      <c r="S1032" s="430"/>
      <c r="T1032" s="430"/>
    </row>
    <row r="1033" spans="1:24">
      <c r="D1033" s="429"/>
      <c r="E1033" s="429"/>
      <c r="H1033" s="430"/>
      <c r="I1033" s="430"/>
      <c r="J1033" s="430"/>
      <c r="K1033" s="430"/>
      <c r="L1033" s="430"/>
      <c r="M1033" s="430"/>
      <c r="N1033" s="430"/>
      <c r="O1033" s="430"/>
      <c r="P1033" s="430"/>
      <c r="Q1033" s="430"/>
      <c r="R1033" s="430"/>
      <c r="S1033" s="430"/>
      <c r="T1033" s="430"/>
    </row>
    <row r="1034" spans="1:24">
      <c r="D1034" s="429"/>
      <c r="E1034" s="429"/>
      <c r="H1034" s="430"/>
      <c r="I1034" s="430"/>
      <c r="J1034" s="430"/>
      <c r="K1034" s="430"/>
      <c r="L1034" s="430"/>
      <c r="M1034" s="430"/>
      <c r="N1034" s="430"/>
      <c r="O1034" s="430"/>
      <c r="P1034" s="430"/>
      <c r="Q1034" s="430"/>
      <c r="R1034" s="430"/>
      <c r="S1034" s="430"/>
      <c r="T1034" s="430"/>
    </row>
    <row r="1035" spans="1:24">
      <c r="D1035" s="429"/>
      <c r="E1035" s="429"/>
      <c r="H1035" s="430"/>
      <c r="I1035" s="430"/>
      <c r="J1035" s="430"/>
      <c r="K1035" s="430"/>
      <c r="L1035" s="430"/>
      <c r="M1035" s="430"/>
      <c r="N1035" s="430"/>
      <c r="O1035" s="430"/>
      <c r="P1035" s="430"/>
      <c r="Q1035" s="430"/>
      <c r="R1035" s="430"/>
      <c r="S1035" s="430"/>
      <c r="T1035" s="430"/>
    </row>
    <row r="1036" spans="1:24">
      <c r="D1036" s="429"/>
      <c r="E1036" s="429"/>
      <c r="H1036" s="430"/>
      <c r="I1036" s="430"/>
      <c r="J1036" s="430"/>
      <c r="K1036" s="430"/>
      <c r="L1036" s="430"/>
      <c r="M1036" s="430"/>
      <c r="N1036" s="430"/>
      <c r="O1036" s="430"/>
      <c r="P1036" s="430"/>
      <c r="Q1036" s="430"/>
      <c r="R1036" s="430"/>
      <c r="S1036" s="430"/>
      <c r="T1036" s="430"/>
    </row>
    <row r="1037" spans="1:24">
      <c r="D1037" s="429"/>
      <c r="E1037" s="429"/>
      <c r="H1037" s="430"/>
      <c r="I1037" s="430"/>
      <c r="J1037" s="430"/>
      <c r="K1037" s="430"/>
      <c r="L1037" s="430"/>
      <c r="M1037" s="430"/>
      <c r="N1037" s="430"/>
      <c r="O1037" s="430"/>
      <c r="P1037" s="430"/>
      <c r="Q1037" s="430"/>
      <c r="R1037" s="430"/>
      <c r="S1037" s="430"/>
      <c r="T1037" s="430"/>
    </row>
    <row r="1038" spans="1:24">
      <c r="D1038" s="429"/>
      <c r="E1038" s="429"/>
      <c r="H1038" s="430"/>
      <c r="I1038" s="430"/>
      <c r="J1038" s="430"/>
      <c r="K1038" s="430"/>
      <c r="L1038" s="430"/>
      <c r="M1038" s="430"/>
      <c r="N1038" s="430"/>
      <c r="O1038" s="430"/>
      <c r="P1038" s="430"/>
      <c r="Q1038" s="430"/>
      <c r="R1038" s="430"/>
      <c r="S1038" s="430"/>
      <c r="T1038" s="430"/>
    </row>
    <row r="1039" spans="1:24">
      <c r="D1039" s="429"/>
      <c r="E1039" s="429"/>
      <c r="H1039" s="430"/>
      <c r="I1039" s="430"/>
      <c r="J1039" s="430"/>
      <c r="K1039" s="430"/>
      <c r="L1039" s="430"/>
      <c r="M1039" s="430"/>
      <c r="N1039" s="430"/>
      <c r="O1039" s="430"/>
      <c r="P1039" s="430"/>
      <c r="Q1039" s="430"/>
      <c r="R1039" s="430"/>
      <c r="S1039" s="430"/>
      <c r="T1039" s="430"/>
    </row>
    <row r="1040" spans="1:24">
      <c r="D1040" s="429"/>
      <c r="E1040" s="429"/>
      <c r="H1040" s="430"/>
      <c r="I1040" s="430"/>
      <c r="J1040" s="430"/>
      <c r="K1040" s="430"/>
      <c r="L1040" s="430"/>
      <c r="M1040" s="430"/>
      <c r="N1040" s="430"/>
      <c r="O1040" s="430"/>
      <c r="P1040" s="430"/>
      <c r="Q1040" s="430"/>
      <c r="R1040" s="430"/>
      <c r="S1040" s="430"/>
      <c r="T1040" s="430"/>
    </row>
    <row r="1041" spans="1:24">
      <c r="D1041" s="429"/>
      <c r="E1041" s="429"/>
      <c r="H1041" s="430"/>
      <c r="I1041" s="430"/>
      <c r="J1041" s="430"/>
      <c r="K1041" s="430"/>
      <c r="L1041" s="430"/>
      <c r="M1041" s="430"/>
      <c r="N1041" s="430"/>
      <c r="O1041" s="430"/>
      <c r="P1041" s="430"/>
      <c r="Q1041" s="430"/>
      <c r="R1041" s="430"/>
      <c r="S1041" s="430"/>
      <c r="T1041" s="430"/>
    </row>
    <row r="1042" spans="1:24">
      <c r="D1042" s="429"/>
      <c r="E1042" s="429"/>
      <c r="H1042" s="430"/>
      <c r="I1042" s="430"/>
      <c r="J1042" s="430"/>
      <c r="K1042" s="430"/>
      <c r="L1042" s="430"/>
      <c r="M1042" s="430"/>
      <c r="N1042" s="430"/>
      <c r="O1042" s="430"/>
      <c r="P1042" s="430"/>
      <c r="Q1042" s="430"/>
      <c r="R1042" s="430"/>
      <c r="S1042" s="430"/>
      <c r="T1042" s="430"/>
    </row>
    <row r="1043" spans="1:24">
      <c r="D1043" s="429"/>
      <c r="E1043" s="429"/>
      <c r="H1043" s="430"/>
      <c r="I1043" s="430"/>
      <c r="J1043" s="430"/>
      <c r="K1043" s="430"/>
      <c r="L1043" s="430"/>
      <c r="M1043" s="430"/>
      <c r="N1043" s="430"/>
      <c r="O1043" s="430"/>
      <c r="P1043" s="430"/>
      <c r="Q1043" s="430"/>
      <c r="R1043" s="430"/>
      <c r="S1043" s="430"/>
      <c r="T1043" s="430"/>
    </row>
    <row r="1044" spans="1:24">
      <c r="D1044" s="431"/>
      <c r="E1044" s="431"/>
      <c r="H1044" s="430"/>
      <c r="I1044" s="430"/>
      <c r="J1044" s="430"/>
      <c r="K1044" s="430"/>
      <c r="L1044" s="430"/>
      <c r="M1044" s="430"/>
      <c r="N1044" s="430"/>
      <c r="O1044" s="430"/>
      <c r="P1044" s="430"/>
      <c r="Q1044" s="430"/>
      <c r="R1044" s="430"/>
      <c r="S1044" s="430"/>
      <c r="T1044" s="430"/>
    </row>
    <row r="1045" spans="1:24">
      <c r="D1045" s="431"/>
      <c r="E1045" s="431"/>
      <c r="H1045" s="430"/>
      <c r="I1045" s="430"/>
      <c r="J1045" s="430"/>
      <c r="K1045" s="430"/>
      <c r="L1045" s="430"/>
      <c r="M1045" s="430"/>
      <c r="N1045" s="430"/>
      <c r="O1045" s="430"/>
      <c r="P1045" s="430"/>
      <c r="Q1045" s="430"/>
      <c r="R1045" s="430"/>
      <c r="S1045" s="430"/>
      <c r="T1045" s="430"/>
    </row>
    <row r="1046" spans="1:24">
      <c r="D1046" s="431"/>
      <c r="E1046" s="431"/>
      <c r="H1046" s="430"/>
      <c r="I1046" s="430"/>
      <c r="J1046" s="430"/>
      <c r="K1046" s="430"/>
      <c r="L1046" s="430"/>
      <c r="M1046" s="430"/>
      <c r="N1046" s="430"/>
      <c r="O1046" s="430"/>
      <c r="P1046" s="430"/>
      <c r="Q1046" s="430"/>
      <c r="R1046" s="430"/>
      <c r="S1046" s="430"/>
      <c r="T1046" s="430"/>
    </row>
    <row r="1047" spans="1:24">
      <c r="D1047" s="431"/>
      <c r="E1047" s="431"/>
      <c r="H1047" s="430"/>
      <c r="I1047" s="430"/>
      <c r="J1047" s="430"/>
      <c r="K1047" s="430"/>
      <c r="L1047" s="430"/>
      <c r="M1047" s="430"/>
      <c r="N1047" s="430"/>
      <c r="O1047" s="430"/>
      <c r="P1047" s="430"/>
      <c r="Q1047" s="430"/>
      <c r="R1047" s="430"/>
      <c r="S1047" s="430"/>
      <c r="T1047" s="430"/>
    </row>
    <row r="1048" spans="1:24">
      <c r="D1048" s="431"/>
      <c r="E1048" s="431"/>
      <c r="H1048" s="430"/>
      <c r="I1048" s="430"/>
      <c r="J1048" s="430"/>
      <c r="K1048" s="430"/>
      <c r="L1048" s="430"/>
      <c r="M1048" s="430"/>
      <c r="N1048" s="430"/>
      <c r="O1048" s="430"/>
      <c r="P1048" s="430"/>
      <c r="Q1048" s="430"/>
      <c r="R1048" s="430"/>
      <c r="S1048" s="430"/>
      <c r="T1048" s="430"/>
    </row>
    <row r="1049" spans="1:24">
      <c r="D1049" s="431"/>
      <c r="E1049" s="431"/>
      <c r="H1049" s="430"/>
      <c r="I1049" s="430"/>
      <c r="J1049" s="430"/>
      <c r="K1049" s="430"/>
      <c r="L1049" s="430"/>
      <c r="M1049" s="430"/>
      <c r="N1049" s="430"/>
      <c r="O1049" s="430"/>
      <c r="P1049" s="430"/>
      <c r="Q1049" s="430"/>
      <c r="R1049" s="430"/>
      <c r="S1049" s="430"/>
      <c r="T1049" s="430"/>
    </row>
    <row r="1050" spans="1:24">
      <c r="D1050" s="431"/>
      <c r="E1050" s="431"/>
      <c r="H1050" s="430"/>
      <c r="I1050" s="430"/>
      <c r="J1050" s="430"/>
      <c r="K1050" s="430"/>
      <c r="L1050" s="430"/>
      <c r="M1050" s="430"/>
      <c r="N1050" s="430"/>
      <c r="O1050" s="430"/>
      <c r="P1050" s="430"/>
      <c r="Q1050" s="430"/>
      <c r="R1050" s="430"/>
      <c r="S1050" s="430"/>
      <c r="T1050" s="430"/>
    </row>
    <row r="1051" spans="1:24">
      <c r="D1051" s="431"/>
      <c r="E1051" s="431"/>
      <c r="H1051" s="430"/>
      <c r="I1051" s="430"/>
      <c r="J1051" s="430"/>
      <c r="K1051" s="430"/>
      <c r="L1051" s="430"/>
      <c r="M1051" s="430"/>
      <c r="N1051" s="430"/>
      <c r="O1051" s="430"/>
      <c r="P1051" s="430"/>
      <c r="Q1051" s="430"/>
      <c r="R1051" s="430"/>
      <c r="S1051" s="430"/>
      <c r="T1051" s="430"/>
    </row>
    <row r="1052" spans="1:24">
      <c r="D1052" s="431"/>
      <c r="E1052" s="431"/>
      <c r="H1052" s="430"/>
      <c r="I1052" s="430"/>
      <c r="J1052" s="430"/>
      <c r="K1052" s="430"/>
      <c r="L1052" s="430"/>
      <c r="M1052" s="430"/>
      <c r="N1052" s="430"/>
      <c r="O1052" s="430"/>
      <c r="P1052" s="430"/>
      <c r="Q1052" s="430"/>
      <c r="R1052" s="430"/>
      <c r="S1052" s="430"/>
      <c r="T1052" s="430"/>
    </row>
    <row r="1053" spans="1:24">
      <c r="D1053" s="431"/>
      <c r="E1053" s="431"/>
      <c r="H1053" s="430"/>
      <c r="I1053" s="430"/>
      <c r="J1053" s="430"/>
      <c r="K1053" s="430"/>
      <c r="L1053" s="430"/>
      <c r="M1053" s="430"/>
      <c r="N1053" s="430"/>
      <c r="O1053" s="430"/>
      <c r="P1053" s="430"/>
      <c r="Q1053" s="430"/>
      <c r="R1053" s="430"/>
      <c r="S1053" s="430"/>
      <c r="T1053" s="430"/>
    </row>
    <row r="1054" spans="1:24">
      <c r="D1054" s="431"/>
      <c r="E1054" s="431"/>
      <c r="H1054" s="430"/>
      <c r="I1054" s="430"/>
      <c r="J1054" s="430"/>
      <c r="K1054" s="430"/>
      <c r="L1054" s="430"/>
      <c r="M1054" s="430"/>
      <c r="N1054" s="430"/>
      <c r="O1054" s="430"/>
      <c r="P1054" s="430"/>
      <c r="Q1054" s="430"/>
      <c r="R1054" s="430"/>
      <c r="S1054" s="430"/>
      <c r="T1054" s="430"/>
    </row>
    <row r="1055" spans="1:24">
      <c r="D1055" s="431"/>
      <c r="E1055" s="431"/>
      <c r="H1055" s="430"/>
      <c r="I1055" s="430"/>
      <c r="J1055" s="430"/>
      <c r="K1055" s="430"/>
      <c r="L1055" s="430"/>
      <c r="M1055" s="430"/>
      <c r="N1055" s="430"/>
      <c r="O1055" s="430"/>
      <c r="P1055" s="430"/>
      <c r="Q1055" s="430"/>
      <c r="R1055" s="430"/>
      <c r="S1055" s="430"/>
      <c r="T1055" s="430"/>
    </row>
    <row r="1056" spans="1:24">
      <c r="D1056" s="431"/>
      <c r="E1056" s="431"/>
      <c r="H1056" s="430"/>
      <c r="I1056" s="430"/>
      <c r="J1056" s="430"/>
      <c r="K1056" s="430"/>
      <c r="L1056" s="430"/>
      <c r="M1056" s="430"/>
      <c r="N1056" s="430"/>
      <c r="O1056" s="430"/>
      <c r="P1056" s="430"/>
      <c r="Q1056" s="430"/>
      <c r="R1056" s="430"/>
      <c r="S1056" s="430"/>
      <c r="T1056" s="430"/>
    </row>
    <row r="1057" spans="1:24">
      <c r="D1057" s="431"/>
      <c r="E1057" s="431"/>
      <c r="H1057" s="430"/>
      <c r="I1057" s="430"/>
      <c r="J1057" s="430"/>
      <c r="K1057" s="430"/>
      <c r="L1057" s="430"/>
      <c r="M1057" s="430"/>
      <c r="N1057" s="430"/>
      <c r="O1057" s="430"/>
      <c r="P1057" s="430"/>
      <c r="Q1057" s="430"/>
      <c r="R1057" s="430"/>
      <c r="S1057" s="430"/>
      <c r="T1057" s="430"/>
    </row>
    <row r="1058" spans="1:24">
      <c r="D1058" s="431"/>
      <c r="E1058" s="431"/>
      <c r="H1058" s="430"/>
      <c r="I1058" s="430"/>
      <c r="J1058" s="430"/>
      <c r="K1058" s="430"/>
      <c r="L1058" s="430"/>
      <c r="M1058" s="430"/>
      <c r="N1058" s="430"/>
      <c r="O1058" s="430"/>
      <c r="P1058" s="430"/>
      <c r="Q1058" s="430"/>
      <c r="R1058" s="430"/>
      <c r="S1058" s="430"/>
      <c r="T1058" s="430"/>
    </row>
    <row r="1059" spans="1:24">
      <c r="D1059" s="431"/>
      <c r="E1059" s="431"/>
      <c r="H1059" s="430"/>
      <c r="I1059" s="430"/>
      <c r="J1059" s="430"/>
      <c r="K1059" s="430"/>
      <c r="L1059" s="430"/>
      <c r="M1059" s="430"/>
      <c r="N1059" s="430"/>
      <c r="O1059" s="430"/>
      <c r="P1059" s="430"/>
      <c r="Q1059" s="430"/>
      <c r="R1059" s="430"/>
      <c r="S1059" s="430"/>
      <c r="T1059" s="430"/>
    </row>
    <row r="1060" spans="1:24">
      <c r="D1060" s="431"/>
      <c r="E1060" s="431"/>
      <c r="H1060" s="430"/>
      <c r="I1060" s="430"/>
      <c r="J1060" s="430"/>
      <c r="K1060" s="430"/>
      <c r="L1060" s="430"/>
      <c r="M1060" s="430"/>
      <c r="N1060" s="430"/>
      <c r="O1060" s="430"/>
      <c r="P1060" s="430"/>
      <c r="Q1060" s="430"/>
      <c r="R1060" s="430"/>
      <c r="S1060" s="430"/>
      <c r="T1060" s="430"/>
    </row>
    <row r="1061" spans="1:24">
      <c r="D1061" s="431"/>
      <c r="E1061" s="431"/>
      <c r="H1061" s="430"/>
      <c r="I1061" s="430"/>
      <c r="J1061" s="430"/>
      <c r="K1061" s="430"/>
      <c r="L1061" s="430"/>
      <c r="M1061" s="430"/>
      <c r="N1061" s="430"/>
      <c r="O1061" s="430"/>
      <c r="P1061" s="430"/>
      <c r="Q1061" s="430"/>
      <c r="R1061" s="430"/>
      <c r="S1061" s="430"/>
      <c r="T1061" s="430"/>
    </row>
    <row r="1062" spans="1:24">
      <c r="D1062" s="431"/>
      <c r="E1062" s="431"/>
      <c r="H1062" s="430"/>
      <c r="I1062" s="430"/>
      <c r="J1062" s="430"/>
      <c r="K1062" s="430"/>
      <c r="L1062" s="430"/>
      <c r="M1062" s="430"/>
      <c r="N1062" s="430"/>
      <c r="O1062" s="430"/>
      <c r="P1062" s="430"/>
      <c r="Q1062" s="430"/>
      <c r="R1062" s="430"/>
      <c r="S1062" s="430"/>
      <c r="T1062" s="430"/>
    </row>
    <row r="1063" spans="1:24">
      <c r="D1063" s="431"/>
      <c r="E1063" s="431"/>
      <c r="H1063" s="430"/>
      <c r="I1063" s="430"/>
      <c r="J1063" s="430"/>
      <c r="K1063" s="430"/>
      <c r="L1063" s="430"/>
      <c r="M1063" s="430"/>
      <c r="N1063" s="430"/>
      <c r="O1063" s="430"/>
      <c r="P1063" s="430"/>
      <c r="Q1063" s="430"/>
      <c r="R1063" s="430"/>
      <c r="S1063" s="430"/>
      <c r="T1063" s="430"/>
    </row>
    <row r="1064" spans="1:24">
      <c r="D1064" s="431"/>
      <c r="E1064" s="431"/>
      <c r="H1064" s="430"/>
      <c r="I1064" s="430"/>
      <c r="J1064" s="430"/>
      <c r="K1064" s="430"/>
      <c r="L1064" s="430"/>
      <c r="M1064" s="430"/>
      <c r="N1064" s="430"/>
      <c r="O1064" s="430"/>
      <c r="P1064" s="430"/>
      <c r="Q1064" s="430"/>
      <c r="R1064" s="430"/>
      <c r="S1064" s="430"/>
      <c r="T1064" s="430"/>
    </row>
    <row r="1065" spans="1:24">
      <c r="D1065" s="431"/>
      <c r="E1065" s="431"/>
      <c r="H1065" s="430"/>
      <c r="I1065" s="430"/>
      <c r="J1065" s="430"/>
      <c r="K1065" s="430"/>
      <c r="L1065" s="430"/>
      <c r="M1065" s="430"/>
      <c r="N1065" s="430"/>
      <c r="O1065" s="430"/>
      <c r="P1065" s="430"/>
      <c r="Q1065" s="430"/>
      <c r="R1065" s="430"/>
      <c r="S1065" s="430"/>
      <c r="T1065" s="430"/>
    </row>
    <row r="1066" spans="1:24">
      <c r="D1066" s="431"/>
      <c r="E1066" s="431"/>
      <c r="H1066" s="430"/>
      <c r="I1066" s="430"/>
      <c r="J1066" s="430"/>
      <c r="K1066" s="430"/>
      <c r="L1066" s="430"/>
      <c r="M1066" s="430"/>
      <c r="N1066" s="430"/>
      <c r="O1066" s="430"/>
      <c r="P1066" s="430"/>
      <c r="Q1066" s="430"/>
      <c r="R1066" s="430"/>
      <c r="S1066" s="430"/>
      <c r="T1066" s="430"/>
    </row>
    <row r="1067" spans="1:24">
      <c r="D1067" s="431"/>
      <c r="E1067" s="431"/>
      <c r="H1067" s="430"/>
      <c r="I1067" s="430"/>
      <c r="J1067" s="430"/>
      <c r="K1067" s="430"/>
      <c r="L1067" s="430"/>
      <c r="M1067" s="430"/>
      <c r="N1067" s="430"/>
      <c r="O1067" s="430"/>
      <c r="P1067" s="430"/>
      <c r="Q1067" s="430"/>
      <c r="R1067" s="430"/>
      <c r="S1067" s="430"/>
      <c r="T1067" s="430"/>
    </row>
    <row r="1068" spans="1:24">
      <c r="D1068" s="431"/>
      <c r="E1068" s="431"/>
      <c r="H1068" s="430"/>
      <c r="I1068" s="430"/>
      <c r="J1068" s="430"/>
      <c r="K1068" s="430"/>
      <c r="L1068" s="430"/>
      <c r="M1068" s="430"/>
      <c r="N1068" s="430"/>
      <c r="O1068" s="430"/>
      <c r="P1068" s="430"/>
      <c r="Q1068" s="430"/>
      <c r="R1068" s="430"/>
      <c r="S1068" s="430"/>
      <c r="T1068" s="430"/>
    </row>
    <row r="1069" spans="1:24">
      <c r="D1069" s="431"/>
      <c r="E1069" s="431"/>
      <c r="H1069" s="430"/>
      <c r="I1069" s="430"/>
      <c r="J1069" s="430"/>
      <c r="K1069" s="430"/>
      <c r="L1069" s="430"/>
      <c r="M1069" s="430"/>
      <c r="N1069" s="430"/>
      <c r="O1069" s="430"/>
      <c r="P1069" s="430"/>
      <c r="Q1069" s="430"/>
      <c r="R1069" s="430"/>
      <c r="S1069" s="430"/>
      <c r="T1069" s="430"/>
    </row>
    <row r="1070" spans="1:24">
      <c r="D1070" s="431"/>
      <c r="E1070" s="431"/>
      <c r="H1070" s="430"/>
      <c r="I1070" s="430"/>
      <c r="J1070" s="430"/>
      <c r="K1070" s="430"/>
      <c r="L1070" s="430"/>
      <c r="M1070" s="430"/>
      <c r="N1070" s="430"/>
      <c r="O1070" s="430"/>
      <c r="P1070" s="430"/>
      <c r="Q1070" s="430"/>
      <c r="R1070" s="430"/>
      <c r="S1070" s="430"/>
      <c r="T1070" s="430"/>
    </row>
    <row r="1071" spans="1:24">
      <c r="D1071" s="431"/>
      <c r="E1071" s="431"/>
      <c r="H1071" s="430"/>
      <c r="I1071" s="430"/>
      <c r="J1071" s="430"/>
      <c r="K1071" s="430"/>
      <c r="L1071" s="430"/>
      <c r="M1071" s="430"/>
      <c r="N1071" s="430"/>
      <c r="O1071" s="430"/>
      <c r="P1071" s="430"/>
      <c r="Q1071" s="430"/>
      <c r="R1071" s="430"/>
      <c r="S1071" s="430"/>
      <c r="T1071" s="430"/>
    </row>
    <row r="1072" spans="1:24">
      <c r="D1072" s="431"/>
      <c r="E1072" s="431"/>
      <c r="H1072" s="430"/>
      <c r="I1072" s="430"/>
      <c r="J1072" s="430"/>
      <c r="K1072" s="430"/>
      <c r="L1072" s="430"/>
      <c r="M1072" s="430"/>
      <c r="N1072" s="430"/>
      <c r="O1072" s="430"/>
      <c r="P1072" s="430"/>
      <c r="Q1072" s="430"/>
      <c r="R1072" s="430"/>
      <c r="S1072" s="430"/>
      <c r="T1072" s="430"/>
    </row>
    <row r="1073" spans="1:24">
      <c r="D1073" s="431"/>
      <c r="E1073" s="431"/>
      <c r="H1073" s="430"/>
      <c r="I1073" s="430"/>
      <c r="J1073" s="430"/>
      <c r="K1073" s="430"/>
      <c r="L1073" s="430"/>
      <c r="M1073" s="430"/>
      <c r="N1073" s="430"/>
      <c r="O1073" s="430"/>
      <c r="P1073" s="430"/>
      <c r="Q1073" s="430"/>
      <c r="R1073" s="430"/>
      <c r="S1073" s="430"/>
      <c r="T1073" s="430"/>
    </row>
    <row r="1074" spans="1:24">
      <c r="D1074" s="431"/>
      <c r="E1074" s="431"/>
      <c r="H1074" s="430"/>
      <c r="I1074" s="430"/>
      <c r="J1074" s="430"/>
      <c r="K1074" s="430"/>
      <c r="L1074" s="430"/>
      <c r="M1074" s="430"/>
      <c r="N1074" s="430"/>
      <c r="O1074" s="430"/>
      <c r="P1074" s="430"/>
      <c r="Q1074" s="430"/>
      <c r="R1074" s="430"/>
      <c r="S1074" s="430"/>
      <c r="T1074" s="430"/>
    </row>
    <row r="1075" spans="1:24">
      <c r="D1075" s="431"/>
      <c r="E1075" s="431"/>
      <c r="H1075" s="430"/>
      <c r="I1075" s="430"/>
      <c r="J1075" s="430"/>
      <c r="K1075" s="430"/>
      <c r="L1075" s="430"/>
      <c r="M1075" s="430"/>
      <c r="N1075" s="430"/>
      <c r="O1075" s="430"/>
      <c r="P1075" s="430"/>
      <c r="Q1075" s="430"/>
      <c r="R1075" s="430"/>
      <c r="S1075" s="430"/>
      <c r="T1075" s="430"/>
    </row>
    <row r="1076" spans="1:24">
      <c r="D1076" s="431"/>
      <c r="E1076" s="431"/>
      <c r="H1076" s="430"/>
      <c r="I1076" s="430"/>
      <c r="J1076" s="430"/>
      <c r="K1076" s="430"/>
      <c r="L1076" s="430"/>
      <c r="M1076" s="430"/>
      <c r="N1076" s="430"/>
      <c r="O1076" s="430"/>
      <c r="P1076" s="430"/>
      <c r="Q1076" s="430"/>
      <c r="R1076" s="430"/>
      <c r="S1076" s="430"/>
      <c r="T1076" s="430"/>
    </row>
    <row r="1077" spans="1:24">
      <c r="D1077" s="431"/>
      <c r="E1077" s="431"/>
      <c r="H1077" s="430"/>
      <c r="I1077" s="430"/>
      <c r="J1077" s="430"/>
      <c r="K1077" s="430"/>
      <c r="L1077" s="430"/>
      <c r="M1077" s="430"/>
      <c r="N1077" s="430"/>
      <c r="O1077" s="430"/>
      <c r="P1077" s="430"/>
      <c r="Q1077" s="430"/>
      <c r="R1077" s="430"/>
      <c r="S1077" s="430"/>
      <c r="T1077" s="430"/>
    </row>
    <row r="1078" spans="1:24">
      <c r="D1078" s="431"/>
      <c r="E1078" s="431"/>
      <c r="H1078" s="430"/>
      <c r="I1078" s="430"/>
      <c r="J1078" s="430"/>
      <c r="K1078" s="430"/>
      <c r="L1078" s="430"/>
      <c r="M1078" s="430"/>
      <c r="N1078" s="430"/>
      <c r="O1078" s="430"/>
      <c r="P1078" s="430"/>
      <c r="Q1078" s="430"/>
      <c r="R1078" s="430"/>
      <c r="S1078" s="430"/>
      <c r="T1078" s="430"/>
    </row>
    <row r="1079" spans="1:24">
      <c r="D1079" s="431"/>
      <c r="E1079" s="431"/>
      <c r="H1079" s="430"/>
      <c r="I1079" s="430"/>
      <c r="J1079" s="430"/>
      <c r="K1079" s="430"/>
      <c r="L1079" s="430"/>
      <c r="M1079" s="430"/>
      <c r="N1079" s="430"/>
      <c r="O1079" s="430"/>
      <c r="P1079" s="430"/>
      <c r="Q1079" s="430"/>
      <c r="R1079" s="430"/>
      <c r="S1079" s="430"/>
      <c r="T1079" s="430"/>
    </row>
    <row r="1080" spans="1:24">
      <c r="D1080" s="431"/>
      <c r="E1080" s="431"/>
      <c r="H1080" s="430"/>
      <c r="I1080" s="430"/>
      <c r="J1080" s="430"/>
      <c r="K1080" s="430"/>
      <c r="L1080" s="430"/>
      <c r="M1080" s="430"/>
      <c r="N1080" s="430"/>
      <c r="O1080" s="430"/>
      <c r="P1080" s="430"/>
      <c r="Q1080" s="430"/>
      <c r="R1080" s="430"/>
      <c r="S1080" s="430"/>
      <c r="T1080" s="430"/>
    </row>
    <row r="1081" spans="1:24">
      <c r="D1081" s="431"/>
      <c r="E1081" s="431"/>
      <c r="H1081" s="430"/>
      <c r="I1081" s="430"/>
      <c r="J1081" s="430"/>
      <c r="K1081" s="430"/>
      <c r="L1081" s="430"/>
      <c r="M1081" s="430"/>
      <c r="N1081" s="430"/>
      <c r="O1081" s="430"/>
      <c r="P1081" s="430"/>
      <c r="Q1081" s="430"/>
      <c r="R1081" s="430"/>
      <c r="S1081" s="430"/>
      <c r="T1081" s="430"/>
    </row>
    <row r="1082" spans="1:24">
      <c r="D1082" s="431"/>
      <c r="E1082" s="431"/>
      <c r="H1082" s="430"/>
      <c r="I1082" s="430"/>
      <c r="J1082" s="430"/>
      <c r="K1082" s="430"/>
      <c r="L1082" s="430"/>
      <c r="M1082" s="430"/>
      <c r="N1082" s="430"/>
      <c r="O1082" s="430"/>
      <c r="P1082" s="430"/>
      <c r="Q1082" s="430"/>
      <c r="R1082" s="430"/>
      <c r="S1082" s="430"/>
      <c r="T1082" s="430"/>
    </row>
    <row r="1083" spans="1:24">
      <c r="D1083" s="431"/>
      <c r="E1083" s="431"/>
      <c r="H1083" s="430"/>
      <c r="I1083" s="430"/>
      <c r="J1083" s="430"/>
      <c r="K1083" s="430"/>
      <c r="L1083" s="430"/>
      <c r="M1083" s="430"/>
      <c r="N1083" s="430"/>
      <c r="O1083" s="430"/>
      <c r="P1083" s="430"/>
      <c r="Q1083" s="430"/>
      <c r="R1083" s="430"/>
      <c r="S1083" s="430"/>
      <c r="T1083" s="430"/>
    </row>
    <row r="1084" spans="1:24">
      <c r="D1084" s="431"/>
      <c r="E1084" s="431"/>
      <c r="H1084" s="430"/>
      <c r="I1084" s="430"/>
      <c r="J1084" s="430"/>
      <c r="K1084" s="430"/>
      <c r="L1084" s="430"/>
      <c r="M1084" s="430"/>
      <c r="N1084" s="430"/>
      <c r="O1084" s="430"/>
      <c r="P1084" s="430"/>
      <c r="Q1084" s="430"/>
      <c r="R1084" s="430"/>
      <c r="S1084" s="430"/>
      <c r="T1084" s="430"/>
    </row>
    <row r="1085" spans="1:24">
      <c r="D1085" s="431"/>
      <c r="E1085" s="431"/>
      <c r="H1085" s="430"/>
      <c r="I1085" s="430"/>
      <c r="J1085" s="430"/>
      <c r="K1085" s="430"/>
      <c r="L1085" s="430"/>
      <c r="M1085" s="430"/>
      <c r="N1085" s="430"/>
      <c r="O1085" s="430"/>
      <c r="P1085" s="430"/>
      <c r="Q1085" s="430"/>
      <c r="R1085" s="430"/>
      <c r="S1085" s="430"/>
      <c r="T1085" s="430"/>
    </row>
    <row r="1086" spans="1:24">
      <c r="D1086" s="431"/>
      <c r="E1086" s="431"/>
      <c r="H1086" s="430"/>
      <c r="I1086" s="430"/>
      <c r="J1086" s="430"/>
      <c r="K1086" s="430"/>
      <c r="L1086" s="430"/>
      <c r="M1086" s="430"/>
      <c r="N1086" s="430"/>
      <c r="O1086" s="430"/>
      <c r="P1086" s="430"/>
      <c r="Q1086" s="430"/>
      <c r="R1086" s="430"/>
      <c r="S1086" s="430"/>
      <c r="T1086" s="430"/>
    </row>
    <row r="1087" spans="1:24">
      <c r="D1087" s="431"/>
      <c r="E1087" s="431"/>
      <c r="H1087" s="430"/>
      <c r="I1087" s="430"/>
      <c r="J1087" s="430"/>
      <c r="K1087" s="430"/>
      <c r="L1087" s="430"/>
      <c r="M1087" s="430"/>
      <c r="N1087" s="430"/>
      <c r="O1087" s="430"/>
      <c r="P1087" s="430"/>
      <c r="Q1087" s="430"/>
      <c r="R1087" s="430"/>
      <c r="S1087" s="430"/>
      <c r="T1087" s="430"/>
    </row>
    <row r="1088" spans="1:24">
      <c r="D1088" s="431"/>
      <c r="E1088" s="431"/>
      <c r="H1088" s="430"/>
      <c r="I1088" s="430"/>
      <c r="J1088" s="430"/>
      <c r="K1088" s="430"/>
      <c r="L1088" s="430"/>
      <c r="M1088" s="430"/>
      <c r="N1088" s="430"/>
      <c r="O1088" s="430"/>
      <c r="P1088" s="430"/>
      <c r="Q1088" s="430"/>
      <c r="R1088" s="430"/>
      <c r="S1088" s="430"/>
      <c r="T1088" s="430"/>
    </row>
    <row r="1089" spans="1:24">
      <c r="D1089" s="431"/>
      <c r="E1089" s="431"/>
      <c r="H1089" s="430"/>
      <c r="I1089" s="430"/>
      <c r="J1089" s="430"/>
      <c r="K1089" s="430"/>
      <c r="L1089" s="430"/>
      <c r="M1089" s="430"/>
      <c r="N1089" s="430"/>
      <c r="O1089" s="430"/>
      <c r="P1089" s="430"/>
      <c r="Q1089" s="430"/>
      <c r="R1089" s="430"/>
      <c r="S1089" s="430"/>
      <c r="T1089" s="430"/>
    </row>
    <row r="1090" spans="1:24">
      <c r="D1090" s="431"/>
      <c r="E1090" s="431"/>
      <c r="H1090" s="430"/>
      <c r="I1090" s="430"/>
      <c r="J1090" s="430"/>
      <c r="K1090" s="430"/>
      <c r="L1090" s="430"/>
      <c r="M1090" s="430"/>
      <c r="N1090" s="430"/>
      <c r="O1090" s="430"/>
      <c r="P1090" s="430"/>
      <c r="Q1090" s="430"/>
      <c r="R1090" s="430"/>
      <c r="S1090" s="430"/>
      <c r="T1090" s="430"/>
    </row>
    <row r="1091" spans="1:24">
      <c r="D1091" s="431"/>
      <c r="E1091" s="431"/>
      <c r="H1091" s="430"/>
      <c r="I1091" s="430"/>
      <c r="J1091" s="430"/>
      <c r="K1091" s="430"/>
      <c r="L1091" s="430"/>
      <c r="M1091" s="430"/>
      <c r="N1091" s="430"/>
      <c r="O1091" s="430"/>
      <c r="P1091" s="430"/>
      <c r="Q1091" s="430"/>
      <c r="R1091" s="430"/>
      <c r="S1091" s="430"/>
      <c r="T1091" s="430"/>
    </row>
    <row r="1092" spans="1:24">
      <c r="D1092" s="431"/>
      <c r="E1092" s="431"/>
      <c r="H1092" s="430"/>
      <c r="I1092" s="430"/>
      <c r="J1092" s="430"/>
      <c r="K1092" s="430"/>
      <c r="L1092" s="430"/>
      <c r="M1092" s="430"/>
      <c r="N1092" s="430"/>
      <c r="O1092" s="430"/>
      <c r="P1092" s="430"/>
      <c r="Q1092" s="430"/>
      <c r="R1092" s="430"/>
      <c r="S1092" s="430"/>
      <c r="T1092" s="430"/>
    </row>
    <row r="1093" spans="1:24">
      <c r="D1093" s="431"/>
      <c r="E1093" s="431"/>
      <c r="H1093" s="430"/>
      <c r="I1093" s="430"/>
      <c r="J1093" s="430"/>
      <c r="K1093" s="430"/>
      <c r="L1093" s="430"/>
      <c r="M1093" s="430"/>
      <c r="N1093" s="430"/>
      <c r="O1093" s="430"/>
      <c r="P1093" s="430"/>
      <c r="Q1093" s="430"/>
      <c r="R1093" s="430"/>
      <c r="S1093" s="430"/>
      <c r="T1093" s="430"/>
    </row>
    <row r="1094" spans="1:24">
      <c r="D1094" s="431"/>
      <c r="E1094" s="431"/>
      <c r="H1094" s="430"/>
      <c r="I1094" s="430"/>
      <c r="J1094" s="430"/>
      <c r="K1094" s="430"/>
      <c r="L1094" s="430"/>
      <c r="M1094" s="430"/>
      <c r="N1094" s="430"/>
      <c r="O1094" s="430"/>
      <c r="P1094" s="430"/>
      <c r="Q1094" s="430"/>
      <c r="R1094" s="430"/>
      <c r="S1094" s="430"/>
      <c r="T1094" s="430"/>
    </row>
    <row r="1095" spans="1:24">
      <c r="D1095" s="431"/>
      <c r="E1095" s="431"/>
      <c r="H1095" s="430"/>
      <c r="I1095" s="430"/>
      <c r="J1095" s="430"/>
      <c r="K1095" s="430"/>
      <c r="L1095" s="430"/>
      <c r="M1095" s="430"/>
      <c r="N1095" s="430"/>
      <c r="O1095" s="430"/>
      <c r="P1095" s="430"/>
      <c r="Q1095" s="430"/>
      <c r="R1095" s="430"/>
      <c r="S1095" s="430"/>
      <c r="T1095" s="430"/>
    </row>
    <row r="1096" spans="1:24">
      <c r="D1096" s="431"/>
      <c r="E1096" s="431"/>
      <c r="H1096" s="430"/>
      <c r="I1096" s="430"/>
      <c r="J1096" s="430"/>
      <c r="K1096" s="430"/>
      <c r="L1096" s="430"/>
      <c r="M1096" s="430"/>
      <c r="N1096" s="430"/>
      <c r="O1096" s="430"/>
      <c r="P1096" s="430"/>
      <c r="Q1096" s="430"/>
      <c r="R1096" s="430"/>
      <c r="S1096" s="430"/>
      <c r="T1096" s="430"/>
    </row>
    <row r="1097" spans="1:24">
      <c r="D1097" s="431"/>
      <c r="E1097" s="431"/>
      <c r="H1097" s="430"/>
      <c r="I1097" s="430"/>
      <c r="J1097" s="430"/>
      <c r="K1097" s="430"/>
      <c r="L1097" s="430"/>
      <c r="M1097" s="430"/>
      <c r="N1097" s="430"/>
      <c r="O1097" s="430"/>
      <c r="P1097" s="430"/>
      <c r="Q1097" s="430"/>
      <c r="R1097" s="430"/>
      <c r="S1097" s="430"/>
      <c r="T1097" s="430"/>
    </row>
    <row r="1098" spans="1:24">
      <c r="D1098" s="431"/>
      <c r="E1098" s="431"/>
      <c r="H1098" s="430"/>
      <c r="I1098" s="430"/>
      <c r="J1098" s="430"/>
      <c r="K1098" s="430"/>
      <c r="L1098" s="430"/>
      <c r="M1098" s="430"/>
      <c r="N1098" s="430"/>
      <c r="O1098" s="430"/>
      <c r="P1098" s="430"/>
      <c r="Q1098" s="430"/>
      <c r="R1098" s="430"/>
      <c r="S1098" s="430"/>
      <c r="T1098" s="430"/>
    </row>
    <row r="1099" spans="1:24">
      <c r="D1099" s="431"/>
      <c r="E1099" s="431"/>
      <c r="H1099" s="430"/>
      <c r="I1099" s="430"/>
      <c r="J1099" s="430"/>
      <c r="K1099" s="430"/>
      <c r="L1099" s="430"/>
      <c r="M1099" s="430"/>
      <c r="N1099" s="430"/>
      <c r="O1099" s="430"/>
      <c r="P1099" s="430"/>
      <c r="Q1099" s="430"/>
      <c r="R1099" s="430"/>
      <c r="S1099" s="430"/>
      <c r="T1099" s="430"/>
    </row>
    <row r="1100" spans="1:24">
      <c r="D1100" s="431"/>
      <c r="E1100" s="431"/>
      <c r="H1100" s="430"/>
      <c r="I1100" s="430"/>
      <c r="J1100" s="430"/>
      <c r="K1100" s="430"/>
      <c r="L1100" s="430"/>
      <c r="M1100" s="430"/>
      <c r="N1100" s="430"/>
      <c r="O1100" s="430"/>
      <c r="P1100" s="430"/>
      <c r="Q1100" s="430"/>
      <c r="R1100" s="430"/>
      <c r="S1100" s="430"/>
      <c r="T1100" s="430"/>
    </row>
    <row r="1101" spans="1:24">
      <c r="D1101" s="431"/>
      <c r="E1101" s="431"/>
      <c r="H1101" s="430"/>
      <c r="I1101" s="430"/>
      <c r="J1101" s="430"/>
      <c r="K1101" s="430"/>
      <c r="L1101" s="430"/>
      <c r="M1101" s="430"/>
      <c r="N1101" s="430"/>
      <c r="O1101" s="430"/>
      <c r="P1101" s="430"/>
      <c r="Q1101" s="430"/>
      <c r="R1101" s="430"/>
      <c r="S1101" s="430"/>
      <c r="T1101" s="430"/>
    </row>
    <row r="1102" spans="1:24">
      <c r="D1102" s="431"/>
      <c r="E1102" s="431"/>
      <c r="H1102" s="430"/>
      <c r="I1102" s="430"/>
      <c r="J1102" s="430"/>
      <c r="K1102" s="430"/>
      <c r="L1102" s="430"/>
      <c r="M1102" s="430"/>
      <c r="N1102" s="430"/>
      <c r="O1102" s="430"/>
      <c r="P1102" s="430"/>
      <c r="Q1102" s="430"/>
      <c r="R1102" s="430"/>
      <c r="S1102" s="430"/>
      <c r="T1102" s="430"/>
    </row>
    <row r="1103" spans="1:24">
      <c r="D1103" s="431"/>
      <c r="E1103" s="431"/>
      <c r="H1103" s="430"/>
      <c r="I1103" s="430"/>
      <c r="J1103" s="430"/>
      <c r="K1103" s="430"/>
      <c r="L1103" s="430"/>
      <c r="M1103" s="430"/>
      <c r="N1103" s="430"/>
      <c r="O1103" s="430"/>
      <c r="P1103" s="430"/>
      <c r="Q1103" s="430"/>
      <c r="R1103" s="430"/>
      <c r="S1103" s="430"/>
      <c r="T1103" s="430"/>
    </row>
    <row r="1104" spans="1:24">
      <c r="D1104" s="431"/>
      <c r="E1104" s="431"/>
      <c r="H1104" s="430"/>
      <c r="I1104" s="430"/>
      <c r="J1104" s="430"/>
      <c r="K1104" s="430"/>
      <c r="L1104" s="430"/>
      <c r="M1104" s="430"/>
      <c r="N1104" s="430"/>
      <c r="O1104" s="430"/>
      <c r="P1104" s="430"/>
      <c r="Q1104" s="430"/>
      <c r="R1104" s="430"/>
      <c r="S1104" s="430"/>
      <c r="T1104" s="430"/>
    </row>
    <row r="1105" spans="1:24">
      <c r="D1105" s="431"/>
      <c r="E1105" s="431"/>
      <c r="H1105" s="430"/>
      <c r="I1105" s="430"/>
      <c r="J1105" s="430"/>
      <c r="K1105" s="430"/>
      <c r="L1105" s="430"/>
      <c r="M1105" s="430"/>
      <c r="N1105" s="430"/>
      <c r="O1105" s="430"/>
      <c r="P1105" s="430"/>
      <c r="Q1105" s="430"/>
      <c r="R1105" s="430"/>
      <c r="S1105" s="430"/>
      <c r="T1105" s="430"/>
    </row>
    <row r="1106" spans="1:24">
      <c r="D1106" s="431"/>
      <c r="E1106" s="431"/>
      <c r="H1106" s="430"/>
      <c r="I1106" s="430"/>
      <c r="J1106" s="430"/>
      <c r="K1106" s="430"/>
      <c r="L1106" s="430"/>
      <c r="M1106" s="430"/>
      <c r="N1106" s="430"/>
      <c r="O1106" s="430"/>
      <c r="P1106" s="430"/>
      <c r="Q1106" s="430"/>
      <c r="R1106" s="430"/>
      <c r="S1106" s="430"/>
      <c r="T1106" s="430"/>
    </row>
    <row r="1107" spans="1:24">
      <c r="D1107" s="431"/>
      <c r="E1107" s="431"/>
      <c r="H1107" s="430"/>
      <c r="I1107" s="430"/>
      <c r="J1107" s="430"/>
      <c r="K1107" s="430"/>
      <c r="L1107" s="430"/>
      <c r="M1107" s="430"/>
      <c r="N1107" s="430"/>
      <c r="O1107" s="430"/>
      <c r="P1107" s="430"/>
      <c r="Q1107" s="430"/>
      <c r="R1107" s="430"/>
      <c r="S1107" s="430"/>
      <c r="T1107" s="430"/>
    </row>
    <row r="1108" spans="1:24">
      <c r="D1108" s="431"/>
      <c r="E1108" s="431"/>
      <c r="H1108" s="430"/>
      <c r="I1108" s="430"/>
      <c r="J1108" s="430"/>
      <c r="K1108" s="430"/>
      <c r="L1108" s="430"/>
      <c r="M1108" s="430"/>
      <c r="N1108" s="430"/>
      <c r="O1108" s="430"/>
      <c r="P1108" s="430"/>
      <c r="Q1108" s="430"/>
      <c r="R1108" s="430"/>
      <c r="S1108" s="430"/>
      <c r="T1108" s="430"/>
    </row>
    <row r="1109" spans="1:24">
      <c r="D1109" s="431"/>
      <c r="E1109" s="431"/>
      <c r="H1109" s="430"/>
      <c r="I1109" s="430"/>
      <c r="J1109" s="430"/>
      <c r="K1109" s="430"/>
      <c r="L1109" s="430"/>
      <c r="M1109" s="430"/>
      <c r="N1109" s="430"/>
      <c r="O1109" s="430"/>
      <c r="P1109" s="430"/>
      <c r="Q1109" s="430"/>
      <c r="R1109" s="430"/>
      <c r="S1109" s="430"/>
      <c r="T1109" s="430"/>
    </row>
    <row r="1110" spans="1:24">
      <c r="D1110" s="431"/>
      <c r="E1110" s="431"/>
      <c r="H1110" s="430"/>
      <c r="I1110" s="430"/>
      <c r="J1110" s="430"/>
      <c r="K1110" s="430"/>
      <c r="L1110" s="430"/>
      <c r="M1110" s="430"/>
      <c r="N1110" s="430"/>
      <c r="O1110" s="430"/>
      <c r="P1110" s="430"/>
      <c r="Q1110" s="430"/>
      <c r="R1110" s="430"/>
      <c r="S1110" s="430"/>
      <c r="T1110" s="430"/>
    </row>
    <row r="1111" spans="1:24">
      <c r="D1111" s="431"/>
      <c r="E1111" s="431"/>
      <c r="H1111" s="430"/>
      <c r="I1111" s="430"/>
      <c r="J1111" s="430"/>
      <c r="K1111" s="430"/>
      <c r="L1111" s="430"/>
      <c r="M1111" s="430"/>
      <c r="N1111" s="430"/>
      <c r="O1111" s="430"/>
      <c r="P1111" s="430"/>
      <c r="Q1111" s="430"/>
      <c r="R1111" s="430"/>
      <c r="S1111" s="430"/>
      <c r="T1111" s="430"/>
    </row>
    <row r="1112" spans="1:24">
      <c r="D1112" s="431"/>
      <c r="E1112" s="431"/>
      <c r="H1112" s="430"/>
      <c r="I1112" s="430"/>
      <c r="J1112" s="430"/>
      <c r="K1112" s="430"/>
      <c r="L1112" s="430"/>
      <c r="M1112" s="430"/>
      <c r="N1112" s="430"/>
      <c r="O1112" s="430"/>
      <c r="P1112" s="430"/>
      <c r="Q1112" s="430"/>
      <c r="R1112" s="430"/>
      <c r="S1112" s="430"/>
      <c r="T1112" s="430"/>
    </row>
    <row r="1113" spans="1:24">
      <c r="D1113" s="431"/>
      <c r="E1113" s="431"/>
      <c r="H1113" s="430"/>
      <c r="I1113" s="430"/>
      <c r="J1113" s="430"/>
      <c r="K1113" s="430"/>
      <c r="L1113" s="430"/>
      <c r="M1113" s="430"/>
      <c r="N1113" s="430"/>
      <c r="O1113" s="430"/>
      <c r="P1113" s="430"/>
      <c r="Q1113" s="430"/>
      <c r="R1113" s="430"/>
      <c r="S1113" s="430"/>
      <c r="T1113" s="430"/>
    </row>
    <row r="1114" spans="1:24">
      <c r="D1114" s="431"/>
      <c r="E1114" s="431"/>
      <c r="H1114" s="430"/>
      <c r="I1114" s="430"/>
      <c r="J1114" s="430"/>
      <c r="K1114" s="430"/>
      <c r="L1114" s="430"/>
      <c r="M1114" s="430"/>
      <c r="N1114" s="430"/>
      <c r="O1114" s="430"/>
      <c r="P1114" s="430"/>
      <c r="Q1114" s="430"/>
      <c r="R1114" s="430"/>
      <c r="S1114" s="430"/>
      <c r="T1114" s="430"/>
    </row>
    <row r="1115" spans="1:24">
      <c r="D1115" s="431"/>
      <c r="E1115" s="431"/>
      <c r="H1115" s="430"/>
      <c r="I1115" s="430"/>
      <c r="J1115" s="430"/>
      <c r="K1115" s="430"/>
      <c r="L1115" s="430"/>
      <c r="M1115" s="430"/>
      <c r="N1115" s="430"/>
      <c r="O1115" s="430"/>
      <c r="P1115" s="430"/>
      <c r="Q1115" s="430"/>
      <c r="R1115" s="430"/>
      <c r="S1115" s="430"/>
      <c r="T1115" s="430"/>
    </row>
    <row r="1116" spans="1:24">
      <c r="D1116" s="431"/>
      <c r="E1116" s="431"/>
      <c r="H1116" s="430"/>
      <c r="I1116" s="430"/>
      <c r="J1116" s="430"/>
      <c r="K1116" s="430"/>
      <c r="L1116" s="430"/>
      <c r="M1116" s="430"/>
      <c r="N1116" s="430"/>
      <c r="O1116" s="430"/>
      <c r="P1116" s="430"/>
      <c r="Q1116" s="430"/>
      <c r="R1116" s="430"/>
      <c r="S1116" s="430"/>
      <c r="T1116" s="430"/>
    </row>
    <row r="1117" spans="1:24">
      <c r="D1117" s="431"/>
      <c r="E1117" s="431"/>
      <c r="H1117" s="430"/>
      <c r="I1117" s="430"/>
      <c r="J1117" s="430"/>
      <c r="K1117" s="430"/>
      <c r="L1117" s="430"/>
      <c r="M1117" s="430"/>
      <c r="N1117" s="430"/>
      <c r="O1117" s="430"/>
      <c r="P1117" s="430"/>
      <c r="Q1117" s="430"/>
      <c r="R1117" s="430"/>
      <c r="S1117" s="430"/>
      <c r="T1117" s="430"/>
    </row>
    <row r="1118" spans="1:24">
      <c r="D1118" s="431"/>
      <c r="E1118" s="431"/>
      <c r="H1118" s="430"/>
      <c r="I1118" s="430"/>
      <c r="J1118" s="430"/>
      <c r="K1118" s="430"/>
      <c r="L1118" s="430"/>
      <c r="M1118" s="430"/>
      <c r="N1118" s="430"/>
      <c r="O1118" s="430"/>
      <c r="P1118" s="430"/>
      <c r="Q1118" s="430"/>
      <c r="R1118" s="430"/>
      <c r="S1118" s="430"/>
      <c r="T1118" s="430"/>
    </row>
    <row r="1119" spans="1:24">
      <c r="D1119" s="431"/>
      <c r="E1119" s="431"/>
      <c r="H1119" s="430"/>
      <c r="I1119" s="430"/>
      <c r="J1119" s="430"/>
      <c r="K1119" s="430"/>
      <c r="L1119" s="430"/>
      <c r="M1119" s="430"/>
      <c r="N1119" s="430"/>
      <c r="O1119" s="430"/>
      <c r="P1119" s="430"/>
      <c r="Q1119" s="430"/>
      <c r="R1119" s="430"/>
      <c r="S1119" s="430"/>
      <c r="T1119" s="430"/>
    </row>
    <row r="1120" spans="1:24">
      <c r="D1120" s="431"/>
      <c r="E1120" s="431"/>
      <c r="H1120" s="430"/>
      <c r="I1120" s="430"/>
      <c r="J1120" s="430"/>
      <c r="K1120" s="430"/>
      <c r="L1120" s="430"/>
      <c r="M1120" s="430"/>
      <c r="N1120" s="430"/>
      <c r="O1120" s="430"/>
      <c r="P1120" s="430"/>
      <c r="Q1120" s="430"/>
      <c r="R1120" s="430"/>
      <c r="S1120" s="430"/>
      <c r="T1120" s="430"/>
    </row>
    <row r="1121" spans="1:24">
      <c r="D1121" s="431"/>
      <c r="E1121" s="431"/>
      <c r="H1121" s="430"/>
      <c r="I1121" s="430"/>
      <c r="J1121" s="430"/>
      <c r="K1121" s="430"/>
      <c r="L1121" s="430"/>
      <c r="M1121" s="430"/>
      <c r="N1121" s="430"/>
      <c r="O1121" s="430"/>
      <c r="P1121" s="430"/>
      <c r="Q1121" s="430"/>
      <c r="R1121" s="430"/>
      <c r="S1121" s="430"/>
      <c r="T1121" s="430"/>
    </row>
    <row r="1122" spans="1:24">
      <c r="D1122" s="431"/>
      <c r="E1122" s="431"/>
      <c r="H1122" s="430"/>
      <c r="I1122" s="430"/>
      <c r="J1122" s="430"/>
      <c r="K1122" s="430"/>
      <c r="L1122" s="430"/>
      <c r="M1122" s="430"/>
      <c r="N1122" s="430"/>
      <c r="O1122" s="430"/>
      <c r="P1122" s="430"/>
      <c r="Q1122" s="430"/>
      <c r="R1122" s="430"/>
      <c r="S1122" s="430"/>
      <c r="T1122" s="430"/>
    </row>
    <row r="1123" spans="1:24">
      <c r="D1123" s="431"/>
      <c r="E1123" s="431"/>
      <c r="H1123" s="430"/>
      <c r="I1123" s="430"/>
      <c r="J1123" s="430"/>
      <c r="K1123" s="430"/>
      <c r="L1123" s="430"/>
      <c r="M1123" s="430"/>
      <c r="N1123" s="430"/>
      <c r="O1123" s="430"/>
      <c r="P1123" s="430"/>
      <c r="Q1123" s="430"/>
      <c r="R1123" s="430"/>
      <c r="S1123" s="430"/>
      <c r="T1123" s="430"/>
    </row>
    <row r="1124" spans="1:24">
      <c r="D1124" s="431"/>
      <c r="E1124" s="431"/>
      <c r="H1124" s="430"/>
      <c r="I1124" s="430"/>
      <c r="J1124" s="430"/>
      <c r="K1124" s="430"/>
      <c r="L1124" s="430"/>
      <c r="M1124" s="430"/>
      <c r="N1124" s="430"/>
      <c r="O1124" s="430"/>
      <c r="P1124" s="430"/>
      <c r="Q1124" s="430"/>
      <c r="R1124" s="430"/>
      <c r="S1124" s="430"/>
      <c r="T1124" s="430"/>
    </row>
    <row r="1125" spans="1:24">
      <c r="D1125" s="431"/>
      <c r="E1125" s="431"/>
      <c r="H1125" s="430"/>
      <c r="I1125" s="430"/>
      <c r="J1125" s="430"/>
      <c r="K1125" s="430"/>
      <c r="L1125" s="430"/>
      <c r="M1125" s="430"/>
      <c r="N1125" s="430"/>
      <c r="O1125" s="430"/>
      <c r="P1125" s="430"/>
      <c r="Q1125" s="430"/>
      <c r="R1125" s="430"/>
      <c r="S1125" s="430"/>
      <c r="T1125" s="430"/>
    </row>
    <row r="1126" spans="1:24">
      <c r="D1126" s="431"/>
      <c r="E1126" s="431"/>
      <c r="H1126" s="430"/>
      <c r="I1126" s="430"/>
      <c r="J1126" s="430"/>
      <c r="K1126" s="430"/>
      <c r="L1126" s="430"/>
      <c r="M1126" s="430"/>
      <c r="N1126" s="430"/>
      <c r="O1126" s="430"/>
      <c r="P1126" s="430"/>
      <c r="Q1126" s="430"/>
      <c r="R1126" s="430"/>
      <c r="S1126" s="430"/>
      <c r="T1126" s="430"/>
    </row>
    <row r="1127" spans="1:24">
      <c r="D1127" s="431"/>
      <c r="E1127" s="431"/>
      <c r="H1127" s="430"/>
      <c r="I1127" s="430"/>
      <c r="J1127" s="430"/>
      <c r="K1127" s="430"/>
      <c r="L1127" s="430"/>
      <c r="M1127" s="430"/>
      <c r="N1127" s="430"/>
      <c r="O1127" s="430"/>
      <c r="P1127" s="430"/>
      <c r="Q1127" s="430"/>
      <c r="R1127" s="430"/>
      <c r="S1127" s="430"/>
      <c r="T1127" s="430"/>
    </row>
    <row r="1128" spans="1:24">
      <c r="D1128" s="431"/>
      <c r="E1128" s="431"/>
      <c r="H1128" s="430"/>
      <c r="I1128" s="430"/>
      <c r="J1128" s="430"/>
      <c r="K1128" s="430"/>
      <c r="L1128" s="430"/>
      <c r="M1128" s="430"/>
      <c r="N1128" s="430"/>
      <c r="O1128" s="430"/>
      <c r="P1128" s="430"/>
      <c r="Q1128" s="430"/>
      <c r="R1128" s="430"/>
      <c r="S1128" s="430"/>
      <c r="T1128" s="430"/>
    </row>
    <row r="1129" spans="1:24">
      <c r="D1129" s="431"/>
      <c r="E1129" s="431"/>
      <c r="H1129" s="430"/>
      <c r="I1129" s="430"/>
      <c r="J1129" s="430"/>
      <c r="K1129" s="430"/>
      <c r="L1129" s="430"/>
      <c r="M1129" s="430"/>
      <c r="N1129" s="430"/>
      <c r="O1129" s="430"/>
      <c r="P1129" s="430"/>
      <c r="Q1129" s="430"/>
      <c r="R1129" s="430"/>
      <c r="S1129" s="430"/>
      <c r="T1129" s="430"/>
    </row>
    <row r="1130" spans="1:24">
      <c r="D1130" s="431"/>
      <c r="E1130" s="431"/>
      <c r="H1130" s="430"/>
      <c r="I1130" s="430"/>
      <c r="J1130" s="430"/>
      <c r="K1130" s="430"/>
      <c r="L1130" s="430"/>
      <c r="M1130" s="430"/>
      <c r="N1130" s="430"/>
      <c r="O1130" s="430"/>
      <c r="P1130" s="430"/>
      <c r="Q1130" s="430"/>
      <c r="R1130" s="430"/>
      <c r="S1130" s="430"/>
      <c r="T1130" s="430"/>
    </row>
    <row r="1131" spans="1:24">
      <c r="D1131" s="431"/>
      <c r="E1131" s="431"/>
      <c r="H1131" s="430"/>
      <c r="I1131" s="430"/>
      <c r="J1131" s="430"/>
      <c r="K1131" s="430"/>
      <c r="L1131" s="430"/>
      <c r="M1131" s="430"/>
      <c r="N1131" s="430"/>
      <c r="O1131" s="430"/>
      <c r="P1131" s="430"/>
      <c r="Q1131" s="430"/>
      <c r="R1131" s="430"/>
      <c r="S1131" s="430"/>
      <c r="T1131" s="430"/>
    </row>
    <row r="1132" spans="1:24">
      <c r="D1132" s="431"/>
      <c r="E1132" s="431"/>
      <c r="H1132" s="430"/>
      <c r="I1132" s="430"/>
      <c r="J1132" s="430"/>
      <c r="K1132" s="430"/>
      <c r="L1132" s="430"/>
      <c r="M1132" s="430"/>
      <c r="N1132" s="430"/>
      <c r="O1132" s="430"/>
      <c r="P1132" s="430"/>
      <c r="Q1132" s="430"/>
      <c r="R1132" s="430"/>
      <c r="S1132" s="430"/>
      <c r="T1132" s="430"/>
    </row>
    <row r="1133" spans="1:24">
      <c r="D1133" s="431"/>
      <c r="E1133" s="431"/>
      <c r="H1133" s="430"/>
      <c r="I1133" s="430"/>
      <c r="J1133" s="430"/>
      <c r="K1133" s="430"/>
      <c r="L1133" s="430"/>
      <c r="M1133" s="430"/>
      <c r="N1133" s="430"/>
      <c r="O1133" s="430"/>
      <c r="P1133" s="430"/>
      <c r="Q1133" s="430"/>
      <c r="R1133" s="430"/>
      <c r="S1133" s="430"/>
      <c r="T1133" s="430"/>
    </row>
    <row r="1134" spans="1:24">
      <c r="D1134" s="431"/>
      <c r="E1134" s="431"/>
      <c r="H1134" s="430"/>
      <c r="I1134" s="430"/>
      <c r="J1134" s="430"/>
      <c r="K1134" s="430"/>
      <c r="L1134" s="430"/>
      <c r="M1134" s="430"/>
      <c r="N1134" s="430"/>
      <c r="O1134" s="430"/>
      <c r="P1134" s="430"/>
      <c r="Q1134" s="430"/>
      <c r="R1134" s="430"/>
      <c r="S1134" s="430"/>
      <c r="T1134" s="430"/>
    </row>
    <row r="1135" spans="1:24">
      <c r="D1135" s="431"/>
      <c r="E1135" s="431"/>
      <c r="H1135" s="430"/>
      <c r="I1135" s="430"/>
      <c r="J1135" s="430"/>
      <c r="K1135" s="430"/>
      <c r="L1135" s="430"/>
      <c r="M1135" s="430"/>
      <c r="N1135" s="430"/>
      <c r="O1135" s="430"/>
      <c r="P1135" s="430"/>
      <c r="Q1135" s="430"/>
      <c r="R1135" s="430"/>
      <c r="S1135" s="430"/>
      <c r="T1135" s="430"/>
    </row>
    <row r="1136" spans="1:24">
      <c r="D1136" s="431"/>
      <c r="E1136" s="431"/>
      <c r="H1136" s="430"/>
      <c r="I1136" s="430"/>
      <c r="J1136" s="430"/>
      <c r="K1136" s="430"/>
      <c r="L1136" s="430"/>
      <c r="M1136" s="430"/>
      <c r="N1136" s="430"/>
      <c r="O1136" s="430"/>
      <c r="P1136" s="430"/>
      <c r="Q1136" s="430"/>
      <c r="R1136" s="430"/>
      <c r="S1136" s="430"/>
      <c r="T1136" s="430"/>
    </row>
    <row r="1137" spans="1:24">
      <c r="D1137" s="431"/>
      <c r="E1137" s="431"/>
      <c r="H1137" s="430"/>
      <c r="I1137" s="430"/>
      <c r="J1137" s="430"/>
      <c r="K1137" s="430"/>
      <c r="L1137" s="430"/>
      <c r="M1137" s="430"/>
      <c r="N1137" s="430"/>
      <c r="O1137" s="430"/>
      <c r="P1137" s="430"/>
      <c r="Q1137" s="430"/>
      <c r="R1137" s="430"/>
      <c r="S1137" s="430"/>
      <c r="T1137" s="430"/>
    </row>
    <row r="1138" spans="1:24">
      <c r="D1138" s="431"/>
      <c r="E1138" s="431"/>
      <c r="H1138" s="430"/>
      <c r="I1138" s="430"/>
      <c r="J1138" s="430"/>
      <c r="K1138" s="430"/>
      <c r="L1138" s="430"/>
      <c r="M1138" s="430"/>
      <c r="N1138" s="430"/>
      <c r="O1138" s="430"/>
      <c r="P1138" s="430"/>
      <c r="Q1138" s="430"/>
      <c r="R1138" s="430"/>
      <c r="S1138" s="430"/>
      <c r="T1138" s="430"/>
    </row>
    <row r="1139" spans="1:24">
      <c r="D1139" s="431"/>
      <c r="E1139" s="431"/>
      <c r="H1139" s="430"/>
      <c r="I1139" s="430"/>
      <c r="J1139" s="430"/>
      <c r="K1139" s="430"/>
      <c r="L1139" s="430"/>
      <c r="M1139" s="430"/>
      <c r="N1139" s="430"/>
      <c r="O1139" s="430"/>
      <c r="P1139" s="430"/>
      <c r="Q1139" s="430"/>
      <c r="R1139" s="430"/>
      <c r="S1139" s="430"/>
      <c r="T1139" s="430"/>
    </row>
    <row r="1140" spans="1:24">
      <c r="D1140" s="431"/>
      <c r="E1140" s="431"/>
      <c r="H1140" s="430"/>
      <c r="I1140" s="430"/>
      <c r="J1140" s="430"/>
      <c r="K1140" s="430"/>
      <c r="L1140" s="430"/>
      <c r="M1140" s="430"/>
      <c r="N1140" s="430"/>
      <c r="O1140" s="430"/>
      <c r="P1140" s="430"/>
      <c r="Q1140" s="430"/>
      <c r="R1140" s="430"/>
      <c r="S1140" s="430"/>
      <c r="T1140" s="430"/>
    </row>
    <row r="1141" spans="1:24">
      <c r="D1141" s="431"/>
      <c r="E1141" s="431"/>
      <c r="H1141" s="430"/>
      <c r="I1141" s="430"/>
      <c r="J1141" s="430"/>
      <c r="K1141" s="430"/>
      <c r="L1141" s="430"/>
      <c r="M1141" s="430"/>
      <c r="N1141" s="430"/>
      <c r="O1141" s="430"/>
      <c r="P1141" s="430"/>
      <c r="Q1141" s="430"/>
      <c r="R1141" s="430"/>
      <c r="S1141" s="430"/>
      <c r="T1141" s="430"/>
    </row>
    <row r="1142" spans="1:24">
      <c r="D1142" s="431"/>
      <c r="E1142" s="431"/>
      <c r="H1142" s="430"/>
      <c r="I1142" s="430"/>
      <c r="J1142" s="430"/>
      <c r="K1142" s="430"/>
      <c r="L1142" s="430"/>
      <c r="M1142" s="430"/>
      <c r="N1142" s="430"/>
      <c r="O1142" s="430"/>
      <c r="P1142" s="430"/>
      <c r="Q1142" s="430"/>
      <c r="R1142" s="430"/>
      <c r="S1142" s="430"/>
      <c r="T1142" s="430"/>
    </row>
    <row r="1143" spans="1:24">
      <c r="D1143" s="431"/>
      <c r="E1143" s="431"/>
      <c r="H1143" s="430"/>
      <c r="I1143" s="430"/>
      <c r="J1143" s="430"/>
      <c r="K1143" s="430"/>
      <c r="L1143" s="430"/>
      <c r="M1143" s="430"/>
      <c r="N1143" s="430"/>
      <c r="O1143" s="430"/>
      <c r="P1143" s="430"/>
      <c r="Q1143" s="430"/>
      <c r="R1143" s="430"/>
      <c r="S1143" s="430"/>
      <c r="T1143" s="430"/>
    </row>
    <row r="1144" spans="1:24">
      <c r="D1144" s="431"/>
      <c r="E1144" s="431"/>
      <c r="H1144" s="430"/>
      <c r="I1144" s="430"/>
      <c r="J1144" s="430"/>
      <c r="K1144" s="430"/>
      <c r="L1144" s="430"/>
      <c r="M1144" s="430"/>
      <c r="N1144" s="430"/>
      <c r="O1144" s="430"/>
      <c r="P1144" s="430"/>
      <c r="Q1144" s="430"/>
      <c r="R1144" s="430"/>
      <c r="S1144" s="430"/>
      <c r="T1144" s="430"/>
    </row>
    <row r="1145" spans="1:24">
      <c r="D1145" s="431"/>
      <c r="E1145" s="431"/>
      <c r="H1145" s="430"/>
      <c r="I1145" s="430"/>
      <c r="J1145" s="430"/>
      <c r="K1145" s="430"/>
      <c r="L1145" s="430"/>
      <c r="M1145" s="430"/>
      <c r="N1145" s="430"/>
      <c r="O1145" s="430"/>
      <c r="P1145" s="430"/>
      <c r="Q1145" s="430"/>
      <c r="R1145" s="430"/>
      <c r="S1145" s="430"/>
      <c r="T1145" s="430"/>
    </row>
    <row r="1146" spans="1:24">
      <c r="D1146" s="431"/>
      <c r="E1146" s="431"/>
      <c r="H1146" s="430"/>
      <c r="I1146" s="430"/>
      <c r="J1146" s="430"/>
      <c r="K1146" s="430"/>
      <c r="L1146" s="430"/>
      <c r="M1146" s="430"/>
      <c r="N1146" s="430"/>
      <c r="O1146" s="430"/>
      <c r="P1146" s="430"/>
      <c r="Q1146" s="430"/>
      <c r="R1146" s="430"/>
      <c r="S1146" s="430"/>
      <c r="T1146" s="430"/>
    </row>
    <row r="1147" spans="1:24">
      <c r="D1147" s="431"/>
      <c r="E1147" s="431"/>
      <c r="H1147" s="430"/>
      <c r="I1147" s="430"/>
      <c r="J1147" s="430"/>
      <c r="K1147" s="430"/>
      <c r="L1147" s="430"/>
      <c r="M1147" s="430"/>
      <c r="N1147" s="430"/>
      <c r="O1147" s="430"/>
      <c r="P1147" s="430"/>
      <c r="Q1147" s="430"/>
      <c r="R1147" s="430"/>
      <c r="S1147" s="430"/>
      <c r="T1147" s="430"/>
    </row>
    <row r="1148" spans="1:24">
      <c r="D1148" s="431"/>
      <c r="E1148" s="431"/>
      <c r="H1148" s="430"/>
      <c r="I1148" s="430"/>
      <c r="J1148" s="430"/>
      <c r="K1148" s="430"/>
      <c r="L1148" s="430"/>
      <c r="M1148" s="430"/>
      <c r="N1148" s="430"/>
      <c r="O1148" s="430"/>
      <c r="P1148" s="430"/>
      <c r="Q1148" s="430"/>
      <c r="R1148" s="430"/>
      <c r="S1148" s="430"/>
      <c r="T1148" s="430"/>
    </row>
    <row r="1149" spans="1:24">
      <c r="D1149" s="431"/>
      <c r="E1149" s="431"/>
      <c r="H1149" s="430"/>
      <c r="I1149" s="430"/>
      <c r="J1149" s="430"/>
      <c r="K1149" s="430"/>
      <c r="L1149" s="430"/>
      <c r="M1149" s="430"/>
      <c r="N1149" s="430"/>
      <c r="O1149" s="430"/>
      <c r="P1149" s="430"/>
      <c r="Q1149" s="430"/>
      <c r="R1149" s="430"/>
      <c r="S1149" s="430"/>
      <c r="T1149" s="430"/>
    </row>
    <row r="1150" spans="1:24">
      <c r="D1150" s="431"/>
      <c r="E1150" s="431"/>
      <c r="H1150" s="430"/>
      <c r="I1150" s="430"/>
      <c r="J1150" s="430"/>
      <c r="K1150" s="430"/>
      <c r="L1150" s="430"/>
      <c r="M1150" s="430"/>
      <c r="N1150" s="430"/>
      <c r="O1150" s="430"/>
      <c r="P1150" s="430"/>
      <c r="Q1150" s="430"/>
      <c r="R1150" s="430"/>
      <c r="S1150" s="430"/>
      <c r="T1150" s="430"/>
    </row>
    <row r="1151" spans="1:24">
      <c r="D1151" s="431"/>
      <c r="E1151" s="431"/>
      <c r="H1151" s="430"/>
      <c r="I1151" s="430"/>
      <c r="J1151" s="430"/>
      <c r="K1151" s="430"/>
      <c r="L1151" s="430"/>
      <c r="M1151" s="430"/>
      <c r="N1151" s="430"/>
      <c r="O1151" s="430"/>
      <c r="P1151" s="430"/>
      <c r="Q1151" s="430"/>
      <c r="R1151" s="430"/>
      <c r="S1151" s="430"/>
      <c r="T1151" s="430"/>
    </row>
    <row r="1152" spans="1:24">
      <c r="D1152" s="431"/>
      <c r="E1152" s="431"/>
      <c r="H1152" s="430"/>
      <c r="I1152" s="430"/>
      <c r="J1152" s="430"/>
      <c r="K1152" s="430"/>
      <c r="L1152" s="430"/>
      <c r="M1152" s="430"/>
      <c r="N1152" s="430"/>
      <c r="O1152" s="430"/>
      <c r="P1152" s="430"/>
      <c r="Q1152" s="430"/>
      <c r="R1152" s="430"/>
      <c r="S1152" s="430"/>
      <c r="T1152" s="430"/>
    </row>
    <row r="1153" spans="1:24">
      <c r="D1153" s="431"/>
      <c r="E1153" s="431"/>
      <c r="H1153" s="430"/>
      <c r="I1153" s="430"/>
      <c r="J1153" s="430"/>
      <c r="K1153" s="430"/>
      <c r="L1153" s="430"/>
      <c r="M1153" s="430"/>
      <c r="N1153" s="430"/>
      <c r="O1153" s="430"/>
      <c r="P1153" s="430"/>
      <c r="Q1153" s="430"/>
      <c r="R1153" s="430"/>
      <c r="S1153" s="430"/>
      <c r="T1153" s="430"/>
    </row>
    <row r="1154" spans="1:24">
      <c r="D1154" s="431"/>
      <c r="E1154" s="431"/>
      <c r="H1154" s="430"/>
      <c r="I1154" s="430"/>
      <c r="J1154" s="430"/>
      <c r="K1154" s="430"/>
      <c r="L1154" s="430"/>
      <c r="M1154" s="430"/>
      <c r="N1154" s="430"/>
      <c r="O1154" s="430"/>
      <c r="P1154" s="430"/>
      <c r="Q1154" s="430"/>
      <c r="R1154" s="430"/>
      <c r="S1154" s="430"/>
      <c r="T1154" s="430"/>
    </row>
    <row r="1155" spans="1:24">
      <c r="D1155" s="431"/>
      <c r="E1155" s="431"/>
      <c r="H1155" s="430"/>
      <c r="I1155" s="430"/>
      <c r="J1155" s="430"/>
      <c r="K1155" s="430"/>
      <c r="L1155" s="430"/>
      <c r="M1155" s="430"/>
      <c r="N1155" s="430"/>
      <c r="O1155" s="430"/>
      <c r="P1155" s="430"/>
      <c r="Q1155" s="430"/>
      <c r="R1155" s="430"/>
      <c r="S1155" s="430"/>
      <c r="T1155" s="430"/>
    </row>
    <row r="1156" spans="1:24">
      <c r="D1156" s="431"/>
      <c r="E1156" s="431"/>
      <c r="H1156" s="430"/>
      <c r="I1156" s="430"/>
      <c r="J1156" s="430"/>
      <c r="K1156" s="430"/>
      <c r="L1156" s="430"/>
      <c r="M1156" s="430"/>
      <c r="N1156" s="430"/>
      <c r="O1156" s="430"/>
      <c r="P1156" s="430"/>
      <c r="Q1156" s="430"/>
      <c r="R1156" s="430"/>
      <c r="S1156" s="430"/>
      <c r="T1156" s="430"/>
    </row>
    <row r="1157" spans="1:24">
      <c r="D1157" s="431"/>
      <c r="E1157" s="431"/>
      <c r="H1157" s="430"/>
      <c r="I1157" s="430"/>
      <c r="J1157" s="430"/>
      <c r="K1157" s="430"/>
      <c r="L1157" s="430"/>
      <c r="M1157" s="430"/>
      <c r="N1157" s="430"/>
      <c r="O1157" s="430"/>
      <c r="P1157" s="430"/>
      <c r="Q1157" s="430"/>
      <c r="R1157" s="430"/>
      <c r="S1157" s="430"/>
      <c r="T1157" s="430"/>
    </row>
    <row r="1158" spans="1:24">
      <c r="D1158" s="431"/>
      <c r="E1158" s="431"/>
      <c r="H1158" s="430"/>
      <c r="I1158" s="430"/>
      <c r="J1158" s="430"/>
      <c r="K1158" s="430"/>
      <c r="L1158" s="430"/>
      <c r="M1158" s="430"/>
      <c r="N1158" s="430"/>
      <c r="O1158" s="430"/>
      <c r="P1158" s="430"/>
      <c r="Q1158" s="430"/>
      <c r="R1158" s="430"/>
      <c r="S1158" s="430"/>
      <c r="T1158" s="430"/>
    </row>
    <row r="1159" spans="1:24">
      <c r="D1159" s="431"/>
      <c r="E1159" s="431"/>
      <c r="H1159" s="430"/>
      <c r="I1159" s="430"/>
      <c r="J1159" s="430"/>
      <c r="K1159" s="430"/>
      <c r="L1159" s="430"/>
      <c r="M1159" s="430"/>
      <c r="N1159" s="430"/>
      <c r="O1159" s="430"/>
      <c r="P1159" s="430"/>
      <c r="Q1159" s="430"/>
      <c r="R1159" s="430"/>
      <c r="S1159" s="430"/>
      <c r="T1159" s="430"/>
    </row>
    <row r="1160" spans="1:24">
      <c r="D1160" s="431"/>
      <c r="E1160" s="431"/>
      <c r="H1160" s="430"/>
      <c r="I1160" s="430"/>
      <c r="J1160" s="430"/>
      <c r="K1160" s="430"/>
      <c r="L1160" s="430"/>
      <c r="M1160" s="430"/>
      <c r="N1160" s="430"/>
      <c r="O1160" s="430"/>
      <c r="P1160" s="430"/>
      <c r="Q1160" s="430"/>
      <c r="R1160" s="430"/>
      <c r="S1160" s="430"/>
      <c r="T1160" s="430"/>
    </row>
    <row r="1161" spans="1:24">
      <c r="D1161" s="431"/>
      <c r="E1161" s="431"/>
      <c r="H1161" s="430"/>
      <c r="I1161" s="430"/>
      <c r="J1161" s="430"/>
      <c r="K1161" s="430"/>
      <c r="L1161" s="430"/>
      <c r="M1161" s="430"/>
      <c r="N1161" s="430"/>
      <c r="O1161" s="430"/>
      <c r="P1161" s="430"/>
      <c r="Q1161" s="430"/>
      <c r="R1161" s="430"/>
      <c r="S1161" s="430"/>
      <c r="T1161" s="430"/>
    </row>
    <row r="1162" spans="1:24">
      <c r="D1162" s="431"/>
      <c r="E1162" s="431"/>
      <c r="H1162" s="430"/>
      <c r="I1162" s="430"/>
      <c r="J1162" s="430"/>
      <c r="K1162" s="430"/>
      <c r="L1162" s="430"/>
      <c r="M1162" s="430"/>
      <c r="N1162" s="430"/>
      <c r="O1162" s="430"/>
      <c r="P1162" s="430"/>
      <c r="Q1162" s="430"/>
      <c r="R1162" s="430"/>
      <c r="S1162" s="430"/>
      <c r="T1162" s="430"/>
    </row>
    <row r="1163" spans="1:24">
      <c r="D1163" s="431"/>
      <c r="E1163" s="431"/>
      <c r="H1163" s="430"/>
      <c r="I1163" s="430"/>
      <c r="J1163" s="430"/>
      <c r="K1163" s="430"/>
      <c r="L1163" s="430"/>
      <c r="M1163" s="430"/>
      <c r="N1163" s="430"/>
      <c r="O1163" s="430"/>
      <c r="P1163" s="430"/>
      <c r="Q1163" s="430"/>
      <c r="R1163" s="430"/>
      <c r="S1163" s="430"/>
      <c r="T1163" s="430"/>
    </row>
    <row r="1164" spans="1:24">
      <c r="D1164" s="431"/>
      <c r="E1164" s="431"/>
      <c r="H1164" s="430"/>
      <c r="I1164" s="430"/>
      <c r="J1164" s="430"/>
      <c r="K1164" s="430"/>
      <c r="L1164" s="430"/>
      <c r="M1164" s="430"/>
      <c r="N1164" s="430"/>
      <c r="O1164" s="430"/>
      <c r="P1164" s="430"/>
      <c r="Q1164" s="430"/>
      <c r="R1164" s="430"/>
      <c r="S1164" s="430"/>
      <c r="T1164" s="430"/>
    </row>
    <row r="1165" spans="1:24">
      <c r="D1165" s="431"/>
      <c r="E1165" s="431"/>
      <c r="H1165" s="430"/>
      <c r="I1165" s="430"/>
      <c r="J1165" s="430"/>
      <c r="K1165" s="430"/>
      <c r="L1165" s="430"/>
      <c r="M1165" s="430"/>
      <c r="N1165" s="430"/>
      <c r="O1165" s="430"/>
      <c r="P1165" s="430"/>
      <c r="Q1165" s="430"/>
      <c r="R1165" s="430"/>
      <c r="S1165" s="430"/>
      <c r="T1165" s="430"/>
    </row>
    <row r="1166" spans="1:24">
      <c r="D1166" s="431"/>
      <c r="E1166" s="431"/>
      <c r="H1166" s="430"/>
      <c r="I1166" s="430"/>
      <c r="J1166" s="430"/>
      <c r="K1166" s="430"/>
      <c r="L1166" s="430"/>
      <c r="M1166" s="430"/>
      <c r="N1166" s="430"/>
      <c r="O1166" s="430"/>
      <c r="P1166" s="430"/>
      <c r="Q1166" s="430"/>
      <c r="R1166" s="430"/>
      <c r="S1166" s="430"/>
      <c r="T1166" s="430"/>
    </row>
    <row r="1167" spans="1:24">
      <c r="D1167" s="431"/>
      <c r="E1167" s="431"/>
      <c r="H1167" s="430"/>
      <c r="I1167" s="430"/>
      <c r="J1167" s="430"/>
      <c r="K1167" s="430"/>
      <c r="L1167" s="430"/>
      <c r="M1167" s="430"/>
      <c r="N1167" s="430"/>
      <c r="O1167" s="430"/>
      <c r="P1167" s="430"/>
      <c r="Q1167" s="430"/>
      <c r="R1167" s="430"/>
      <c r="S1167" s="430"/>
      <c r="T1167" s="430"/>
    </row>
    <row r="1168" spans="1:24">
      <c r="D1168" s="431"/>
      <c r="E1168" s="431"/>
      <c r="H1168" s="430"/>
      <c r="I1168" s="430"/>
      <c r="J1168" s="430"/>
      <c r="K1168" s="430"/>
      <c r="L1168" s="430"/>
      <c r="M1168" s="430"/>
      <c r="N1168" s="430"/>
      <c r="O1168" s="430"/>
      <c r="P1168" s="430"/>
      <c r="Q1168" s="430"/>
      <c r="R1168" s="430"/>
      <c r="S1168" s="430"/>
      <c r="T1168" s="430"/>
    </row>
    <row r="1169" spans="1:24">
      <c r="D1169" s="431"/>
      <c r="E1169" s="431"/>
      <c r="H1169" s="430"/>
      <c r="I1169" s="430"/>
      <c r="J1169" s="430"/>
      <c r="K1169" s="430"/>
      <c r="L1169" s="430"/>
      <c r="M1169" s="430"/>
      <c r="N1169" s="430"/>
      <c r="O1169" s="430"/>
      <c r="P1169" s="430"/>
      <c r="Q1169" s="430"/>
      <c r="R1169" s="430"/>
      <c r="S1169" s="430"/>
      <c r="T1169" s="430"/>
    </row>
    <row r="1170" spans="1:24">
      <c r="D1170" s="431"/>
      <c r="E1170" s="431"/>
      <c r="H1170" s="430"/>
      <c r="I1170" s="430"/>
      <c r="J1170" s="430"/>
      <c r="K1170" s="430"/>
      <c r="L1170" s="430"/>
      <c r="M1170" s="430"/>
      <c r="N1170" s="430"/>
      <c r="O1170" s="430"/>
      <c r="P1170" s="430"/>
      <c r="Q1170" s="430"/>
      <c r="R1170" s="430"/>
      <c r="S1170" s="430"/>
      <c r="T1170" s="430"/>
    </row>
    <row r="1171" spans="1:24">
      <c r="D1171" s="431"/>
      <c r="E1171" s="431"/>
      <c r="H1171" s="430"/>
      <c r="I1171" s="430"/>
      <c r="J1171" s="430"/>
      <c r="K1171" s="430"/>
      <c r="L1171" s="430"/>
      <c r="M1171" s="430"/>
      <c r="N1171" s="430"/>
      <c r="O1171" s="430"/>
      <c r="P1171" s="430"/>
      <c r="Q1171" s="430"/>
      <c r="R1171" s="430"/>
      <c r="S1171" s="430"/>
      <c r="T1171" s="430"/>
    </row>
    <row r="1172" spans="1:24">
      <c r="D1172" s="431"/>
      <c r="E1172" s="431"/>
      <c r="H1172" s="430"/>
      <c r="I1172" s="430"/>
      <c r="J1172" s="430"/>
      <c r="K1172" s="430"/>
      <c r="L1172" s="430"/>
      <c r="M1172" s="430"/>
      <c r="N1172" s="430"/>
      <c r="O1172" s="430"/>
      <c r="P1172" s="430"/>
      <c r="Q1172" s="430"/>
      <c r="R1172" s="430"/>
      <c r="S1172" s="430"/>
      <c r="T1172" s="430"/>
    </row>
    <row r="1173" spans="1:24">
      <c r="D1173" s="431"/>
      <c r="E1173" s="431"/>
      <c r="H1173" s="430"/>
      <c r="I1173" s="430"/>
      <c r="J1173" s="430"/>
      <c r="K1173" s="430"/>
      <c r="L1173" s="430"/>
      <c r="M1173" s="430"/>
      <c r="N1173" s="430"/>
      <c r="O1173" s="430"/>
      <c r="P1173" s="430"/>
      <c r="Q1173" s="430"/>
      <c r="R1173" s="430"/>
      <c r="S1173" s="430"/>
      <c r="T1173" s="430"/>
    </row>
    <row r="1174" spans="1:24">
      <c r="D1174" s="431"/>
      <c r="E1174" s="431"/>
      <c r="H1174" s="430"/>
      <c r="I1174" s="430"/>
      <c r="J1174" s="430"/>
      <c r="K1174" s="430"/>
      <c r="L1174" s="430"/>
      <c r="M1174" s="430"/>
      <c r="N1174" s="430"/>
      <c r="O1174" s="430"/>
      <c r="P1174" s="430"/>
      <c r="Q1174" s="430"/>
      <c r="R1174" s="430"/>
      <c r="S1174" s="430"/>
      <c r="T1174" s="430"/>
    </row>
    <row r="1175" spans="1:24">
      <c r="D1175" s="431"/>
      <c r="E1175" s="431"/>
      <c r="H1175" s="430"/>
      <c r="I1175" s="430"/>
      <c r="J1175" s="430"/>
      <c r="K1175" s="430"/>
      <c r="L1175" s="430"/>
      <c r="M1175" s="430"/>
      <c r="N1175" s="430"/>
      <c r="O1175" s="430"/>
      <c r="P1175" s="430"/>
      <c r="Q1175" s="430"/>
      <c r="R1175" s="430"/>
      <c r="S1175" s="430"/>
      <c r="T1175" s="430"/>
    </row>
    <row r="1176" spans="1:24">
      <c r="D1176" s="431"/>
      <c r="E1176" s="431"/>
      <c r="H1176" s="430"/>
      <c r="I1176" s="430"/>
      <c r="J1176" s="430"/>
      <c r="K1176" s="430"/>
      <c r="L1176" s="430"/>
      <c r="M1176" s="430"/>
      <c r="N1176" s="430"/>
      <c r="O1176" s="430"/>
      <c r="P1176" s="430"/>
      <c r="Q1176" s="430"/>
      <c r="R1176" s="430"/>
      <c r="S1176" s="430"/>
      <c r="T1176" s="430"/>
    </row>
    <row r="1177" spans="1:24">
      <c r="D1177" s="431"/>
      <c r="E1177" s="431"/>
      <c r="H1177" s="430"/>
      <c r="I1177" s="430"/>
      <c r="J1177" s="430"/>
      <c r="K1177" s="430"/>
      <c r="L1177" s="430"/>
      <c r="M1177" s="430"/>
      <c r="N1177" s="430"/>
      <c r="O1177" s="430"/>
      <c r="P1177" s="430"/>
      <c r="Q1177" s="430"/>
      <c r="R1177" s="430"/>
      <c r="S1177" s="430"/>
      <c r="T1177" s="430"/>
    </row>
    <row r="1178" spans="1:24">
      <c r="D1178" s="431"/>
      <c r="E1178" s="431"/>
      <c r="H1178" s="430"/>
      <c r="I1178" s="430"/>
      <c r="J1178" s="430"/>
      <c r="K1178" s="430"/>
      <c r="L1178" s="430"/>
      <c r="M1178" s="430"/>
      <c r="N1178" s="430"/>
      <c r="O1178" s="430"/>
      <c r="P1178" s="430"/>
      <c r="Q1178" s="430"/>
      <c r="R1178" s="430"/>
      <c r="S1178" s="430"/>
      <c r="T1178" s="430"/>
    </row>
    <row r="1179" spans="1:24">
      <c r="D1179" s="431"/>
      <c r="E1179" s="431"/>
      <c r="H1179" s="430"/>
      <c r="I1179" s="430"/>
      <c r="J1179" s="430"/>
      <c r="K1179" s="430"/>
      <c r="L1179" s="430"/>
      <c r="M1179" s="430"/>
      <c r="N1179" s="430"/>
      <c r="O1179" s="430"/>
      <c r="P1179" s="430"/>
      <c r="Q1179" s="430"/>
      <c r="R1179" s="430"/>
      <c r="S1179" s="430"/>
      <c r="T1179" s="430"/>
    </row>
    <row r="1180" spans="1:24">
      <c r="D1180" s="431"/>
      <c r="E1180" s="431"/>
      <c r="H1180" s="430"/>
      <c r="I1180" s="430"/>
      <c r="J1180" s="430"/>
      <c r="K1180" s="430"/>
      <c r="L1180" s="430"/>
      <c r="M1180" s="430"/>
      <c r="N1180" s="430"/>
      <c r="O1180" s="430"/>
      <c r="P1180" s="430"/>
      <c r="Q1180" s="430"/>
      <c r="R1180" s="430"/>
      <c r="S1180" s="430"/>
      <c r="T1180" s="430"/>
    </row>
    <row r="1181" spans="1:24">
      <c r="D1181" s="431"/>
      <c r="E1181" s="431"/>
      <c r="H1181" s="430"/>
      <c r="I1181" s="430"/>
      <c r="J1181" s="430"/>
      <c r="K1181" s="430"/>
      <c r="L1181" s="430"/>
      <c r="M1181" s="430"/>
      <c r="N1181" s="430"/>
      <c r="O1181" s="430"/>
      <c r="P1181" s="430"/>
      <c r="Q1181" s="430"/>
      <c r="R1181" s="430"/>
      <c r="S1181" s="430"/>
      <c r="T1181" s="430"/>
    </row>
    <row r="1182" spans="1:24">
      <c r="D1182" s="431"/>
      <c r="E1182" s="431"/>
      <c r="H1182" s="430"/>
      <c r="I1182" s="430"/>
      <c r="J1182" s="430"/>
      <c r="K1182" s="430"/>
      <c r="L1182" s="430"/>
      <c r="M1182" s="430"/>
      <c r="N1182" s="430"/>
      <c r="O1182" s="430"/>
      <c r="P1182" s="430"/>
      <c r="Q1182" s="430"/>
      <c r="R1182" s="430"/>
      <c r="S1182" s="430"/>
      <c r="T1182" s="430"/>
    </row>
    <row r="1183" spans="1:24">
      <c r="D1183" s="431"/>
      <c r="E1183" s="431"/>
      <c r="H1183" s="430"/>
      <c r="I1183" s="430"/>
      <c r="J1183" s="430"/>
      <c r="K1183" s="430"/>
      <c r="L1183" s="430"/>
      <c r="M1183" s="430"/>
      <c r="N1183" s="430"/>
      <c r="O1183" s="430"/>
      <c r="P1183" s="430"/>
      <c r="Q1183" s="430"/>
      <c r="R1183" s="430"/>
      <c r="S1183" s="430"/>
      <c r="T1183" s="430"/>
    </row>
    <row r="1184" spans="1:24">
      <c r="D1184" s="431"/>
      <c r="E1184" s="431"/>
      <c r="H1184" s="430"/>
      <c r="I1184" s="430"/>
      <c r="J1184" s="430"/>
      <c r="K1184" s="430"/>
      <c r="L1184" s="430"/>
      <c r="M1184" s="430"/>
      <c r="N1184" s="430"/>
      <c r="O1184" s="430"/>
      <c r="P1184" s="430"/>
      <c r="Q1184" s="430"/>
      <c r="R1184" s="430"/>
      <c r="S1184" s="430"/>
      <c r="T1184" s="430"/>
    </row>
    <row r="1185" spans="1:24">
      <c r="D1185" s="431"/>
      <c r="E1185" s="431"/>
      <c r="H1185" s="430"/>
      <c r="I1185" s="430"/>
      <c r="J1185" s="430"/>
      <c r="K1185" s="430"/>
      <c r="L1185" s="430"/>
      <c r="M1185" s="430"/>
      <c r="N1185" s="430"/>
      <c r="O1185" s="430"/>
      <c r="P1185" s="430"/>
      <c r="Q1185" s="430"/>
      <c r="R1185" s="430"/>
      <c r="S1185" s="430"/>
      <c r="T1185" s="430"/>
    </row>
    <row r="1186" spans="1:24">
      <c r="D1186" s="431"/>
      <c r="E1186" s="431"/>
      <c r="H1186" s="430"/>
      <c r="I1186" s="430"/>
      <c r="J1186" s="430"/>
      <c r="K1186" s="430"/>
      <c r="L1186" s="430"/>
      <c r="M1186" s="430"/>
      <c r="N1186" s="430"/>
      <c r="O1186" s="430"/>
      <c r="P1186" s="430"/>
      <c r="Q1186" s="430"/>
      <c r="R1186" s="430"/>
      <c r="S1186" s="430"/>
      <c r="T1186" s="430"/>
    </row>
    <row r="1187" spans="1:24">
      <c r="D1187" s="431"/>
      <c r="E1187" s="431"/>
      <c r="H1187" s="430"/>
      <c r="I1187" s="430"/>
      <c r="J1187" s="430"/>
      <c r="K1187" s="430"/>
      <c r="L1187" s="430"/>
      <c r="M1187" s="430"/>
      <c r="N1187" s="430"/>
      <c r="O1187" s="430"/>
      <c r="P1187" s="430"/>
      <c r="Q1187" s="430"/>
      <c r="R1187" s="430"/>
      <c r="S1187" s="430"/>
      <c r="T1187" s="430"/>
    </row>
    <row r="1188" spans="1:24">
      <c r="D1188" s="431"/>
      <c r="E1188" s="431"/>
      <c r="H1188" s="430"/>
      <c r="I1188" s="430"/>
      <c r="J1188" s="430"/>
      <c r="K1188" s="430"/>
      <c r="L1188" s="430"/>
      <c r="M1188" s="430"/>
      <c r="N1188" s="430"/>
      <c r="O1188" s="430"/>
      <c r="P1188" s="430"/>
      <c r="Q1188" s="430"/>
      <c r="R1188" s="430"/>
      <c r="S1188" s="430"/>
      <c r="T1188" s="430"/>
    </row>
    <row r="1189" spans="1:24">
      <c r="D1189" s="431"/>
      <c r="E1189" s="431"/>
      <c r="H1189" s="430"/>
      <c r="I1189" s="430"/>
      <c r="J1189" s="430"/>
      <c r="K1189" s="430"/>
      <c r="L1189" s="430"/>
      <c r="M1189" s="430"/>
      <c r="N1189" s="430"/>
      <c r="O1189" s="430"/>
      <c r="P1189" s="430"/>
      <c r="Q1189" s="430"/>
      <c r="R1189" s="430"/>
      <c r="S1189" s="430"/>
      <c r="T1189" s="430"/>
    </row>
    <row r="1190" spans="1:24">
      <c r="D1190" s="431"/>
      <c r="E1190" s="431"/>
      <c r="H1190" s="430"/>
      <c r="I1190" s="430"/>
      <c r="J1190" s="430"/>
      <c r="K1190" s="430"/>
      <c r="L1190" s="430"/>
      <c r="M1190" s="430"/>
      <c r="N1190" s="430"/>
      <c r="O1190" s="430"/>
      <c r="P1190" s="430"/>
      <c r="Q1190" s="430"/>
      <c r="R1190" s="430"/>
      <c r="S1190" s="430"/>
      <c r="T1190" s="430"/>
    </row>
    <row r="1191" spans="1:24">
      <c r="D1191" s="431"/>
      <c r="E1191" s="431"/>
      <c r="H1191" s="430"/>
      <c r="I1191" s="430"/>
      <c r="J1191" s="430"/>
      <c r="K1191" s="430"/>
      <c r="L1191" s="430"/>
      <c r="M1191" s="430"/>
      <c r="N1191" s="430"/>
      <c r="O1191" s="430"/>
      <c r="P1191" s="430"/>
      <c r="Q1191" s="430"/>
      <c r="R1191" s="430"/>
      <c r="S1191" s="430"/>
      <c r="T1191" s="430"/>
    </row>
    <row r="1192" spans="1:24">
      <c r="D1192" s="431"/>
      <c r="E1192" s="431"/>
      <c r="H1192" s="430"/>
      <c r="I1192" s="430"/>
      <c r="J1192" s="430"/>
      <c r="K1192" s="430"/>
      <c r="L1192" s="430"/>
      <c r="M1192" s="430"/>
      <c r="N1192" s="430"/>
      <c r="O1192" s="430"/>
      <c r="P1192" s="430"/>
      <c r="Q1192" s="430"/>
      <c r="R1192" s="430"/>
      <c r="S1192" s="430"/>
      <c r="T1192" s="430"/>
    </row>
    <row r="1193" spans="1:24">
      <c r="D1193" s="431"/>
      <c r="E1193" s="431"/>
      <c r="H1193" s="430"/>
      <c r="I1193" s="430"/>
      <c r="J1193" s="430"/>
      <c r="K1193" s="430"/>
      <c r="L1193" s="430"/>
      <c r="M1193" s="430"/>
      <c r="N1193" s="430"/>
      <c r="O1193" s="430"/>
      <c r="P1193" s="430"/>
      <c r="Q1193" s="430"/>
      <c r="R1193" s="430"/>
      <c r="S1193" s="430"/>
      <c r="T1193" s="430"/>
    </row>
    <row r="1194" spans="1:24">
      <c r="D1194" s="431"/>
      <c r="E1194" s="431"/>
      <c r="H1194" s="430"/>
      <c r="I1194" s="430"/>
      <c r="J1194" s="430"/>
      <c r="K1194" s="430"/>
      <c r="L1194" s="430"/>
      <c r="M1194" s="430"/>
      <c r="N1194" s="430"/>
      <c r="O1194" s="430"/>
      <c r="P1194" s="430"/>
      <c r="Q1194" s="430"/>
      <c r="R1194" s="430"/>
      <c r="S1194" s="430"/>
      <c r="T1194" s="430"/>
    </row>
    <row r="1195" spans="1:24">
      <c r="D1195" s="431"/>
      <c r="E1195" s="431"/>
      <c r="H1195" s="430"/>
      <c r="I1195" s="430"/>
      <c r="J1195" s="430"/>
      <c r="K1195" s="430"/>
      <c r="L1195" s="430"/>
      <c r="M1195" s="430"/>
      <c r="N1195" s="430"/>
      <c r="O1195" s="430"/>
      <c r="P1195" s="430"/>
      <c r="Q1195" s="430"/>
      <c r="R1195" s="430"/>
      <c r="S1195" s="430"/>
      <c r="T1195" s="430"/>
    </row>
    <row r="1196" spans="1:24">
      <c r="D1196" s="431"/>
      <c r="E1196" s="431"/>
      <c r="H1196" s="430"/>
      <c r="I1196" s="430"/>
      <c r="J1196" s="430"/>
      <c r="K1196" s="430"/>
      <c r="L1196" s="430"/>
      <c r="M1196" s="430"/>
      <c r="N1196" s="430"/>
      <c r="O1196" s="430"/>
      <c r="P1196" s="430"/>
      <c r="Q1196" s="430"/>
      <c r="R1196" s="430"/>
      <c r="S1196" s="430"/>
      <c r="T1196" s="430"/>
    </row>
    <row r="1197" spans="1:24">
      <c r="D1197" s="431"/>
      <c r="E1197" s="431"/>
      <c r="H1197" s="430"/>
      <c r="I1197" s="430"/>
      <c r="J1197" s="430"/>
      <c r="K1197" s="430"/>
      <c r="L1197" s="430"/>
      <c r="M1197" s="430"/>
      <c r="N1197" s="430"/>
      <c r="O1197" s="430"/>
      <c r="P1197" s="430"/>
      <c r="Q1197" s="430"/>
      <c r="R1197" s="430"/>
      <c r="S1197" s="430"/>
      <c r="T1197" s="430"/>
    </row>
    <row r="1198" spans="1:24">
      <c r="D1198" s="431"/>
      <c r="E1198" s="431"/>
      <c r="H1198" s="430"/>
      <c r="I1198" s="430"/>
      <c r="J1198" s="430"/>
      <c r="K1198" s="430"/>
      <c r="L1198" s="430"/>
      <c r="M1198" s="430"/>
      <c r="N1198" s="430"/>
      <c r="O1198" s="430"/>
      <c r="P1198" s="430"/>
      <c r="Q1198" s="430"/>
      <c r="R1198" s="430"/>
      <c r="S1198" s="430"/>
      <c r="T1198" s="430"/>
    </row>
    <row r="1199" spans="1:24">
      <c r="D1199" s="431"/>
      <c r="E1199" s="431"/>
      <c r="H1199" s="430"/>
      <c r="I1199" s="430"/>
      <c r="J1199" s="430"/>
      <c r="K1199" s="430"/>
      <c r="L1199" s="430"/>
      <c r="M1199" s="430"/>
      <c r="N1199" s="430"/>
      <c r="O1199" s="430"/>
      <c r="P1199" s="430"/>
      <c r="Q1199" s="430"/>
      <c r="R1199" s="430"/>
      <c r="S1199" s="430"/>
      <c r="T1199" s="430"/>
    </row>
    <row r="1200" spans="1:24">
      <c r="D1200" s="431"/>
      <c r="E1200" s="431"/>
    </row>
    <row r="1201" spans="1:24">
      <c r="D1201" s="431"/>
      <c r="E1201" s="431"/>
    </row>
    <row r="1202" spans="1:24">
      <c r="D1202" s="431"/>
      <c r="E1202" s="431"/>
    </row>
    <row r="1203" spans="1:24">
      <c r="D1203" s="431"/>
      <c r="E1203" s="431"/>
    </row>
    <row r="1204" spans="1:24">
      <c r="D1204" s="431"/>
      <c r="E1204" s="431"/>
    </row>
    <row r="1205" spans="1:24">
      <c r="D1205" s="431"/>
      <c r="E1205" s="431"/>
    </row>
    <row r="1206" spans="1:24">
      <c r="D1206" s="431"/>
      <c r="E1206" s="431"/>
    </row>
    <row r="1207" spans="1:24">
      <c r="D1207" s="431"/>
      <c r="E1207" s="4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1" sqref="X3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2" t="s">
        <v>233</v>
      </c>
      <c r="B1" s="482"/>
      <c r="C1" s="482"/>
      <c r="D1" s="482"/>
      <c r="E1" s="482"/>
      <c r="F1" s="482"/>
      <c r="G1" s="482"/>
      <c r="H1" s="482"/>
      <c r="I1" s="482"/>
      <c r="J1" s="482"/>
      <c r="K1" s="482"/>
      <c r="L1" s="482"/>
      <c r="M1" s="482"/>
      <c r="N1" s="482"/>
      <c r="O1" s="482"/>
      <c r="P1" s="482"/>
      <c r="Q1" s="482"/>
      <c r="R1" s="482"/>
      <c r="S1" s="482"/>
      <c r="T1" s="482"/>
    </row>
    <row r="2" spans="1:24" customHeight="1" ht="34.5">
      <c r="A2" s="483"/>
      <c r="B2" s="483"/>
      <c r="C2" s="483"/>
      <c r="D2" s="483"/>
      <c r="E2" s="483"/>
      <c r="F2" s="483"/>
      <c r="G2" s="483"/>
      <c r="H2" s="483"/>
      <c r="I2" s="483"/>
      <c r="J2" s="483"/>
      <c r="K2" s="483"/>
      <c r="L2" s="483"/>
      <c r="M2" s="483"/>
      <c r="N2" s="483"/>
      <c r="O2" s="483"/>
      <c r="P2" s="483"/>
      <c r="Q2" s="483"/>
      <c r="R2" s="483"/>
      <c r="S2" s="483"/>
      <c r="T2" s="483"/>
    </row>
    <row r="3" spans="1:24" customHeight="1" ht="23.25">
      <c r="A3" s="452"/>
      <c r="B3" s="452"/>
      <c r="C3" s="453" t="s">
        <v>234</v>
      </c>
      <c r="D3" s="454" t="s">
        <v>63</v>
      </c>
      <c r="E3" s="452"/>
      <c r="F3" s="452"/>
      <c r="G3" s="452"/>
      <c r="H3" s="452"/>
      <c r="I3" s="452"/>
      <c r="J3" s="455"/>
      <c r="K3" s="456"/>
      <c r="L3" s="457"/>
      <c r="M3" s="484" t="s">
        <v>4</v>
      </c>
      <c r="N3" s="484"/>
      <c r="O3" s="484"/>
      <c r="P3" s="484"/>
      <c r="Q3" s="484"/>
      <c r="R3" s="484"/>
      <c r="S3" s="485" t="s">
        <v>5</v>
      </c>
      <c r="T3" s="485"/>
    </row>
    <row r="4" spans="1:24" customHeight="1" ht="23.25">
      <c r="A4" s="458"/>
      <c r="B4" s="458"/>
      <c r="C4" s="453" t="s">
        <v>235</v>
      </c>
      <c r="D4" s="459" t="s">
        <v>64</v>
      </c>
      <c r="E4" s="452"/>
      <c r="F4" s="458"/>
      <c r="G4" s="458"/>
      <c r="H4" s="458"/>
      <c r="I4" s="458"/>
      <c r="J4" s="455"/>
      <c r="K4" s="456"/>
      <c r="L4" s="457"/>
      <c r="M4" s="457"/>
      <c r="N4" s="457"/>
      <c r="O4" s="457"/>
      <c r="P4" s="457"/>
      <c r="Q4" s="457"/>
      <c r="R4" s="457"/>
      <c r="S4" s="457"/>
      <c r="T4" s="457"/>
    </row>
    <row r="5" spans="1:24" customHeight="1" ht="45.75">
      <c r="A5" s="486" t="s">
        <v>236</v>
      </c>
      <c r="B5" s="486"/>
      <c r="C5" s="486"/>
      <c r="D5" s="486"/>
      <c r="E5" s="486"/>
      <c r="F5" s="486"/>
      <c r="G5" s="486"/>
      <c r="H5" s="486"/>
      <c r="I5" s="486"/>
      <c r="J5" s="486"/>
      <c r="K5" s="486"/>
      <c r="L5" s="486"/>
      <c r="M5" s="486"/>
      <c r="N5" s="486"/>
      <c r="O5" s="486"/>
      <c r="P5" s="486"/>
      <c r="Q5" s="486"/>
      <c r="R5" s="486"/>
      <c r="S5" s="486"/>
      <c r="T5" s="486"/>
    </row>
    <row r="6" spans="1:24" customHeight="1" ht="15.75">
      <c r="A6" s="460" t="s">
        <v>237</v>
      </c>
      <c r="B6" s="460" t="s">
        <v>238</v>
      </c>
      <c r="C6" s="461" t="s">
        <v>239</v>
      </c>
      <c r="D6" s="460" t="s">
        <v>240</v>
      </c>
      <c r="E6" s="460" t="s">
        <v>241</v>
      </c>
      <c r="F6" s="462" t="s">
        <v>242</v>
      </c>
      <c r="G6" s="463" t="s">
        <v>14</v>
      </c>
      <c r="H6" s="464"/>
      <c r="I6" s="465"/>
      <c r="J6" s="466"/>
      <c r="K6" s="465"/>
      <c r="L6" s="465"/>
      <c r="M6" s="465"/>
      <c r="N6" s="465"/>
      <c r="O6" s="465"/>
      <c r="P6" s="465"/>
      <c r="Q6" s="465"/>
      <c r="R6" s="465"/>
      <c r="S6" s="467"/>
      <c r="T6" s="465"/>
      <c r="U6" s="480">
        <v>2017</v>
      </c>
      <c r="V6" s="481"/>
      <c r="W6" s="481"/>
      <c r="X6" s="481"/>
    </row>
    <row r="7" spans="1:24" customHeight="1" ht="19.5">
      <c r="A7" s="468" t="s">
        <v>243</v>
      </c>
      <c r="B7" s="468" t="s">
        <v>243</v>
      </c>
      <c r="C7" s="469" t="s">
        <v>79</v>
      </c>
      <c r="D7" s="468" t="s">
        <v>244</v>
      </c>
      <c r="E7" s="468" t="s">
        <v>245</v>
      </c>
      <c r="F7" s="470" t="s">
        <v>246</v>
      </c>
      <c r="G7" s="471" t="s">
        <v>247</v>
      </c>
      <c r="H7" s="472" t="s">
        <v>248</v>
      </c>
      <c r="I7" s="473" t="s">
        <v>249</v>
      </c>
      <c r="J7" s="474" t="s">
        <v>250</v>
      </c>
      <c r="K7" s="473" t="s">
        <v>251</v>
      </c>
      <c r="L7" s="473" t="s">
        <v>252</v>
      </c>
      <c r="M7" s="473" t="s">
        <v>253</v>
      </c>
      <c r="N7" s="473" t="s">
        <v>254</v>
      </c>
      <c r="O7" s="473" t="s">
        <v>255</v>
      </c>
      <c r="P7" s="473" t="s">
        <v>256</v>
      </c>
      <c r="Q7" s="473" t="s">
        <v>257</v>
      </c>
      <c r="R7" s="473" t="s">
        <v>258</v>
      </c>
      <c r="S7" s="475" t="s">
        <v>259</v>
      </c>
      <c r="T7" s="473" t="s">
        <v>260</v>
      </c>
      <c r="U7" s="473" t="s">
        <v>248</v>
      </c>
      <c r="V7" s="473" t="s">
        <v>249</v>
      </c>
      <c r="W7" s="474" t="s">
        <v>250</v>
      </c>
      <c r="X7" s="474" t="s">
        <v>261</v>
      </c>
    </row>
    <row r="8" spans="1:24" customHeight="1" ht="15.75">
      <c r="A8" s="487" t="s">
        <v>392</v>
      </c>
      <c r="B8" s="488" t="s">
        <v>277</v>
      </c>
      <c r="C8" s="489" t="s">
        <v>469</v>
      </c>
      <c r="D8" s="490" t="s">
        <v>346</v>
      </c>
      <c r="E8" s="490" t="s">
        <v>413</v>
      </c>
      <c r="F8" s="487">
        <v>740</v>
      </c>
      <c r="G8" s="491" t="s">
        <v>264</v>
      </c>
      <c r="H8" s="495"/>
      <c r="I8" s="495"/>
      <c r="J8" s="495"/>
      <c r="K8" s="495"/>
      <c r="L8" s="495"/>
      <c r="M8" s="495"/>
      <c r="N8" s="495"/>
      <c r="O8" s="495"/>
      <c r="P8" s="495"/>
      <c r="Q8" s="495"/>
      <c r="R8" s="495"/>
      <c r="S8" s="495"/>
      <c r="T8" s="493" t="str">
        <f>SUM(H8:S8)</f>
        <v>0</v>
      </c>
      <c r="U8" s="495"/>
      <c r="V8" s="495"/>
      <c r="W8" s="495"/>
      <c r="X8" s="495"/>
    </row>
    <row r="9" spans="1:24">
      <c r="A9" s="487" t="s">
        <v>392</v>
      </c>
      <c r="B9" s="488" t="s">
        <v>313</v>
      </c>
      <c r="C9" s="489" t="s">
        <v>470</v>
      </c>
      <c r="D9" s="490" t="s">
        <v>440</v>
      </c>
      <c r="E9" s="490" t="s">
        <v>413</v>
      </c>
      <c r="F9" s="487">
        <v>740</v>
      </c>
      <c r="G9" s="496" t="s">
        <v>269</v>
      </c>
      <c r="H9" s="497">
        <v>2220</v>
      </c>
      <c r="I9" s="497"/>
      <c r="J9" s="497"/>
      <c r="K9" s="497">
        <v>2220</v>
      </c>
      <c r="L9" s="497"/>
      <c r="M9" s="497"/>
      <c r="N9" s="497">
        <v>2220</v>
      </c>
      <c r="O9" s="497"/>
      <c r="P9" s="497"/>
      <c r="Q9" s="497">
        <v>2220</v>
      </c>
      <c r="R9" s="497"/>
      <c r="S9" s="497"/>
      <c r="T9" s="493" t="str">
        <f>SUM(H9:S9)</f>
        <v>0</v>
      </c>
      <c r="U9" s="497">
        <v>2340</v>
      </c>
      <c r="V9" s="497"/>
      <c r="W9" s="497"/>
      <c r="X9" s="495"/>
    </row>
    <row r="10" spans="1:24">
      <c r="A10" s="487" t="s">
        <v>392</v>
      </c>
      <c r="B10" s="488" t="s">
        <v>354</v>
      </c>
      <c r="C10" s="489" t="s">
        <v>471</v>
      </c>
      <c r="D10" s="490" t="s">
        <v>440</v>
      </c>
      <c r="E10" s="490" t="s">
        <v>413</v>
      </c>
      <c r="F10" s="487">
        <v>740</v>
      </c>
      <c r="G10" s="491" t="s">
        <v>264</v>
      </c>
      <c r="H10" s="495"/>
      <c r="I10" s="495"/>
      <c r="J10" s="495"/>
      <c r="K10" s="495"/>
      <c r="L10" s="495"/>
      <c r="M10" s="495"/>
      <c r="N10" s="495"/>
      <c r="O10" s="495"/>
      <c r="P10" s="495"/>
      <c r="Q10" s="495"/>
      <c r="R10" s="495"/>
      <c r="S10" s="495"/>
      <c r="T10" s="493" t="str">
        <f>SUM(H10:S10)</f>
        <v>0</v>
      </c>
      <c r="U10" s="495"/>
      <c r="V10" s="495"/>
      <c r="W10" s="495"/>
      <c r="X10" s="495"/>
    </row>
    <row r="11" spans="1:24">
      <c r="A11" s="487" t="s">
        <v>392</v>
      </c>
      <c r="B11" s="488" t="s">
        <v>389</v>
      </c>
      <c r="C11" s="489" t="s">
        <v>472</v>
      </c>
      <c r="D11" s="490" t="s">
        <v>440</v>
      </c>
      <c r="E11" s="490" t="s">
        <v>413</v>
      </c>
      <c r="F11" s="487">
        <v>740</v>
      </c>
      <c r="G11" s="496" t="s">
        <v>269</v>
      </c>
      <c r="H11" s="497"/>
      <c r="I11" s="497">
        <v>2220</v>
      </c>
      <c r="J11" s="497"/>
      <c r="K11" s="497"/>
      <c r="L11" s="497">
        <v>2220</v>
      </c>
      <c r="M11" s="497"/>
      <c r="N11" s="497"/>
      <c r="O11" s="497">
        <v>2220</v>
      </c>
      <c r="P11" s="497"/>
      <c r="Q11" s="497"/>
      <c r="R11" s="497">
        <v>2220</v>
      </c>
      <c r="S11" s="497"/>
      <c r="T11" s="493" t="str">
        <f>SUM(H11:S11)</f>
        <v>0</v>
      </c>
      <c r="U11" s="495"/>
      <c r="V11" s="495"/>
      <c r="W11" s="495"/>
      <c r="X11" s="495"/>
    </row>
    <row r="12" spans="1:24">
      <c r="A12" s="487" t="s">
        <v>392</v>
      </c>
      <c r="B12" s="488" t="s">
        <v>278</v>
      </c>
      <c r="C12" s="489" t="s">
        <v>473</v>
      </c>
      <c r="D12" s="490" t="s">
        <v>415</v>
      </c>
      <c r="E12" s="490" t="s">
        <v>413</v>
      </c>
      <c r="F12" s="487">
        <v>740</v>
      </c>
      <c r="G12" s="496" t="s">
        <v>269</v>
      </c>
      <c r="H12" s="497"/>
      <c r="I12" s="497"/>
      <c r="J12" s="497">
        <v>2220</v>
      </c>
      <c r="K12" s="497">
        <v>2220</v>
      </c>
      <c r="L12" s="497"/>
      <c r="M12" s="497"/>
      <c r="N12" s="497"/>
      <c r="O12" s="497">
        <v>2220</v>
      </c>
      <c r="P12" s="497"/>
      <c r="Q12" s="497"/>
      <c r="R12" s="497"/>
      <c r="S12" s="497">
        <v>2220</v>
      </c>
      <c r="T12" s="493" t="str">
        <f>SUM(H12:S12)</f>
        <v>0</v>
      </c>
      <c r="U12" s="497">
        <v>2220</v>
      </c>
      <c r="V12" s="497"/>
      <c r="W12" s="497"/>
      <c r="X12" s="495"/>
    </row>
    <row r="13" spans="1:24">
      <c r="A13" s="487" t="s">
        <v>392</v>
      </c>
      <c r="B13" s="488" t="s">
        <v>392</v>
      </c>
      <c r="C13" s="489" t="s">
        <v>474</v>
      </c>
      <c r="D13" s="490" t="s">
        <v>440</v>
      </c>
      <c r="E13" s="490" t="s">
        <v>413</v>
      </c>
      <c r="F13" s="487">
        <v>740</v>
      </c>
      <c r="G13" s="491" t="s">
        <v>264</v>
      </c>
      <c r="H13" s="494"/>
      <c r="I13" s="494"/>
      <c r="J13" s="494"/>
      <c r="K13" s="494"/>
      <c r="L13" s="494"/>
      <c r="M13" s="494"/>
      <c r="N13" s="494"/>
      <c r="O13" s="494"/>
      <c r="P13" s="494"/>
      <c r="Q13" s="494"/>
      <c r="R13" s="494"/>
      <c r="S13" s="494"/>
      <c r="T13" s="493" t="str">
        <f>SUM(H13:S13)</f>
        <v>0</v>
      </c>
      <c r="U13" s="495"/>
      <c r="V13" s="495"/>
      <c r="W13" s="495"/>
      <c r="X13" s="495"/>
    </row>
    <row r="14" spans="1:24">
      <c r="A14" s="487" t="s">
        <v>392</v>
      </c>
      <c r="B14" s="488" t="s">
        <v>355</v>
      </c>
      <c r="C14" s="489" t="s">
        <v>475</v>
      </c>
      <c r="D14" s="490" t="s">
        <v>346</v>
      </c>
      <c r="E14" s="490" t="s">
        <v>413</v>
      </c>
      <c r="F14" s="487">
        <v>740</v>
      </c>
      <c r="G14" s="491" t="s">
        <v>264</v>
      </c>
      <c r="H14" s="495"/>
      <c r="I14" s="495"/>
      <c r="J14" s="495"/>
      <c r="K14" s="495"/>
      <c r="L14" s="495"/>
      <c r="M14" s="495"/>
      <c r="N14" s="495"/>
      <c r="O14" s="495"/>
      <c r="P14" s="495"/>
      <c r="Q14" s="495"/>
      <c r="R14" s="495"/>
      <c r="S14" s="495"/>
      <c r="T14" s="493" t="str">
        <f>SUM(H14:S14)</f>
        <v>0</v>
      </c>
      <c r="U14" s="495"/>
      <c r="V14" s="495"/>
      <c r="W14" s="495"/>
      <c r="X14" s="495"/>
    </row>
    <row r="15" spans="1:24">
      <c r="A15" s="487" t="s">
        <v>392</v>
      </c>
      <c r="B15" s="488">
        <v>10</v>
      </c>
      <c r="C15" s="489" t="s">
        <v>476</v>
      </c>
      <c r="D15" s="490" t="s">
        <v>415</v>
      </c>
      <c r="E15" s="490" t="s">
        <v>413</v>
      </c>
      <c r="F15" s="487">
        <v>740</v>
      </c>
      <c r="G15" s="491" t="s">
        <v>264</v>
      </c>
      <c r="H15" s="495"/>
      <c r="I15" s="495"/>
      <c r="J15" s="495"/>
      <c r="K15" s="495"/>
      <c r="L15" s="495"/>
      <c r="M15" s="495"/>
      <c r="N15" s="495"/>
      <c r="O15" s="495"/>
      <c r="P15" s="495"/>
      <c r="Q15" s="494"/>
      <c r="R15" s="494"/>
      <c r="S15" s="494"/>
      <c r="T15" s="493" t="str">
        <f>SUM(H15:S15)</f>
        <v>0</v>
      </c>
      <c r="U15" s="495"/>
      <c r="V15" s="495"/>
      <c r="W15" s="495"/>
      <c r="X15" s="495"/>
    </row>
    <row r="16" spans="1:24">
      <c r="A16" s="487" t="s">
        <v>392</v>
      </c>
      <c r="B16" s="488">
        <v>11</v>
      </c>
      <c r="C16" s="489" t="s">
        <v>477</v>
      </c>
      <c r="D16" s="490" t="s">
        <v>413</v>
      </c>
      <c r="E16" s="490" t="s">
        <v>413</v>
      </c>
      <c r="F16" s="487">
        <v>740</v>
      </c>
      <c r="G16" s="491" t="s">
        <v>264</v>
      </c>
      <c r="H16" s="495"/>
      <c r="I16" s="495"/>
      <c r="J16" s="495"/>
      <c r="K16" s="495"/>
      <c r="L16" s="495"/>
      <c r="M16" s="495"/>
      <c r="N16" s="495"/>
      <c r="O16" s="495"/>
      <c r="P16" s="495"/>
      <c r="Q16" s="494"/>
      <c r="R16" s="494"/>
      <c r="S16" s="494"/>
      <c r="T16" s="493" t="str">
        <f>SUM(H16:S16)</f>
        <v>0</v>
      </c>
      <c r="U16" s="495"/>
      <c r="V16" s="495"/>
      <c r="W16" s="495"/>
      <c r="X16" s="495"/>
    </row>
    <row r="17" spans="1:24">
      <c r="A17" s="487" t="s">
        <v>392</v>
      </c>
      <c r="B17" s="488">
        <v>13</v>
      </c>
      <c r="C17" s="489" t="s">
        <v>478</v>
      </c>
      <c r="D17" s="490" t="s">
        <v>437</v>
      </c>
      <c r="E17" s="490" t="s">
        <v>479</v>
      </c>
      <c r="F17" s="487">
        <v>740</v>
      </c>
      <c r="G17" s="491" t="s">
        <v>264</v>
      </c>
      <c r="H17" s="495"/>
      <c r="I17" s="495"/>
      <c r="J17" s="495"/>
      <c r="K17" s="495"/>
      <c r="L17" s="495"/>
      <c r="M17" s="495"/>
      <c r="N17" s="495"/>
      <c r="O17" s="495"/>
      <c r="P17" s="495"/>
      <c r="Q17" s="495"/>
      <c r="R17" s="495"/>
      <c r="S17" s="495"/>
      <c r="T17" s="493" t="str">
        <f>SUM(H17:S17)</f>
        <v>0</v>
      </c>
      <c r="U17" s="495"/>
      <c r="V17" s="495"/>
      <c r="W17" s="495"/>
      <c r="X17" s="495"/>
    </row>
    <row r="18" spans="1:24">
      <c r="A18" s="487" t="s">
        <v>392</v>
      </c>
      <c r="B18" s="488">
        <v>14</v>
      </c>
      <c r="C18" s="489" t="s">
        <v>480</v>
      </c>
      <c r="D18" s="490" t="s">
        <v>418</v>
      </c>
      <c r="E18" s="490" t="s">
        <v>481</v>
      </c>
      <c r="F18" s="487">
        <v>740</v>
      </c>
      <c r="G18" s="491" t="s">
        <v>264</v>
      </c>
      <c r="H18" s="495"/>
      <c r="I18" s="495"/>
      <c r="J18" s="495"/>
      <c r="K18" s="495"/>
      <c r="L18" s="495"/>
      <c r="M18" s="495"/>
      <c r="N18" s="495"/>
      <c r="O18" s="495"/>
      <c r="P18" s="495"/>
      <c r="Q18" s="495"/>
      <c r="R18" s="495"/>
      <c r="S18" s="495"/>
      <c r="T18" s="493" t="str">
        <f>SUM(H18:S18)</f>
        <v>0</v>
      </c>
      <c r="U18" s="495"/>
      <c r="V18" s="495"/>
      <c r="W18" s="495"/>
      <c r="X18" s="495"/>
    </row>
    <row r="19" spans="1:24">
      <c r="A19" s="487" t="s">
        <v>392</v>
      </c>
      <c r="B19" s="488">
        <v>15</v>
      </c>
      <c r="C19" s="489" t="s">
        <v>482</v>
      </c>
      <c r="D19" s="490" t="s">
        <v>418</v>
      </c>
      <c r="E19" s="490" t="s">
        <v>388</v>
      </c>
      <c r="F19" s="487">
        <v>740</v>
      </c>
      <c r="G19" s="491" t="s">
        <v>264</v>
      </c>
      <c r="H19" s="492"/>
      <c r="I19" s="494"/>
      <c r="J19" s="494"/>
      <c r="K19" s="494"/>
      <c r="L19" s="494"/>
      <c r="M19" s="494"/>
      <c r="N19" s="494"/>
      <c r="O19" s="494"/>
      <c r="P19" s="494"/>
      <c r="Q19" s="494"/>
      <c r="R19" s="494"/>
      <c r="S19" s="494"/>
      <c r="T19" s="493" t="str">
        <f>SUM(H19:S19)</f>
        <v>0</v>
      </c>
      <c r="U19" s="495"/>
      <c r="V19" s="495"/>
      <c r="W19" s="495"/>
      <c r="X19" s="495"/>
    </row>
    <row r="20" spans="1:24">
      <c r="A20" s="487" t="s">
        <v>392</v>
      </c>
      <c r="B20" s="488">
        <v>16</v>
      </c>
      <c r="C20" s="489" t="s">
        <v>483</v>
      </c>
      <c r="D20" s="490" t="s">
        <v>418</v>
      </c>
      <c r="E20" s="490" t="s">
        <v>460</v>
      </c>
      <c r="F20" s="487">
        <v>740</v>
      </c>
      <c r="G20" s="496" t="s">
        <v>269</v>
      </c>
      <c r="H20" s="492"/>
      <c r="I20" s="497"/>
      <c r="J20" s="497"/>
      <c r="K20" s="497">
        <v>1480</v>
      </c>
      <c r="L20" s="497"/>
      <c r="M20" s="497"/>
      <c r="N20" s="497"/>
      <c r="O20" s="497">
        <v>4440</v>
      </c>
      <c r="P20" s="497"/>
      <c r="Q20" s="497"/>
      <c r="R20" s="497"/>
      <c r="S20" s="497"/>
      <c r="T20" s="493" t="str">
        <f>SUM(H20:S20)</f>
        <v>0</v>
      </c>
      <c r="U20" s="495">
        <v>2220</v>
      </c>
      <c r="V20" s="495"/>
      <c r="W20" s="495"/>
      <c r="X20" s="495"/>
    </row>
    <row r="21" spans="1:24">
      <c r="A21" s="487" t="s">
        <v>392</v>
      </c>
      <c r="B21" s="488">
        <v>17</v>
      </c>
      <c r="C21" s="489" t="s">
        <v>484</v>
      </c>
      <c r="D21" s="490" t="s">
        <v>292</v>
      </c>
      <c r="E21" s="490" t="s">
        <v>418</v>
      </c>
      <c r="F21" s="487">
        <v>740</v>
      </c>
      <c r="G21" s="499" t="s">
        <v>310</v>
      </c>
      <c r="H21" s="492"/>
      <c r="I21" s="492"/>
      <c r="J21" s="492"/>
      <c r="K21" s="497"/>
      <c r="L21" s="497">
        <v>2220</v>
      </c>
      <c r="M21" s="497"/>
      <c r="N21" s="497"/>
      <c r="O21" s="497"/>
      <c r="P21" s="497"/>
      <c r="Q21" s="500"/>
      <c r="R21" s="500"/>
      <c r="S21" s="500"/>
      <c r="T21" s="493" t="str">
        <f>SUM(H21:S21)</f>
        <v>0</v>
      </c>
      <c r="U21" s="495"/>
      <c r="V21" s="495"/>
      <c r="W21" s="495">
        <v>2220</v>
      </c>
      <c r="X21" s="495"/>
    </row>
    <row r="22" spans="1:24">
      <c r="A22" s="487" t="s">
        <v>392</v>
      </c>
      <c r="B22" s="488">
        <v>18</v>
      </c>
      <c r="C22" s="489" t="s">
        <v>485</v>
      </c>
      <c r="D22" s="490" t="s">
        <v>442</v>
      </c>
      <c r="E22" s="490" t="s">
        <v>437</v>
      </c>
      <c r="F22" s="487">
        <v>740</v>
      </c>
      <c r="G22" s="496" t="s">
        <v>269</v>
      </c>
      <c r="H22" s="492"/>
      <c r="I22" s="492"/>
      <c r="J22" s="492"/>
      <c r="K22" s="492"/>
      <c r="L22" s="492"/>
      <c r="M22" s="492"/>
      <c r="N22" s="492"/>
      <c r="O22" s="492"/>
      <c r="P22" s="498"/>
      <c r="Q22" s="498"/>
      <c r="R22" s="498"/>
      <c r="S22" s="498"/>
      <c r="T22" s="493" t="str">
        <f>SUM(H22:S22)</f>
        <v>0</v>
      </c>
      <c r="U22" s="495"/>
      <c r="V22" s="495"/>
      <c r="W22" s="495"/>
      <c r="X22" s="495"/>
    </row>
    <row r="23" spans="1:24">
      <c r="A23" s="487" t="s">
        <v>392</v>
      </c>
      <c r="B23" s="488">
        <v>21</v>
      </c>
      <c r="C23" s="489" t="s">
        <v>486</v>
      </c>
      <c r="D23" s="490" t="s">
        <v>442</v>
      </c>
      <c r="E23" s="490" t="s">
        <v>417</v>
      </c>
      <c r="F23" s="487">
        <v>740</v>
      </c>
      <c r="G23" s="496" t="s">
        <v>269</v>
      </c>
      <c r="H23" s="492"/>
      <c r="I23" s="492"/>
      <c r="J23" s="492"/>
      <c r="K23" s="492"/>
      <c r="L23" s="492"/>
      <c r="M23" s="492"/>
      <c r="N23" s="492"/>
      <c r="O23" s="492"/>
      <c r="P23" s="492"/>
      <c r="Q23" s="497"/>
      <c r="R23" s="497">
        <v>2220</v>
      </c>
      <c r="S23" s="497"/>
      <c r="T23" s="493" t="str">
        <f>SUM(H23:S23)</f>
        <v>0</v>
      </c>
      <c r="U23" s="497"/>
      <c r="V23" s="497">
        <v>2340</v>
      </c>
      <c r="W23" s="497"/>
      <c r="X23" s="495"/>
    </row>
    <row r="24" spans="1:24">
      <c r="A24" s="487" t="s">
        <v>392</v>
      </c>
      <c r="B24" s="488">
        <v>22</v>
      </c>
      <c r="C24" s="489" t="s">
        <v>487</v>
      </c>
      <c r="D24" s="490" t="s">
        <v>303</v>
      </c>
      <c r="E24" s="490" t="s">
        <v>417</v>
      </c>
      <c r="F24" s="487">
        <v>740</v>
      </c>
      <c r="G24" s="496" t="s">
        <v>269</v>
      </c>
      <c r="H24" s="492"/>
      <c r="I24" s="492"/>
      <c r="J24" s="492"/>
      <c r="K24" s="492"/>
      <c r="L24" s="492"/>
      <c r="M24" s="492"/>
      <c r="N24" s="492"/>
      <c r="O24" s="492"/>
      <c r="P24" s="492"/>
      <c r="Q24" s="497"/>
      <c r="R24" s="497"/>
      <c r="S24" s="497"/>
      <c r="T24" s="493" t="str">
        <f>SUM(H24:S24)</f>
        <v>0</v>
      </c>
      <c r="U24" s="495"/>
      <c r="V24" s="495"/>
      <c r="W24" s="495">
        <v>2220</v>
      </c>
      <c r="X24" s="495"/>
    </row>
    <row r="25" spans="1:24">
      <c r="A25" s="487" t="s">
        <v>392</v>
      </c>
      <c r="B25" s="488">
        <v>23</v>
      </c>
      <c r="C25" s="489" t="s">
        <v>488</v>
      </c>
      <c r="D25" s="490" t="s">
        <v>442</v>
      </c>
      <c r="E25" s="490" t="s">
        <v>417</v>
      </c>
      <c r="F25" s="487">
        <v>740</v>
      </c>
      <c r="G25" s="496" t="s">
        <v>269</v>
      </c>
      <c r="H25" s="492"/>
      <c r="I25" s="492"/>
      <c r="J25" s="492"/>
      <c r="K25" s="492"/>
      <c r="L25" s="492"/>
      <c r="M25" s="492"/>
      <c r="N25" s="492"/>
      <c r="O25" s="492"/>
      <c r="P25" s="492"/>
      <c r="Q25" s="497"/>
      <c r="R25" s="497">
        <v>2220</v>
      </c>
      <c r="S25" s="497"/>
      <c r="T25" s="493" t="str">
        <f>SUM(H25:S25)</f>
        <v>0</v>
      </c>
      <c r="U25" s="495"/>
      <c r="V25" s="495"/>
      <c r="W25" s="495"/>
      <c r="X25" s="495"/>
    </row>
    <row r="26" spans="1:24">
      <c r="A26" s="487" t="s">
        <v>392</v>
      </c>
      <c r="B26" s="488">
        <v>24</v>
      </c>
      <c r="C26" s="489" t="s">
        <v>489</v>
      </c>
      <c r="D26" s="490" t="s">
        <v>351</v>
      </c>
      <c r="E26" s="490" t="s">
        <v>351</v>
      </c>
      <c r="F26" s="487">
        <v>740</v>
      </c>
      <c r="G26" s="491" t="s">
        <v>264</v>
      </c>
      <c r="H26" s="492"/>
      <c r="I26" s="492"/>
      <c r="J26" s="492"/>
      <c r="K26" s="492"/>
      <c r="L26" s="492"/>
      <c r="M26" s="492"/>
      <c r="N26" s="492"/>
      <c r="O26" s="492"/>
      <c r="P26" s="492"/>
      <c r="Q26" s="492"/>
      <c r="R26" s="492"/>
      <c r="S26" s="494"/>
      <c r="T26" s="493" t="str">
        <f>SUM(H26:S26)</f>
        <v>0</v>
      </c>
      <c r="U26" s="495"/>
      <c r="V26" s="495"/>
      <c r="W26" s="495"/>
      <c r="X26" s="495"/>
    </row>
    <row r="27" spans="1:24">
      <c r="A27" s="487" t="s">
        <v>392</v>
      </c>
      <c r="B27" s="488">
        <v>25</v>
      </c>
      <c r="C27" s="489" t="s">
        <v>490</v>
      </c>
      <c r="D27" s="490" t="s">
        <v>292</v>
      </c>
      <c r="E27" s="490" t="s">
        <v>351</v>
      </c>
      <c r="F27" s="487">
        <v>740</v>
      </c>
      <c r="G27" s="496" t="s">
        <v>269</v>
      </c>
      <c r="H27" s="492"/>
      <c r="I27" s="492"/>
      <c r="J27" s="492"/>
      <c r="K27" s="492"/>
      <c r="L27" s="492"/>
      <c r="M27" s="492"/>
      <c r="N27" s="492"/>
      <c r="O27" s="492"/>
      <c r="P27" s="492"/>
      <c r="Q27" s="492"/>
      <c r="R27" s="492"/>
      <c r="S27" s="497"/>
      <c r="T27" s="493" t="str">
        <f>SUM(H27:S27)</f>
        <v>0</v>
      </c>
      <c r="U27" s="495"/>
      <c r="V27" s="495">
        <v>740</v>
      </c>
      <c r="W27" s="495"/>
      <c r="X27" s="495"/>
    </row>
    <row r="28" spans="1:24">
      <c r="A28" s="487" t="s">
        <v>392</v>
      </c>
      <c r="B28" s="488">
        <v>26</v>
      </c>
      <c r="C28" s="489" t="s">
        <v>491</v>
      </c>
      <c r="D28" s="490" t="s">
        <v>303</v>
      </c>
      <c r="E28" s="490" t="s">
        <v>351</v>
      </c>
      <c r="F28" s="487">
        <v>740</v>
      </c>
      <c r="G28" s="496" t="s">
        <v>269</v>
      </c>
      <c r="H28" s="492"/>
      <c r="I28" s="492"/>
      <c r="J28" s="492"/>
      <c r="K28" s="492"/>
      <c r="L28" s="492"/>
      <c r="M28" s="492"/>
      <c r="N28" s="492"/>
      <c r="O28" s="492"/>
      <c r="P28" s="492"/>
      <c r="Q28" s="492"/>
      <c r="R28" s="492"/>
      <c r="S28" s="497"/>
      <c r="T28" s="493" t="str">
        <f>SUM(H28:S28)</f>
        <v>0</v>
      </c>
      <c r="U28" s="497"/>
      <c r="V28" s="497"/>
      <c r="W28" s="497">
        <v>3080</v>
      </c>
      <c r="X28" s="495"/>
    </row>
    <row r="29" spans="1:24">
      <c r="A29" s="487" t="s">
        <v>392</v>
      </c>
      <c r="B29" s="488">
        <v>27</v>
      </c>
      <c r="C29" s="489" t="s">
        <v>492</v>
      </c>
      <c r="D29" s="490" t="s">
        <v>303</v>
      </c>
      <c r="E29" s="490" t="s">
        <v>303</v>
      </c>
      <c r="F29" s="487"/>
      <c r="G29" s="496" t="s">
        <v>269</v>
      </c>
      <c r="H29" s="492"/>
      <c r="I29" s="492"/>
      <c r="J29" s="492"/>
      <c r="K29" s="492"/>
      <c r="L29" s="492"/>
      <c r="M29" s="492"/>
      <c r="N29" s="492"/>
      <c r="O29" s="492"/>
      <c r="P29" s="492"/>
      <c r="Q29" s="492"/>
      <c r="R29" s="492"/>
      <c r="S29" s="492"/>
      <c r="T29" s="493" t="str">
        <f>SUM(H29:S29)</f>
        <v>0</v>
      </c>
      <c r="U29" s="492"/>
      <c r="V29" s="492"/>
      <c r="W29" s="498"/>
      <c r="X29" s="498"/>
    </row>
    <row r="30" spans="1:24">
      <c r="B30" s="476"/>
      <c r="D30" s="477"/>
      <c r="E30" s="477"/>
      <c r="H30" s="478"/>
      <c r="I30" s="478"/>
      <c r="J30" s="478"/>
      <c r="K30" s="478"/>
      <c r="L30" s="478"/>
      <c r="M30" s="478"/>
      <c r="N30" s="478"/>
      <c r="O30" s="478"/>
      <c r="P30" s="478"/>
      <c r="Q30" s="478"/>
      <c r="R30" s="478"/>
      <c r="S30" s="478"/>
      <c r="T30" s="478"/>
      <c r="U30" s="478"/>
      <c r="V30" s="478"/>
      <c r="W30" s="478"/>
      <c r="X30" s="478"/>
    </row>
    <row r="31" spans="1:24">
      <c r="B31" s="476"/>
      <c r="D31" s="477"/>
      <c r="E31" s="477"/>
      <c r="G31" s="451" t="s">
        <v>312</v>
      </c>
      <c r="H31" s="493" t="str">
        <f>SUM(H8:H29)</f>
        <v>0</v>
      </c>
      <c r="I31" s="493" t="str">
        <f>SUM(I8:I29)</f>
        <v>0</v>
      </c>
      <c r="J31" s="493" t="str">
        <f>SUM(J8:J29)</f>
        <v>0</v>
      </c>
      <c r="K31" s="493" t="str">
        <f>SUM(K8:K29)</f>
        <v>0</v>
      </c>
      <c r="L31" s="493" t="str">
        <f>SUM(L8:L29)</f>
        <v>0</v>
      </c>
      <c r="M31" s="493" t="str">
        <f>SUM(M8:M29)</f>
        <v>0</v>
      </c>
      <c r="N31" s="493" t="str">
        <f>SUM(N8:N29)</f>
        <v>0</v>
      </c>
      <c r="O31" s="493" t="str">
        <f>SUM(O8:O29)</f>
        <v>0</v>
      </c>
      <c r="P31" s="493" t="str">
        <f>SUM(P8:P29)</f>
        <v>0</v>
      </c>
      <c r="Q31" s="493" t="str">
        <f>SUM(Q8:Q29)</f>
        <v>0</v>
      </c>
      <c r="R31" s="493" t="str">
        <f>SUM(R8:R29)</f>
        <v>0</v>
      </c>
      <c r="S31" s="493" t="str">
        <f>SUM(S8:S29)</f>
        <v>0</v>
      </c>
      <c r="T31" s="493" t="str">
        <f>SUM(T8:T29)</f>
        <v>0</v>
      </c>
      <c r="U31" s="493" t="str">
        <f>SUM(U8:U29)</f>
        <v>0</v>
      </c>
      <c r="V31" s="493" t="str">
        <f>SUM(V8:V29)</f>
        <v>0</v>
      </c>
      <c r="W31" s="493" t="str">
        <f>SUM(W8:W29)</f>
        <v>0</v>
      </c>
      <c r="X31" s="493" t="str">
        <f>SUM(X8:X29)</f>
        <v>0</v>
      </c>
    </row>
    <row r="32" spans="1:24">
      <c r="B32" s="476"/>
      <c r="D32" s="477"/>
      <c r="E32" s="477"/>
      <c r="H32" s="478"/>
      <c r="I32" s="478"/>
      <c r="J32" s="478"/>
      <c r="K32" s="478"/>
      <c r="L32" s="478"/>
      <c r="M32" s="478"/>
      <c r="N32" s="478"/>
      <c r="O32" s="478"/>
      <c r="P32" s="478"/>
      <c r="Q32" s="478"/>
      <c r="R32" s="478"/>
      <c r="S32" s="478"/>
      <c r="T32" s="478"/>
      <c r="U32" s="478"/>
      <c r="V32" s="478"/>
      <c r="W32" s="478"/>
      <c r="X32" s="478"/>
    </row>
    <row r="33" spans="1:24">
      <c r="B33" s="476"/>
      <c r="D33" s="477"/>
      <c r="E33" s="477"/>
      <c r="H33" s="478"/>
      <c r="I33" s="478"/>
      <c r="J33" s="478"/>
      <c r="K33" s="478"/>
      <c r="L33" s="478"/>
      <c r="M33" s="478"/>
      <c r="N33" s="478"/>
      <c r="O33" s="478"/>
      <c r="P33" s="478"/>
      <c r="Q33" s="478"/>
      <c r="R33" s="478"/>
      <c r="S33" s="478"/>
      <c r="T33" s="478"/>
      <c r="U33" s="478"/>
      <c r="V33" s="478"/>
      <c r="W33" s="478"/>
      <c r="X33" s="478"/>
    </row>
    <row r="34" spans="1:24">
      <c r="B34" s="476"/>
      <c r="D34" s="477"/>
      <c r="E34" s="477"/>
      <c r="H34" s="478"/>
      <c r="I34" s="478"/>
      <c r="J34" s="478"/>
      <c r="K34" s="478"/>
      <c r="L34" s="478"/>
      <c r="M34" s="478"/>
      <c r="N34" s="478"/>
      <c r="O34" s="478"/>
      <c r="P34" s="478"/>
      <c r="Q34" s="478"/>
      <c r="R34" s="478"/>
      <c r="S34" s="478"/>
      <c r="T34" s="478"/>
      <c r="U34" s="478"/>
      <c r="V34" s="478"/>
      <c r="W34" s="478"/>
      <c r="X34" s="478"/>
    </row>
    <row r="35" spans="1:24">
      <c r="B35" s="476"/>
      <c r="D35" s="477"/>
      <c r="E35" s="477"/>
      <c r="H35" s="478"/>
      <c r="I35" s="478"/>
      <c r="J35" s="478"/>
      <c r="K35" s="478"/>
      <c r="L35" s="478"/>
      <c r="M35" s="478"/>
      <c r="N35" s="478"/>
      <c r="O35" s="478"/>
      <c r="P35" s="478"/>
      <c r="Q35" s="478"/>
      <c r="R35" s="478"/>
      <c r="S35" s="478"/>
      <c r="T35" s="478"/>
      <c r="U35" s="478"/>
      <c r="V35" s="478"/>
      <c r="W35" s="478"/>
      <c r="X35" s="478"/>
    </row>
    <row r="36" spans="1:24">
      <c r="B36" s="476"/>
      <c r="D36" s="477"/>
      <c r="E36" s="477"/>
      <c r="H36" s="478"/>
      <c r="I36" s="478"/>
      <c r="J36" s="478"/>
      <c r="K36" s="478"/>
      <c r="L36" s="478"/>
      <c r="M36" s="478"/>
      <c r="N36" s="478"/>
      <c r="O36" s="478"/>
      <c r="P36" s="478"/>
      <c r="Q36" s="478"/>
      <c r="R36" s="478"/>
      <c r="S36" s="478"/>
      <c r="T36" s="478"/>
      <c r="U36" s="478"/>
      <c r="V36" s="478"/>
      <c r="W36" s="478"/>
      <c r="X36" s="478"/>
    </row>
    <row r="37" spans="1:24">
      <c r="B37" s="476"/>
      <c r="D37" s="477"/>
      <c r="E37" s="477"/>
      <c r="H37" s="478"/>
      <c r="I37" s="478"/>
      <c r="J37" s="478"/>
      <c r="K37" s="478"/>
      <c r="L37" s="478"/>
      <c r="M37" s="478"/>
      <c r="N37" s="478"/>
      <c r="O37" s="478"/>
      <c r="P37" s="478"/>
      <c r="Q37" s="478"/>
      <c r="R37" s="478"/>
      <c r="S37" s="478"/>
      <c r="T37" s="478"/>
      <c r="U37" s="478"/>
      <c r="V37" s="478"/>
      <c r="W37" s="478"/>
      <c r="X37" s="478"/>
    </row>
    <row r="38" spans="1:24">
      <c r="B38" s="476"/>
      <c r="D38" s="477"/>
      <c r="E38" s="477"/>
      <c r="H38" s="478"/>
      <c r="I38" s="478"/>
      <c r="J38" s="478"/>
      <c r="K38" s="478"/>
      <c r="L38" s="478"/>
      <c r="M38" s="478"/>
      <c r="N38" s="478"/>
      <c r="O38" s="478"/>
      <c r="P38" s="478"/>
      <c r="Q38" s="478"/>
      <c r="R38" s="478"/>
      <c r="S38" s="478"/>
      <c r="T38" s="478"/>
      <c r="U38" s="478"/>
      <c r="V38" s="478"/>
      <c r="W38" s="478"/>
      <c r="X38" s="478"/>
    </row>
    <row r="39" spans="1:24">
      <c r="B39" s="476"/>
      <c r="D39" s="477"/>
      <c r="E39" s="477"/>
      <c r="H39" s="478"/>
      <c r="I39" s="478"/>
      <c r="J39" s="478"/>
      <c r="K39" s="478"/>
      <c r="L39" s="478"/>
      <c r="M39" s="478"/>
      <c r="N39" s="478"/>
      <c r="O39" s="478"/>
      <c r="P39" s="478"/>
      <c r="Q39" s="478"/>
      <c r="R39" s="478"/>
      <c r="S39" s="478"/>
      <c r="T39" s="478"/>
      <c r="U39" s="478"/>
      <c r="V39" s="478"/>
      <c r="W39" s="478"/>
      <c r="X39" s="478"/>
    </row>
    <row r="40" spans="1:24">
      <c r="B40" s="476"/>
      <c r="D40" s="477"/>
      <c r="E40" s="477"/>
      <c r="H40" s="478"/>
      <c r="I40" s="478"/>
      <c r="J40" s="478"/>
      <c r="K40" s="478"/>
      <c r="L40" s="478"/>
      <c r="M40" s="478"/>
      <c r="N40" s="478"/>
      <c r="O40" s="478"/>
      <c r="P40" s="478"/>
      <c r="Q40" s="478"/>
      <c r="R40" s="478"/>
      <c r="S40" s="478"/>
      <c r="T40" s="478"/>
      <c r="U40" s="478"/>
      <c r="V40" s="478"/>
      <c r="W40" s="478"/>
      <c r="X40" s="478"/>
    </row>
    <row r="41" spans="1:24">
      <c r="B41" s="476"/>
      <c r="D41" s="477"/>
      <c r="E41" s="477"/>
      <c r="H41" s="478"/>
      <c r="I41" s="478"/>
      <c r="J41" s="478"/>
      <c r="K41" s="478"/>
      <c r="L41" s="478"/>
      <c r="M41" s="478"/>
      <c r="N41" s="478"/>
      <c r="O41" s="478"/>
      <c r="P41" s="478"/>
      <c r="Q41" s="478"/>
      <c r="R41" s="478"/>
      <c r="S41" s="478"/>
      <c r="T41" s="478"/>
      <c r="U41" s="478"/>
      <c r="V41" s="478"/>
      <c r="W41" s="478"/>
      <c r="X41" s="478"/>
    </row>
    <row r="42" spans="1:24">
      <c r="B42" s="476"/>
      <c r="D42" s="477"/>
      <c r="E42" s="477"/>
      <c r="H42" s="478"/>
      <c r="I42" s="478"/>
      <c r="J42" s="478"/>
      <c r="K42" s="478"/>
      <c r="L42" s="478"/>
      <c r="M42" s="478"/>
      <c r="N42" s="478"/>
      <c r="O42" s="478"/>
      <c r="P42" s="478"/>
      <c r="Q42" s="478"/>
      <c r="R42" s="478"/>
      <c r="S42" s="478"/>
      <c r="T42" s="478"/>
      <c r="U42" s="478"/>
      <c r="V42" s="478"/>
      <c r="W42" s="478"/>
      <c r="X42" s="478"/>
    </row>
    <row r="43" spans="1:24">
      <c r="B43" s="476"/>
      <c r="D43" s="477"/>
      <c r="E43" s="477"/>
      <c r="H43" s="478"/>
      <c r="I43" s="478"/>
      <c r="J43" s="478"/>
      <c r="K43" s="478"/>
      <c r="L43" s="478"/>
      <c r="M43" s="478"/>
      <c r="N43" s="478"/>
      <c r="O43" s="478"/>
      <c r="P43" s="478"/>
      <c r="Q43" s="478"/>
      <c r="R43" s="478"/>
      <c r="S43" s="478"/>
      <c r="T43" s="478"/>
      <c r="U43" s="478"/>
      <c r="V43" s="478"/>
      <c r="W43" s="478"/>
      <c r="X43" s="478"/>
    </row>
    <row r="44" spans="1:24">
      <c r="B44" s="476"/>
      <c r="D44" s="477"/>
      <c r="E44" s="477"/>
      <c r="H44" s="478"/>
      <c r="I44" s="478"/>
      <c r="J44" s="478"/>
      <c r="K44" s="478"/>
      <c r="L44" s="478"/>
      <c r="M44" s="478"/>
      <c r="N44" s="478"/>
      <c r="O44" s="478"/>
      <c r="P44" s="478"/>
      <c r="Q44" s="478"/>
      <c r="R44" s="478"/>
      <c r="S44" s="478"/>
      <c r="T44" s="478"/>
      <c r="U44" s="478"/>
      <c r="V44" s="478"/>
      <c r="W44" s="478"/>
      <c r="X44" s="478"/>
    </row>
    <row r="45" spans="1:24">
      <c r="B45" s="476"/>
      <c r="D45" s="477"/>
      <c r="E45" s="477"/>
      <c r="H45" s="478"/>
      <c r="I45" s="478"/>
      <c r="J45" s="478"/>
      <c r="K45" s="478"/>
      <c r="L45" s="478"/>
      <c r="M45" s="478"/>
      <c r="N45" s="478"/>
      <c r="O45" s="478"/>
      <c r="P45" s="478"/>
      <c r="Q45" s="478"/>
      <c r="R45" s="478"/>
      <c r="S45" s="478"/>
      <c r="T45" s="478"/>
      <c r="U45" s="478"/>
      <c r="V45" s="478"/>
      <c r="W45" s="478"/>
      <c r="X45" s="478"/>
    </row>
    <row r="46" spans="1:24">
      <c r="B46" s="476"/>
      <c r="D46" s="477"/>
      <c r="E46" s="477"/>
      <c r="H46" s="478"/>
      <c r="I46" s="478"/>
      <c r="J46" s="478"/>
      <c r="K46" s="478"/>
      <c r="L46" s="478"/>
      <c r="M46" s="478"/>
      <c r="N46" s="478"/>
      <c r="O46" s="478"/>
      <c r="P46" s="478"/>
      <c r="Q46" s="478"/>
      <c r="R46" s="478"/>
      <c r="S46" s="478"/>
      <c r="T46" s="478"/>
      <c r="U46" s="478"/>
      <c r="V46" s="478"/>
      <c r="W46" s="478"/>
      <c r="X46" s="478"/>
    </row>
    <row r="47" spans="1:24">
      <c r="B47" s="476"/>
      <c r="D47" s="477"/>
      <c r="E47" s="477"/>
      <c r="H47" s="478"/>
      <c r="I47" s="478"/>
      <c r="J47" s="478"/>
      <c r="K47" s="478"/>
      <c r="L47" s="478"/>
      <c r="M47" s="478"/>
      <c r="N47" s="478"/>
      <c r="O47" s="478"/>
      <c r="P47" s="478"/>
      <c r="Q47" s="478"/>
      <c r="R47" s="478"/>
      <c r="S47" s="478"/>
      <c r="T47" s="478"/>
      <c r="U47" s="478"/>
      <c r="V47" s="478"/>
      <c r="W47" s="478"/>
      <c r="X47" s="478"/>
    </row>
    <row r="48" spans="1:24">
      <c r="B48" s="476"/>
      <c r="D48" s="477"/>
      <c r="E48" s="477"/>
      <c r="H48" s="478"/>
      <c r="I48" s="478"/>
      <c r="J48" s="478"/>
      <c r="K48" s="478"/>
      <c r="L48" s="478"/>
      <c r="M48" s="478"/>
      <c r="N48" s="478"/>
      <c r="O48" s="478"/>
      <c r="P48" s="478"/>
      <c r="Q48" s="478"/>
      <c r="R48" s="478"/>
      <c r="S48" s="478"/>
      <c r="T48" s="478"/>
      <c r="U48" s="478"/>
      <c r="V48" s="478"/>
      <c r="W48" s="478"/>
      <c r="X48" s="478"/>
    </row>
    <row r="49" spans="1:24">
      <c r="B49" s="476"/>
      <c r="D49" s="477"/>
      <c r="E49" s="477"/>
      <c r="H49" s="478"/>
      <c r="I49" s="478"/>
      <c r="J49" s="478"/>
      <c r="K49" s="478"/>
      <c r="L49" s="478"/>
      <c r="M49" s="478"/>
      <c r="N49" s="478"/>
      <c r="O49" s="478"/>
      <c r="P49" s="478"/>
      <c r="Q49" s="478"/>
      <c r="R49" s="478"/>
      <c r="S49" s="478"/>
      <c r="T49" s="478"/>
      <c r="U49" s="478"/>
      <c r="V49" s="478"/>
      <c r="W49" s="478"/>
      <c r="X49" s="478"/>
    </row>
    <row r="50" spans="1:24">
      <c r="B50" s="476"/>
      <c r="D50" s="477"/>
      <c r="E50" s="477"/>
      <c r="H50" s="478"/>
      <c r="I50" s="478"/>
      <c r="J50" s="478"/>
      <c r="K50" s="478"/>
      <c r="L50" s="478"/>
      <c r="M50" s="478"/>
      <c r="N50" s="478"/>
      <c r="O50" s="478"/>
      <c r="P50" s="478"/>
      <c r="Q50" s="478"/>
      <c r="R50" s="478"/>
      <c r="S50" s="478"/>
      <c r="T50" s="478"/>
      <c r="U50" s="478"/>
      <c r="V50" s="478"/>
      <c r="W50" s="478"/>
      <c r="X50" s="478"/>
    </row>
    <row r="51" spans="1:24">
      <c r="B51" s="476"/>
      <c r="D51" s="477"/>
      <c r="E51" s="477"/>
      <c r="H51" s="478"/>
      <c r="I51" s="478"/>
      <c r="J51" s="478"/>
      <c r="K51" s="478"/>
      <c r="L51" s="478"/>
      <c r="M51" s="478"/>
      <c r="N51" s="478"/>
      <c r="O51" s="478"/>
      <c r="P51" s="478"/>
      <c r="Q51" s="478"/>
      <c r="R51" s="478"/>
      <c r="S51" s="478"/>
      <c r="T51" s="478"/>
      <c r="U51" s="478"/>
      <c r="V51" s="478"/>
      <c r="W51" s="478"/>
      <c r="X51" s="478"/>
    </row>
    <row r="52" spans="1:24">
      <c r="B52" s="476"/>
      <c r="D52" s="477"/>
      <c r="E52" s="477"/>
      <c r="H52" s="478"/>
      <c r="I52" s="478"/>
      <c r="J52" s="478"/>
      <c r="K52" s="478"/>
      <c r="L52" s="478"/>
      <c r="M52" s="478"/>
      <c r="N52" s="478"/>
      <c r="O52" s="478"/>
      <c r="P52" s="478"/>
      <c r="Q52" s="478"/>
      <c r="R52" s="478"/>
      <c r="S52" s="478"/>
      <c r="T52" s="478"/>
      <c r="U52" s="478"/>
      <c r="V52" s="478"/>
      <c r="W52" s="478"/>
      <c r="X52" s="478"/>
    </row>
    <row r="53" spans="1:24">
      <c r="B53" s="476"/>
      <c r="D53" s="477"/>
      <c r="E53" s="477"/>
      <c r="H53" s="478"/>
      <c r="I53" s="478"/>
      <c r="J53" s="478"/>
      <c r="K53" s="478"/>
      <c r="L53" s="478"/>
      <c r="M53" s="478"/>
      <c r="N53" s="478"/>
      <c r="O53" s="478"/>
      <c r="P53" s="478"/>
      <c r="Q53" s="478"/>
      <c r="R53" s="478"/>
      <c r="S53" s="478"/>
      <c r="T53" s="478"/>
      <c r="U53" s="478"/>
      <c r="V53" s="478"/>
      <c r="W53" s="478"/>
      <c r="X53" s="478"/>
    </row>
    <row r="54" spans="1:24">
      <c r="B54" s="476"/>
      <c r="D54" s="477"/>
      <c r="E54" s="477"/>
      <c r="H54" s="478"/>
      <c r="I54" s="478"/>
      <c r="J54" s="478"/>
      <c r="K54" s="478"/>
      <c r="L54" s="478"/>
      <c r="M54" s="478"/>
      <c r="N54" s="478"/>
      <c r="O54" s="478"/>
      <c r="P54" s="478"/>
      <c r="Q54" s="478"/>
      <c r="R54" s="478"/>
      <c r="S54" s="478"/>
      <c r="T54" s="478"/>
      <c r="U54" s="478"/>
      <c r="V54" s="478"/>
      <c r="W54" s="478"/>
      <c r="X54" s="478"/>
    </row>
    <row r="55" spans="1:24">
      <c r="B55" s="476"/>
      <c r="D55" s="477"/>
      <c r="E55" s="477"/>
      <c r="H55" s="478"/>
      <c r="I55" s="478"/>
      <c r="J55" s="478"/>
      <c r="K55" s="478"/>
      <c r="L55" s="478"/>
      <c r="M55" s="478"/>
      <c r="N55" s="478"/>
      <c r="O55" s="478"/>
      <c r="P55" s="478"/>
      <c r="Q55" s="478"/>
      <c r="R55" s="478"/>
      <c r="S55" s="478"/>
      <c r="T55" s="478"/>
      <c r="U55" s="478"/>
      <c r="V55" s="478"/>
      <c r="W55" s="478"/>
      <c r="X55" s="478"/>
    </row>
    <row r="56" spans="1:24">
      <c r="B56" s="476"/>
      <c r="D56" s="477"/>
      <c r="E56" s="477"/>
      <c r="H56" s="478"/>
      <c r="I56" s="478"/>
      <c r="J56" s="478"/>
      <c r="K56" s="478"/>
      <c r="L56" s="478"/>
      <c r="M56" s="478"/>
      <c r="N56" s="478"/>
      <c r="O56" s="478"/>
      <c r="P56" s="478"/>
      <c r="Q56" s="478"/>
      <c r="R56" s="478"/>
      <c r="S56" s="478"/>
      <c r="T56" s="478"/>
      <c r="U56" s="478"/>
      <c r="V56" s="478"/>
      <c r="W56" s="478"/>
      <c r="X56" s="478"/>
    </row>
    <row r="57" spans="1:24">
      <c r="B57" s="476"/>
      <c r="D57" s="477"/>
      <c r="E57" s="477"/>
      <c r="H57" s="478"/>
      <c r="I57" s="478"/>
      <c r="J57" s="478"/>
      <c r="K57" s="478"/>
      <c r="L57" s="478"/>
      <c r="M57" s="478"/>
      <c r="N57" s="478"/>
      <c r="O57" s="478"/>
      <c r="P57" s="478"/>
      <c r="Q57" s="478"/>
      <c r="R57" s="478"/>
      <c r="S57" s="478"/>
      <c r="T57" s="478"/>
      <c r="U57" s="478"/>
      <c r="V57" s="478"/>
      <c r="W57" s="478"/>
      <c r="X57" s="478"/>
    </row>
    <row r="58" spans="1:24">
      <c r="B58" s="476"/>
      <c r="D58" s="477"/>
      <c r="E58" s="477"/>
      <c r="H58" s="478"/>
      <c r="I58" s="478"/>
      <c r="J58" s="478"/>
      <c r="K58" s="478"/>
      <c r="L58" s="478"/>
      <c r="M58" s="478"/>
      <c r="N58" s="478"/>
      <c r="O58" s="478"/>
      <c r="P58" s="478"/>
      <c r="Q58" s="478"/>
      <c r="R58" s="478"/>
      <c r="S58" s="478"/>
      <c r="T58" s="478"/>
      <c r="U58" s="478"/>
      <c r="V58" s="478"/>
      <c r="W58" s="478"/>
      <c r="X58" s="478"/>
    </row>
    <row r="59" spans="1:24">
      <c r="B59" s="476"/>
      <c r="D59" s="477"/>
      <c r="E59" s="477"/>
      <c r="H59" s="478"/>
      <c r="I59" s="478"/>
      <c r="J59" s="478"/>
      <c r="K59" s="478"/>
      <c r="L59" s="478"/>
      <c r="M59" s="478"/>
      <c r="N59" s="478"/>
      <c r="O59" s="478"/>
      <c r="P59" s="478"/>
      <c r="Q59" s="478"/>
      <c r="R59" s="478"/>
      <c r="S59" s="478"/>
      <c r="T59" s="478"/>
      <c r="U59" s="478"/>
      <c r="V59" s="478"/>
      <c r="W59" s="478"/>
      <c r="X59" s="478"/>
    </row>
    <row r="60" spans="1:24">
      <c r="B60" s="476"/>
      <c r="D60" s="477"/>
      <c r="E60" s="477"/>
      <c r="H60" s="478"/>
      <c r="I60" s="478"/>
      <c r="J60" s="478"/>
      <c r="K60" s="478"/>
      <c r="L60" s="478"/>
      <c r="M60" s="478"/>
      <c r="N60" s="478"/>
      <c r="O60" s="478"/>
      <c r="P60" s="478"/>
      <c r="Q60" s="478"/>
      <c r="R60" s="478"/>
      <c r="S60" s="478"/>
      <c r="T60" s="478"/>
      <c r="U60" s="478"/>
      <c r="V60" s="478"/>
      <c r="W60" s="478"/>
      <c r="X60" s="478"/>
    </row>
    <row r="61" spans="1:24">
      <c r="B61" s="476"/>
      <c r="D61" s="477"/>
      <c r="E61" s="477"/>
      <c r="H61" s="478"/>
      <c r="I61" s="478"/>
      <c r="J61" s="478"/>
      <c r="K61" s="478"/>
      <c r="L61" s="478"/>
      <c r="M61" s="478"/>
      <c r="N61" s="478"/>
      <c r="O61" s="478"/>
      <c r="P61" s="478"/>
      <c r="Q61" s="478"/>
      <c r="R61" s="478"/>
      <c r="S61" s="478"/>
      <c r="T61" s="478"/>
      <c r="U61" s="478"/>
      <c r="V61" s="478"/>
      <c r="W61" s="478"/>
      <c r="X61" s="478"/>
    </row>
    <row r="62" spans="1:24">
      <c r="B62" s="476"/>
      <c r="D62" s="477"/>
      <c r="E62" s="477"/>
      <c r="H62" s="478"/>
      <c r="I62" s="478"/>
      <c r="J62" s="478"/>
      <c r="K62" s="478"/>
      <c r="L62" s="478"/>
      <c r="M62" s="478"/>
      <c r="N62" s="478"/>
      <c r="O62" s="478"/>
      <c r="P62" s="478"/>
      <c r="Q62" s="478"/>
      <c r="R62" s="478"/>
      <c r="S62" s="478"/>
      <c r="T62" s="478"/>
      <c r="U62" s="478"/>
      <c r="V62" s="478"/>
      <c r="W62" s="478"/>
      <c r="X62" s="478"/>
    </row>
    <row r="63" spans="1:24">
      <c r="B63" s="476"/>
      <c r="D63" s="477"/>
      <c r="E63" s="477"/>
      <c r="H63" s="478"/>
      <c r="I63" s="478"/>
      <c r="J63" s="478"/>
      <c r="K63" s="478"/>
      <c r="L63" s="478"/>
      <c r="M63" s="478"/>
      <c r="N63" s="478"/>
      <c r="O63" s="478"/>
      <c r="P63" s="478"/>
      <c r="Q63" s="478"/>
      <c r="R63" s="478"/>
      <c r="S63" s="478"/>
      <c r="T63" s="478"/>
      <c r="U63" s="478"/>
      <c r="V63" s="478"/>
      <c r="W63" s="478"/>
      <c r="X63" s="478"/>
    </row>
    <row r="64" spans="1:24">
      <c r="B64" s="476"/>
      <c r="D64" s="477"/>
      <c r="E64" s="477"/>
      <c r="H64" s="478"/>
      <c r="I64" s="478"/>
      <c r="J64" s="478"/>
      <c r="K64" s="478"/>
      <c r="L64" s="478"/>
      <c r="M64" s="478"/>
      <c r="N64" s="478"/>
      <c r="O64" s="478"/>
      <c r="P64" s="478"/>
      <c r="Q64" s="478"/>
      <c r="R64" s="478"/>
      <c r="S64" s="478"/>
      <c r="T64" s="478"/>
      <c r="U64" s="478"/>
      <c r="V64" s="478"/>
      <c r="W64" s="478"/>
      <c r="X64" s="478"/>
    </row>
    <row r="65" spans="1:24">
      <c r="B65" s="476"/>
      <c r="D65" s="477"/>
      <c r="E65" s="477"/>
      <c r="H65" s="478"/>
      <c r="I65" s="478"/>
      <c r="J65" s="478"/>
      <c r="K65" s="478"/>
      <c r="L65" s="478"/>
      <c r="M65" s="478"/>
      <c r="N65" s="478"/>
      <c r="O65" s="478"/>
      <c r="P65" s="478"/>
      <c r="Q65" s="478"/>
      <c r="R65" s="478"/>
      <c r="S65" s="478"/>
      <c r="T65" s="478"/>
      <c r="U65" s="478"/>
      <c r="V65" s="478"/>
      <c r="W65" s="478"/>
      <c r="X65" s="478"/>
    </row>
    <row r="66" spans="1:24">
      <c r="B66" s="476"/>
      <c r="D66" s="477"/>
      <c r="E66" s="477"/>
      <c r="H66" s="478"/>
      <c r="I66" s="478"/>
      <c r="J66" s="478"/>
      <c r="K66" s="478"/>
      <c r="L66" s="478"/>
      <c r="M66" s="478"/>
      <c r="N66" s="478"/>
      <c r="O66" s="478"/>
      <c r="P66" s="478"/>
      <c r="Q66" s="478"/>
      <c r="R66" s="478"/>
      <c r="S66" s="478"/>
      <c r="T66" s="478"/>
      <c r="U66" s="478"/>
      <c r="V66" s="478"/>
      <c r="W66" s="478"/>
      <c r="X66" s="478"/>
    </row>
    <row r="67" spans="1:24">
      <c r="B67" s="476"/>
      <c r="D67" s="477"/>
      <c r="E67" s="477"/>
      <c r="H67" s="478"/>
      <c r="I67" s="478"/>
      <c r="J67" s="478"/>
      <c r="K67" s="478"/>
      <c r="L67" s="478"/>
      <c r="M67" s="478"/>
      <c r="N67" s="478"/>
      <c r="O67" s="478"/>
      <c r="P67" s="478"/>
      <c r="Q67" s="478"/>
      <c r="R67" s="478"/>
      <c r="S67" s="478"/>
      <c r="T67" s="478"/>
      <c r="U67" s="478"/>
      <c r="V67" s="478"/>
      <c r="W67" s="478"/>
      <c r="X67" s="478"/>
    </row>
    <row r="68" spans="1:24">
      <c r="B68" s="476"/>
      <c r="D68" s="477"/>
      <c r="E68" s="477"/>
      <c r="H68" s="478"/>
      <c r="I68" s="478"/>
      <c r="J68" s="478"/>
      <c r="K68" s="478"/>
      <c r="L68" s="478"/>
      <c r="M68" s="478"/>
      <c r="N68" s="478"/>
      <c r="O68" s="478"/>
      <c r="P68" s="478"/>
      <c r="Q68" s="478"/>
      <c r="R68" s="478"/>
      <c r="S68" s="478"/>
      <c r="T68" s="478"/>
      <c r="U68" s="478"/>
      <c r="V68" s="478"/>
      <c r="W68" s="478"/>
      <c r="X68" s="478"/>
    </row>
    <row r="69" spans="1:24">
      <c r="B69" s="476"/>
      <c r="D69" s="477"/>
      <c r="E69" s="477"/>
      <c r="H69" s="478"/>
      <c r="I69" s="478"/>
      <c r="J69" s="478"/>
      <c r="K69" s="478"/>
      <c r="L69" s="478"/>
      <c r="M69" s="478"/>
      <c r="N69" s="478"/>
      <c r="O69" s="478"/>
      <c r="P69" s="478"/>
      <c r="Q69" s="478"/>
      <c r="R69" s="478"/>
      <c r="S69" s="478"/>
      <c r="T69" s="478"/>
      <c r="U69" s="478"/>
      <c r="V69" s="478"/>
      <c r="W69" s="478"/>
      <c r="X69" s="478"/>
    </row>
    <row r="70" spans="1:24">
      <c r="B70" s="476"/>
      <c r="D70" s="477"/>
      <c r="E70" s="477"/>
      <c r="H70" s="478"/>
      <c r="I70" s="478"/>
      <c r="J70" s="478"/>
      <c r="K70" s="478"/>
      <c r="L70" s="478"/>
      <c r="M70" s="478"/>
      <c r="N70" s="478"/>
      <c r="O70" s="478"/>
      <c r="P70" s="478"/>
      <c r="Q70" s="478"/>
      <c r="R70" s="478"/>
      <c r="S70" s="478"/>
      <c r="T70" s="478"/>
      <c r="U70" s="478"/>
      <c r="V70" s="478"/>
      <c r="W70" s="478"/>
      <c r="X70" s="478"/>
    </row>
    <row r="71" spans="1:24">
      <c r="B71" s="476"/>
      <c r="D71" s="477"/>
      <c r="E71" s="477"/>
      <c r="H71" s="478"/>
      <c r="I71" s="478"/>
      <c r="J71" s="478"/>
      <c r="K71" s="478"/>
      <c r="L71" s="478"/>
      <c r="M71" s="478"/>
      <c r="N71" s="478"/>
      <c r="O71" s="478"/>
      <c r="P71" s="478"/>
      <c r="Q71" s="478"/>
      <c r="R71" s="478"/>
      <c r="S71" s="478"/>
      <c r="T71" s="478"/>
      <c r="U71" s="478"/>
      <c r="V71" s="478"/>
      <c r="W71" s="478"/>
      <c r="X71" s="478"/>
    </row>
    <row r="72" spans="1:24">
      <c r="B72" s="476"/>
      <c r="D72" s="477"/>
      <c r="E72" s="477"/>
      <c r="H72" s="478"/>
      <c r="I72" s="478"/>
      <c r="J72" s="478"/>
      <c r="K72" s="478"/>
      <c r="L72" s="478"/>
      <c r="M72" s="478"/>
      <c r="N72" s="478"/>
      <c r="O72" s="478"/>
      <c r="P72" s="478"/>
      <c r="Q72" s="478"/>
      <c r="R72" s="478"/>
      <c r="S72" s="478"/>
      <c r="T72" s="478"/>
      <c r="U72" s="478"/>
      <c r="V72" s="478"/>
      <c r="W72" s="478"/>
      <c r="X72" s="478"/>
    </row>
    <row r="73" spans="1:24">
      <c r="B73" s="476"/>
      <c r="D73" s="477"/>
      <c r="E73" s="477"/>
      <c r="H73" s="478"/>
      <c r="I73" s="478"/>
      <c r="J73" s="478"/>
      <c r="K73" s="478"/>
      <c r="L73" s="478"/>
      <c r="M73" s="478"/>
      <c r="N73" s="478"/>
      <c r="O73" s="478"/>
      <c r="P73" s="478"/>
      <c r="Q73" s="478"/>
      <c r="R73" s="478"/>
      <c r="S73" s="478"/>
      <c r="T73" s="478"/>
      <c r="U73" s="478"/>
      <c r="V73" s="478"/>
      <c r="W73" s="478"/>
      <c r="X73" s="478"/>
    </row>
    <row r="74" spans="1:24">
      <c r="B74" s="476"/>
      <c r="D74" s="477"/>
      <c r="E74" s="477"/>
      <c r="H74" s="478"/>
      <c r="I74" s="478"/>
      <c r="J74" s="478"/>
      <c r="K74" s="478"/>
      <c r="L74" s="478"/>
      <c r="M74" s="478"/>
      <c r="N74" s="478"/>
      <c r="O74" s="478"/>
      <c r="P74" s="478"/>
      <c r="Q74" s="478"/>
      <c r="R74" s="478"/>
      <c r="S74" s="478"/>
      <c r="T74" s="478"/>
      <c r="U74" s="478"/>
      <c r="V74" s="478"/>
      <c r="W74" s="478"/>
      <c r="X74" s="478"/>
    </row>
    <row r="75" spans="1:24">
      <c r="B75" s="476"/>
      <c r="D75" s="477"/>
      <c r="E75" s="477"/>
      <c r="H75" s="478"/>
      <c r="I75" s="478"/>
      <c r="J75" s="478"/>
      <c r="K75" s="478"/>
      <c r="L75" s="478"/>
      <c r="M75" s="478"/>
      <c r="N75" s="478"/>
      <c r="O75" s="478"/>
      <c r="P75" s="478"/>
      <c r="Q75" s="478"/>
      <c r="R75" s="478"/>
      <c r="S75" s="478"/>
      <c r="T75" s="478"/>
      <c r="U75" s="478"/>
      <c r="V75" s="478"/>
      <c r="W75" s="478"/>
      <c r="X75" s="478"/>
    </row>
    <row r="76" spans="1:24">
      <c r="B76" s="476"/>
      <c r="D76" s="477"/>
      <c r="E76" s="477"/>
      <c r="H76" s="478"/>
      <c r="I76" s="478"/>
      <c r="J76" s="478"/>
      <c r="K76" s="478"/>
      <c r="L76" s="478"/>
      <c r="M76" s="478"/>
      <c r="N76" s="478"/>
      <c r="O76" s="478"/>
      <c r="P76" s="478"/>
      <c r="Q76" s="478"/>
      <c r="R76" s="478"/>
      <c r="S76" s="478"/>
      <c r="T76" s="478"/>
      <c r="U76" s="478"/>
      <c r="V76" s="478"/>
      <c r="W76" s="478"/>
      <c r="X76" s="478"/>
    </row>
    <row r="77" spans="1:24">
      <c r="B77" s="476"/>
      <c r="D77" s="477"/>
      <c r="E77" s="477"/>
      <c r="H77" s="478"/>
      <c r="I77" s="478"/>
      <c r="J77" s="478"/>
      <c r="K77" s="478"/>
      <c r="L77" s="478"/>
      <c r="M77" s="478"/>
      <c r="N77" s="478"/>
      <c r="O77" s="478"/>
      <c r="P77" s="478"/>
      <c r="Q77" s="478"/>
      <c r="R77" s="478"/>
      <c r="S77" s="478"/>
      <c r="T77" s="478"/>
      <c r="U77" s="478"/>
      <c r="V77" s="478"/>
      <c r="W77" s="478"/>
      <c r="X77" s="478"/>
    </row>
    <row r="78" spans="1:24">
      <c r="B78" s="476"/>
      <c r="D78" s="477"/>
      <c r="E78" s="477"/>
      <c r="H78" s="478"/>
      <c r="I78" s="478"/>
      <c r="J78" s="478"/>
      <c r="K78" s="478"/>
      <c r="L78" s="478"/>
      <c r="M78" s="478"/>
      <c r="N78" s="478"/>
      <c r="O78" s="478"/>
      <c r="P78" s="478"/>
      <c r="Q78" s="478"/>
      <c r="R78" s="478"/>
      <c r="S78" s="478"/>
      <c r="T78" s="478"/>
      <c r="U78" s="478"/>
      <c r="V78" s="478"/>
      <c r="W78" s="478"/>
      <c r="X78" s="478"/>
    </row>
    <row r="79" spans="1:24">
      <c r="B79" s="476"/>
      <c r="D79" s="477"/>
      <c r="E79" s="477"/>
      <c r="H79" s="478"/>
      <c r="I79" s="478"/>
      <c r="J79" s="478"/>
      <c r="K79" s="478"/>
      <c r="L79" s="478"/>
      <c r="M79" s="478"/>
      <c r="N79" s="478"/>
      <c r="O79" s="478"/>
      <c r="P79" s="478"/>
      <c r="Q79" s="478"/>
      <c r="R79" s="478"/>
      <c r="S79" s="478"/>
      <c r="T79" s="478"/>
      <c r="U79" s="478"/>
      <c r="V79" s="478"/>
      <c r="W79" s="478"/>
      <c r="X79" s="478"/>
    </row>
    <row r="80" spans="1:24">
      <c r="B80" s="476"/>
      <c r="D80" s="477"/>
      <c r="E80" s="477"/>
      <c r="H80" s="478"/>
      <c r="I80" s="478"/>
      <c r="J80" s="478"/>
      <c r="K80" s="478"/>
      <c r="L80" s="478"/>
      <c r="M80" s="478"/>
      <c r="N80" s="478"/>
      <c r="O80" s="478"/>
      <c r="P80" s="478"/>
      <c r="Q80" s="478"/>
      <c r="R80" s="478"/>
      <c r="S80" s="478"/>
      <c r="T80" s="478"/>
      <c r="U80" s="478"/>
      <c r="V80" s="478"/>
      <c r="W80" s="478"/>
      <c r="X80" s="478"/>
    </row>
    <row r="81" spans="1:24">
      <c r="B81" s="476"/>
      <c r="D81" s="477"/>
      <c r="E81" s="477"/>
      <c r="H81" s="478"/>
      <c r="I81" s="478"/>
      <c r="J81" s="478"/>
      <c r="K81" s="478"/>
      <c r="L81" s="478"/>
      <c r="M81" s="478"/>
      <c r="N81" s="478"/>
      <c r="O81" s="478"/>
      <c r="P81" s="478"/>
      <c r="Q81" s="478"/>
      <c r="R81" s="478"/>
      <c r="S81" s="478"/>
      <c r="T81" s="478"/>
      <c r="U81" s="478"/>
      <c r="V81" s="478"/>
      <c r="W81" s="478"/>
      <c r="X81" s="478"/>
    </row>
    <row r="82" spans="1:24">
      <c r="B82" s="476"/>
      <c r="D82" s="477"/>
      <c r="E82" s="477"/>
      <c r="H82" s="478"/>
      <c r="I82" s="478"/>
      <c r="J82" s="478"/>
      <c r="K82" s="478"/>
      <c r="L82" s="478"/>
      <c r="M82" s="478"/>
      <c r="N82" s="478"/>
      <c r="O82" s="478"/>
      <c r="P82" s="478"/>
      <c r="Q82" s="478"/>
      <c r="R82" s="478"/>
      <c r="S82" s="478"/>
      <c r="T82" s="478"/>
      <c r="U82" s="478"/>
      <c r="V82" s="478"/>
      <c r="W82" s="478"/>
      <c r="X82" s="478"/>
    </row>
    <row r="83" spans="1:24">
      <c r="B83" s="476"/>
      <c r="D83" s="477"/>
      <c r="E83" s="477"/>
      <c r="H83" s="478"/>
      <c r="I83" s="478"/>
      <c r="J83" s="478"/>
      <c r="K83" s="478"/>
      <c r="L83" s="478"/>
      <c r="M83" s="478"/>
      <c r="N83" s="478"/>
      <c r="O83" s="478"/>
      <c r="P83" s="478"/>
      <c r="Q83" s="478"/>
      <c r="R83" s="478"/>
      <c r="S83" s="478"/>
      <c r="T83" s="478"/>
      <c r="U83" s="478"/>
      <c r="V83" s="478"/>
      <c r="W83" s="478"/>
      <c r="X83" s="478"/>
    </row>
    <row r="84" spans="1:24">
      <c r="B84" s="476"/>
      <c r="D84" s="477"/>
      <c r="E84" s="477"/>
      <c r="H84" s="478"/>
      <c r="I84" s="478"/>
      <c r="J84" s="478"/>
      <c r="K84" s="478"/>
      <c r="L84" s="478"/>
      <c r="M84" s="478"/>
      <c r="N84" s="478"/>
      <c r="O84" s="478"/>
      <c r="P84" s="478"/>
      <c r="Q84" s="478"/>
      <c r="R84" s="478"/>
      <c r="S84" s="478"/>
      <c r="T84" s="478"/>
      <c r="U84" s="478"/>
      <c r="V84" s="478"/>
      <c r="W84" s="478"/>
      <c r="X84" s="478"/>
    </row>
    <row r="85" spans="1:24">
      <c r="B85" s="476"/>
      <c r="D85" s="477"/>
      <c r="E85" s="477"/>
      <c r="H85" s="478"/>
      <c r="I85" s="478"/>
      <c r="J85" s="478"/>
      <c r="K85" s="478"/>
      <c r="L85" s="478"/>
      <c r="M85" s="478"/>
      <c r="N85" s="478"/>
      <c r="O85" s="478"/>
      <c r="P85" s="478"/>
      <c r="Q85" s="478"/>
      <c r="R85" s="478"/>
      <c r="S85" s="478"/>
      <c r="T85" s="478"/>
      <c r="U85" s="478"/>
      <c r="V85" s="478"/>
      <c r="W85" s="478"/>
      <c r="X85" s="478"/>
    </row>
    <row r="86" spans="1:24">
      <c r="B86" s="476"/>
      <c r="D86" s="477"/>
      <c r="E86" s="477"/>
      <c r="H86" s="478"/>
      <c r="I86" s="478"/>
      <c r="J86" s="478"/>
      <c r="K86" s="478"/>
      <c r="L86" s="478"/>
      <c r="M86" s="478"/>
      <c r="N86" s="478"/>
      <c r="O86" s="478"/>
      <c r="P86" s="478"/>
      <c r="Q86" s="478"/>
      <c r="R86" s="478"/>
      <c r="S86" s="478"/>
      <c r="T86" s="478"/>
      <c r="U86" s="478"/>
      <c r="V86" s="478"/>
      <c r="W86" s="478"/>
      <c r="X86" s="478"/>
    </row>
    <row r="87" spans="1:24">
      <c r="B87" s="476"/>
      <c r="D87" s="477"/>
      <c r="E87" s="477"/>
      <c r="H87" s="478"/>
      <c r="I87" s="478"/>
      <c r="J87" s="478"/>
      <c r="K87" s="478"/>
      <c r="L87" s="478"/>
      <c r="M87" s="478"/>
      <c r="N87" s="478"/>
      <c r="O87" s="478"/>
      <c r="P87" s="478"/>
      <c r="Q87" s="478"/>
      <c r="R87" s="478"/>
      <c r="S87" s="478"/>
      <c r="T87" s="478"/>
      <c r="U87" s="478"/>
      <c r="V87" s="478"/>
      <c r="W87" s="478"/>
      <c r="X87" s="478"/>
    </row>
    <row r="88" spans="1:24">
      <c r="B88" s="476"/>
      <c r="D88" s="477"/>
      <c r="E88" s="477"/>
      <c r="H88" s="478"/>
      <c r="I88" s="478"/>
      <c r="J88" s="478"/>
      <c r="K88" s="478"/>
      <c r="L88" s="478"/>
      <c r="M88" s="478"/>
      <c r="N88" s="478"/>
      <c r="O88" s="478"/>
      <c r="P88" s="478"/>
      <c r="Q88" s="478"/>
      <c r="R88" s="478"/>
      <c r="S88" s="478"/>
      <c r="T88" s="478"/>
      <c r="U88" s="478"/>
      <c r="V88" s="478"/>
      <c r="W88" s="478"/>
      <c r="X88" s="478"/>
    </row>
    <row r="89" spans="1:24">
      <c r="B89" s="476"/>
      <c r="D89" s="477"/>
      <c r="E89" s="477"/>
      <c r="H89" s="478"/>
      <c r="I89" s="478"/>
      <c r="J89" s="478"/>
      <c r="K89" s="478"/>
      <c r="L89" s="478"/>
      <c r="M89" s="478"/>
      <c r="N89" s="478"/>
      <c r="O89" s="478"/>
      <c r="P89" s="478"/>
      <c r="Q89" s="478"/>
      <c r="R89" s="478"/>
      <c r="S89" s="478"/>
      <c r="T89" s="478"/>
      <c r="U89" s="478"/>
      <c r="V89" s="478"/>
      <c r="W89" s="478"/>
      <c r="X89" s="478"/>
    </row>
    <row r="90" spans="1:24">
      <c r="B90" s="476"/>
      <c r="D90" s="477"/>
      <c r="E90" s="477"/>
      <c r="H90" s="478"/>
      <c r="I90" s="478"/>
      <c r="J90" s="478"/>
      <c r="K90" s="478"/>
      <c r="L90" s="478"/>
      <c r="M90" s="478"/>
      <c r="N90" s="478"/>
      <c r="O90" s="478"/>
      <c r="P90" s="478"/>
      <c r="Q90" s="478"/>
      <c r="R90" s="478"/>
      <c r="S90" s="478"/>
      <c r="T90" s="478"/>
      <c r="U90" s="478"/>
      <c r="V90" s="478"/>
      <c r="W90" s="478"/>
      <c r="X90" s="478"/>
    </row>
    <row r="91" spans="1:24">
      <c r="B91" s="476"/>
      <c r="D91" s="477"/>
      <c r="E91" s="477"/>
      <c r="H91" s="478"/>
      <c r="I91" s="478"/>
      <c r="J91" s="478"/>
      <c r="K91" s="478"/>
      <c r="L91" s="478"/>
      <c r="M91" s="478"/>
      <c r="N91" s="478"/>
      <c r="O91" s="478"/>
      <c r="P91" s="478"/>
      <c r="Q91" s="478"/>
      <c r="R91" s="478"/>
      <c r="S91" s="478"/>
      <c r="T91" s="478"/>
      <c r="U91" s="478"/>
      <c r="V91" s="478"/>
      <c r="W91" s="478"/>
      <c r="X91" s="478"/>
    </row>
    <row r="92" spans="1:24">
      <c r="B92" s="476"/>
      <c r="D92" s="477"/>
      <c r="E92" s="477"/>
      <c r="H92" s="478"/>
      <c r="I92" s="478"/>
      <c r="J92" s="478"/>
      <c r="K92" s="478"/>
      <c r="L92" s="478"/>
      <c r="M92" s="478"/>
      <c r="N92" s="478"/>
      <c r="O92" s="478"/>
      <c r="P92" s="478"/>
      <c r="Q92" s="478"/>
      <c r="R92" s="478"/>
      <c r="S92" s="478"/>
      <c r="T92" s="478"/>
      <c r="U92" s="478"/>
      <c r="V92" s="478"/>
      <c r="W92" s="478"/>
      <c r="X92" s="478"/>
    </row>
    <row r="93" spans="1:24">
      <c r="B93" s="476"/>
      <c r="D93" s="477"/>
      <c r="E93" s="477"/>
      <c r="H93" s="478"/>
      <c r="I93" s="478"/>
      <c r="J93" s="478"/>
      <c r="K93" s="478"/>
      <c r="L93" s="478"/>
      <c r="M93" s="478"/>
      <c r="N93" s="478"/>
      <c r="O93" s="478"/>
      <c r="P93" s="478"/>
      <c r="Q93" s="478"/>
      <c r="R93" s="478"/>
      <c r="S93" s="478"/>
      <c r="T93" s="478"/>
      <c r="U93" s="478"/>
      <c r="V93" s="478"/>
      <c r="W93" s="478"/>
      <c r="X93" s="478"/>
    </row>
    <row r="94" spans="1:24">
      <c r="B94" s="476"/>
      <c r="D94" s="477"/>
      <c r="E94" s="477"/>
      <c r="H94" s="478"/>
      <c r="I94" s="478"/>
      <c r="J94" s="478"/>
      <c r="K94" s="478"/>
      <c r="L94" s="478"/>
      <c r="M94" s="478"/>
      <c r="N94" s="478"/>
      <c r="O94" s="478"/>
      <c r="P94" s="478"/>
      <c r="Q94" s="478"/>
      <c r="R94" s="478"/>
      <c r="S94" s="478"/>
      <c r="T94" s="478"/>
      <c r="U94" s="478"/>
      <c r="V94" s="478"/>
      <c r="W94" s="478"/>
      <c r="X94" s="478"/>
    </row>
    <row r="95" spans="1:24">
      <c r="B95" s="476"/>
      <c r="D95" s="477"/>
      <c r="E95" s="477"/>
      <c r="H95" s="478"/>
      <c r="I95" s="478"/>
      <c r="J95" s="478"/>
      <c r="K95" s="478"/>
      <c r="L95" s="478"/>
      <c r="M95" s="478"/>
      <c r="N95" s="478"/>
      <c r="O95" s="478"/>
      <c r="P95" s="478"/>
      <c r="Q95" s="478"/>
      <c r="R95" s="478"/>
      <c r="S95" s="478"/>
      <c r="T95" s="478"/>
      <c r="U95" s="478"/>
      <c r="V95" s="478"/>
      <c r="W95" s="478"/>
      <c r="X95" s="478"/>
    </row>
    <row r="96" spans="1:24">
      <c r="B96" s="476"/>
      <c r="D96" s="477"/>
      <c r="E96" s="477"/>
      <c r="H96" s="478"/>
      <c r="I96" s="478"/>
      <c r="J96" s="478"/>
      <c r="K96" s="478"/>
      <c r="L96" s="478"/>
      <c r="M96" s="478"/>
      <c r="N96" s="478"/>
      <c r="O96" s="478"/>
      <c r="P96" s="478"/>
      <c r="Q96" s="478"/>
      <c r="R96" s="478"/>
      <c r="S96" s="478"/>
      <c r="T96" s="478"/>
      <c r="U96" s="478"/>
      <c r="V96" s="478"/>
      <c r="W96" s="478"/>
      <c r="X96" s="478"/>
    </row>
    <row r="97" spans="1:24">
      <c r="B97" s="476"/>
      <c r="D97" s="477"/>
      <c r="E97" s="477"/>
      <c r="H97" s="478"/>
      <c r="I97" s="478"/>
      <c r="J97" s="478"/>
      <c r="K97" s="478"/>
      <c r="L97" s="478"/>
      <c r="M97" s="478"/>
      <c r="N97" s="478"/>
      <c r="O97" s="478"/>
      <c r="P97" s="478"/>
      <c r="Q97" s="478"/>
      <c r="R97" s="478"/>
      <c r="S97" s="478"/>
      <c r="T97" s="478"/>
      <c r="U97" s="478"/>
      <c r="V97" s="478"/>
      <c r="W97" s="478"/>
      <c r="X97" s="478"/>
    </row>
    <row r="98" spans="1:24">
      <c r="B98" s="476"/>
      <c r="D98" s="477"/>
      <c r="E98" s="477"/>
      <c r="H98" s="478"/>
      <c r="I98" s="478"/>
      <c r="J98" s="478"/>
      <c r="K98" s="478"/>
      <c r="L98" s="478"/>
      <c r="M98" s="478"/>
      <c r="N98" s="478"/>
      <c r="O98" s="478"/>
      <c r="P98" s="478"/>
      <c r="Q98" s="478"/>
      <c r="R98" s="478"/>
      <c r="S98" s="478"/>
      <c r="T98" s="478"/>
      <c r="U98" s="478"/>
      <c r="V98" s="478"/>
      <c r="W98" s="478"/>
      <c r="X98" s="478"/>
    </row>
    <row r="99" spans="1:24">
      <c r="B99" s="476"/>
      <c r="D99" s="477"/>
      <c r="E99" s="477"/>
      <c r="H99" s="478"/>
      <c r="I99" s="478"/>
      <c r="J99" s="478"/>
      <c r="K99" s="478"/>
      <c r="L99" s="478"/>
      <c r="M99" s="478"/>
      <c r="N99" s="478"/>
      <c r="O99" s="478"/>
      <c r="P99" s="478"/>
      <c r="Q99" s="478"/>
      <c r="R99" s="478"/>
      <c r="S99" s="478"/>
      <c r="T99" s="478"/>
      <c r="U99" s="478"/>
      <c r="V99" s="478"/>
      <c r="W99" s="478"/>
      <c r="X99" s="478"/>
    </row>
    <row r="100" spans="1:24">
      <c r="B100" s="476"/>
      <c r="D100" s="477"/>
      <c r="E100" s="477"/>
      <c r="H100" s="478"/>
      <c r="I100" s="478"/>
      <c r="J100" s="478"/>
      <c r="K100" s="478"/>
      <c r="L100" s="478"/>
      <c r="M100" s="478"/>
      <c r="N100" s="478"/>
      <c r="O100" s="478"/>
      <c r="P100" s="478"/>
      <c r="Q100" s="478"/>
      <c r="R100" s="478"/>
      <c r="S100" s="478"/>
      <c r="T100" s="478"/>
      <c r="U100" s="478"/>
      <c r="V100" s="478"/>
      <c r="W100" s="478"/>
      <c r="X100" s="478"/>
    </row>
    <row r="101" spans="1:24">
      <c r="B101" s="476"/>
      <c r="D101" s="477"/>
      <c r="E101" s="477"/>
      <c r="H101" s="478"/>
      <c r="I101" s="478"/>
      <c r="J101" s="478"/>
      <c r="K101" s="478"/>
      <c r="L101" s="478"/>
      <c r="M101" s="478"/>
      <c r="N101" s="478"/>
      <c r="O101" s="478"/>
      <c r="P101" s="478"/>
      <c r="Q101" s="478"/>
      <c r="R101" s="478"/>
      <c r="S101" s="478"/>
      <c r="T101" s="478"/>
      <c r="U101" s="478"/>
      <c r="V101" s="478"/>
      <c r="W101" s="478"/>
      <c r="X101" s="478"/>
    </row>
    <row r="102" spans="1:24">
      <c r="B102" s="476"/>
      <c r="D102" s="477"/>
      <c r="E102" s="477"/>
      <c r="H102" s="478"/>
      <c r="I102" s="478"/>
      <c r="J102" s="478"/>
      <c r="K102" s="478"/>
      <c r="L102" s="478"/>
      <c r="M102" s="478"/>
      <c r="N102" s="478"/>
      <c r="O102" s="478"/>
      <c r="P102" s="478"/>
      <c r="Q102" s="478"/>
      <c r="R102" s="478"/>
      <c r="S102" s="478"/>
      <c r="T102" s="478"/>
      <c r="U102" s="478"/>
      <c r="V102" s="478"/>
      <c r="W102" s="478"/>
      <c r="X102" s="478"/>
    </row>
    <row r="103" spans="1:24">
      <c r="B103" s="476"/>
      <c r="D103" s="477"/>
      <c r="E103" s="477"/>
      <c r="H103" s="478"/>
      <c r="I103" s="478"/>
      <c r="J103" s="478"/>
      <c r="K103" s="478"/>
      <c r="L103" s="478"/>
      <c r="M103" s="478"/>
      <c r="N103" s="478"/>
      <c r="O103" s="478"/>
      <c r="P103" s="478"/>
      <c r="Q103" s="478"/>
      <c r="R103" s="478"/>
      <c r="S103" s="478"/>
      <c r="T103" s="478"/>
      <c r="U103" s="478"/>
      <c r="V103" s="478"/>
      <c r="W103" s="478"/>
      <c r="X103" s="478"/>
    </row>
    <row r="104" spans="1:24">
      <c r="B104" s="476"/>
      <c r="D104" s="477"/>
      <c r="E104" s="477"/>
      <c r="H104" s="478"/>
      <c r="I104" s="478"/>
      <c r="J104" s="478"/>
      <c r="K104" s="478"/>
      <c r="L104" s="478"/>
      <c r="M104" s="478"/>
      <c r="N104" s="478"/>
      <c r="O104" s="478"/>
      <c r="P104" s="478"/>
      <c r="Q104" s="478"/>
      <c r="R104" s="478"/>
      <c r="S104" s="478"/>
      <c r="T104" s="478"/>
      <c r="U104" s="478"/>
      <c r="V104" s="478"/>
      <c r="W104" s="478"/>
      <c r="X104" s="478"/>
    </row>
    <row r="105" spans="1:24">
      <c r="B105" s="476"/>
      <c r="D105" s="477"/>
      <c r="E105" s="477"/>
      <c r="H105" s="478"/>
      <c r="I105" s="478"/>
      <c r="J105" s="478"/>
      <c r="K105" s="478"/>
      <c r="L105" s="478"/>
      <c r="M105" s="478"/>
      <c r="N105" s="478"/>
      <c r="O105" s="478"/>
      <c r="P105" s="478"/>
      <c r="Q105" s="478"/>
      <c r="R105" s="478"/>
      <c r="S105" s="478"/>
      <c r="T105" s="478"/>
      <c r="U105" s="478"/>
      <c r="V105" s="478"/>
      <c r="W105" s="478"/>
      <c r="X105" s="478"/>
    </row>
    <row r="106" spans="1:24">
      <c r="B106" s="476"/>
      <c r="D106" s="477"/>
      <c r="E106" s="477"/>
      <c r="H106" s="478"/>
      <c r="I106" s="478"/>
      <c r="J106" s="478"/>
      <c r="K106" s="478"/>
      <c r="L106" s="478"/>
      <c r="M106" s="478"/>
      <c r="N106" s="478"/>
      <c r="O106" s="478"/>
      <c r="P106" s="478"/>
      <c r="Q106" s="478"/>
      <c r="R106" s="478"/>
      <c r="S106" s="478"/>
      <c r="T106" s="478"/>
      <c r="U106" s="478"/>
      <c r="V106" s="478"/>
      <c r="W106" s="478"/>
      <c r="X106" s="478"/>
    </row>
    <row r="107" spans="1:24">
      <c r="B107" s="476"/>
      <c r="D107" s="477"/>
      <c r="E107" s="477"/>
      <c r="H107" s="478"/>
      <c r="I107" s="478"/>
      <c r="J107" s="478"/>
      <c r="K107" s="478"/>
      <c r="L107" s="478"/>
      <c r="M107" s="478"/>
      <c r="N107" s="478"/>
      <c r="O107" s="478"/>
      <c r="P107" s="478"/>
      <c r="Q107" s="478"/>
      <c r="R107" s="478"/>
      <c r="S107" s="478"/>
      <c r="T107" s="478"/>
      <c r="U107" s="478"/>
      <c r="V107" s="478"/>
      <c r="W107" s="478"/>
      <c r="X107" s="478"/>
    </row>
    <row r="108" spans="1:24">
      <c r="B108" s="476"/>
      <c r="D108" s="477"/>
      <c r="E108" s="477"/>
      <c r="H108" s="478"/>
      <c r="I108" s="478"/>
      <c r="J108" s="478"/>
      <c r="K108" s="478"/>
      <c r="L108" s="478"/>
      <c r="M108" s="478"/>
      <c r="N108" s="478"/>
      <c r="O108" s="478"/>
      <c r="P108" s="478"/>
      <c r="Q108" s="478"/>
      <c r="R108" s="478"/>
      <c r="S108" s="478"/>
      <c r="T108" s="478"/>
      <c r="U108" s="478"/>
      <c r="V108" s="478"/>
      <c r="W108" s="478"/>
      <c r="X108" s="478"/>
    </row>
    <row r="109" spans="1:24">
      <c r="B109" s="476"/>
      <c r="D109" s="477"/>
      <c r="E109" s="477"/>
      <c r="H109" s="478"/>
      <c r="I109" s="478"/>
      <c r="J109" s="478"/>
      <c r="K109" s="478"/>
      <c r="L109" s="478"/>
      <c r="M109" s="478"/>
      <c r="N109" s="478"/>
      <c r="O109" s="478"/>
      <c r="P109" s="478"/>
      <c r="Q109" s="478"/>
      <c r="R109" s="478"/>
      <c r="S109" s="478"/>
      <c r="T109" s="478"/>
      <c r="U109" s="478"/>
      <c r="V109" s="478"/>
      <c r="W109" s="478"/>
      <c r="X109" s="478"/>
    </row>
    <row r="110" spans="1:24">
      <c r="B110" s="476"/>
      <c r="D110" s="477"/>
      <c r="E110" s="477"/>
      <c r="H110" s="478"/>
      <c r="I110" s="478"/>
      <c r="J110" s="478"/>
      <c r="K110" s="478"/>
      <c r="L110" s="478"/>
      <c r="M110" s="478"/>
      <c r="N110" s="478"/>
      <c r="O110" s="478"/>
      <c r="P110" s="478"/>
      <c r="Q110" s="478"/>
      <c r="R110" s="478"/>
      <c r="S110" s="478"/>
      <c r="T110" s="478"/>
      <c r="U110" s="478"/>
      <c r="V110" s="478"/>
      <c r="W110" s="478"/>
      <c r="X110" s="478"/>
    </row>
    <row r="111" spans="1:24">
      <c r="B111" s="476"/>
      <c r="D111" s="477"/>
      <c r="E111" s="477"/>
      <c r="H111" s="478"/>
      <c r="I111" s="478"/>
      <c r="J111" s="478"/>
      <c r="K111" s="478"/>
      <c r="L111" s="478"/>
      <c r="M111" s="478"/>
      <c r="N111" s="478"/>
      <c r="O111" s="478"/>
      <c r="P111" s="478"/>
      <c r="Q111" s="478"/>
      <c r="R111" s="478"/>
      <c r="S111" s="478"/>
      <c r="T111" s="478"/>
      <c r="U111" s="478"/>
      <c r="V111" s="478"/>
      <c r="W111" s="478"/>
      <c r="X111" s="478"/>
    </row>
    <row r="112" spans="1:24">
      <c r="B112" s="476"/>
      <c r="D112" s="477"/>
      <c r="E112" s="477"/>
      <c r="H112" s="478"/>
      <c r="I112" s="478"/>
      <c r="J112" s="478"/>
      <c r="K112" s="478"/>
      <c r="L112" s="478"/>
      <c r="M112" s="478"/>
      <c r="N112" s="478"/>
      <c r="O112" s="478"/>
      <c r="P112" s="478"/>
      <c r="Q112" s="478"/>
      <c r="R112" s="478"/>
      <c r="S112" s="478"/>
      <c r="T112" s="478"/>
      <c r="U112" s="478"/>
      <c r="V112" s="478"/>
      <c r="W112" s="478"/>
      <c r="X112" s="478"/>
    </row>
    <row r="113" spans="1:24">
      <c r="B113" s="476"/>
      <c r="D113" s="477"/>
      <c r="E113" s="477"/>
      <c r="H113" s="478"/>
      <c r="I113" s="478"/>
      <c r="J113" s="478"/>
      <c r="K113" s="478"/>
      <c r="L113" s="478"/>
      <c r="M113" s="478"/>
      <c r="N113" s="478"/>
      <c r="O113" s="478"/>
      <c r="P113" s="478"/>
      <c r="Q113" s="478"/>
      <c r="R113" s="478"/>
      <c r="S113" s="478"/>
      <c r="T113" s="478"/>
      <c r="U113" s="478"/>
      <c r="V113" s="478"/>
      <c r="W113" s="478"/>
      <c r="X113" s="478"/>
    </row>
    <row r="114" spans="1:24">
      <c r="B114" s="476"/>
      <c r="D114" s="477"/>
      <c r="E114" s="477"/>
      <c r="H114" s="478"/>
      <c r="I114" s="478"/>
      <c r="J114" s="478"/>
      <c r="K114" s="478"/>
      <c r="L114" s="478"/>
      <c r="M114" s="478"/>
      <c r="N114" s="478"/>
      <c r="O114" s="478"/>
      <c r="P114" s="478"/>
      <c r="Q114" s="478"/>
      <c r="R114" s="478"/>
      <c r="S114" s="478"/>
      <c r="T114" s="478"/>
      <c r="U114" s="478"/>
      <c r="V114" s="478"/>
      <c r="W114" s="478"/>
      <c r="X114" s="478"/>
    </row>
    <row r="115" spans="1:24">
      <c r="B115" s="476"/>
      <c r="D115" s="477"/>
      <c r="E115" s="477"/>
      <c r="H115" s="478"/>
      <c r="I115" s="478"/>
      <c r="J115" s="478"/>
      <c r="K115" s="478"/>
      <c r="L115" s="478"/>
      <c r="M115" s="478"/>
      <c r="N115" s="478"/>
      <c r="O115" s="478"/>
      <c r="P115" s="478"/>
      <c r="Q115" s="478"/>
      <c r="R115" s="478"/>
      <c r="S115" s="478"/>
      <c r="T115" s="478"/>
      <c r="U115" s="478"/>
      <c r="V115" s="478"/>
      <c r="W115" s="478"/>
      <c r="X115" s="478"/>
    </row>
    <row r="116" spans="1:24">
      <c r="B116" s="476"/>
      <c r="D116" s="477"/>
      <c r="E116" s="477"/>
      <c r="H116" s="478"/>
      <c r="I116" s="478"/>
      <c r="J116" s="478"/>
      <c r="K116" s="478"/>
      <c r="L116" s="478"/>
      <c r="M116" s="478"/>
      <c r="N116" s="478"/>
      <c r="O116" s="478"/>
      <c r="P116" s="478"/>
      <c r="Q116" s="478"/>
      <c r="R116" s="478"/>
      <c r="S116" s="478"/>
      <c r="T116" s="478"/>
      <c r="U116" s="478"/>
      <c r="V116" s="478"/>
      <c r="W116" s="478"/>
      <c r="X116" s="478"/>
    </row>
    <row r="117" spans="1:24">
      <c r="B117" s="476"/>
      <c r="D117" s="477"/>
      <c r="E117" s="477"/>
      <c r="H117" s="478"/>
      <c r="I117" s="478"/>
      <c r="J117" s="478"/>
      <c r="K117" s="478"/>
      <c r="L117" s="478"/>
      <c r="M117" s="478"/>
      <c r="N117" s="478"/>
      <c r="O117" s="478"/>
      <c r="P117" s="478"/>
      <c r="Q117" s="478"/>
      <c r="R117" s="478"/>
      <c r="S117" s="478"/>
      <c r="T117" s="478"/>
      <c r="U117" s="478"/>
      <c r="V117" s="478"/>
      <c r="W117" s="478"/>
      <c r="X117" s="478"/>
    </row>
    <row r="118" spans="1:24">
      <c r="B118" s="476"/>
      <c r="D118" s="477"/>
      <c r="E118" s="477"/>
      <c r="H118" s="478"/>
      <c r="I118" s="478"/>
      <c r="J118" s="478"/>
      <c r="K118" s="478"/>
      <c r="L118" s="478"/>
      <c r="M118" s="478"/>
      <c r="N118" s="478"/>
      <c r="O118" s="478"/>
      <c r="P118" s="478"/>
      <c r="Q118" s="478"/>
      <c r="R118" s="478"/>
      <c r="S118" s="478"/>
      <c r="T118" s="478"/>
      <c r="U118" s="478"/>
      <c r="V118" s="478"/>
      <c r="W118" s="478"/>
      <c r="X118" s="478"/>
    </row>
    <row r="119" spans="1:24">
      <c r="B119" s="476"/>
      <c r="D119" s="477"/>
      <c r="E119" s="477"/>
      <c r="H119" s="478"/>
      <c r="I119" s="478"/>
      <c r="J119" s="478"/>
      <c r="K119" s="478"/>
      <c r="L119" s="478"/>
      <c r="M119" s="478"/>
      <c r="N119" s="478"/>
      <c r="O119" s="478"/>
      <c r="P119" s="478"/>
      <c r="Q119" s="478"/>
      <c r="R119" s="478"/>
      <c r="S119" s="478"/>
      <c r="T119" s="478"/>
      <c r="U119" s="478"/>
      <c r="V119" s="478"/>
      <c r="W119" s="478"/>
      <c r="X119" s="478"/>
    </row>
    <row r="120" spans="1:24">
      <c r="B120" s="476"/>
      <c r="D120" s="477"/>
      <c r="E120" s="477"/>
      <c r="H120" s="478"/>
      <c r="I120" s="478"/>
      <c r="J120" s="478"/>
      <c r="K120" s="478"/>
      <c r="L120" s="478"/>
      <c r="M120" s="478"/>
      <c r="N120" s="478"/>
      <c r="O120" s="478"/>
      <c r="P120" s="478"/>
      <c r="Q120" s="478"/>
      <c r="R120" s="478"/>
      <c r="S120" s="478"/>
      <c r="T120" s="478"/>
      <c r="U120" s="478"/>
      <c r="V120" s="478"/>
      <c r="W120" s="478"/>
      <c r="X120" s="478"/>
    </row>
    <row r="121" spans="1:24">
      <c r="B121" s="476"/>
      <c r="D121" s="477"/>
      <c r="E121" s="477"/>
      <c r="H121" s="478"/>
      <c r="I121" s="478"/>
      <c r="J121" s="478"/>
      <c r="K121" s="478"/>
      <c r="L121" s="478"/>
      <c r="M121" s="478"/>
      <c r="N121" s="478"/>
      <c r="O121" s="478"/>
      <c r="P121" s="478"/>
      <c r="Q121" s="478"/>
      <c r="R121" s="478"/>
      <c r="S121" s="478"/>
      <c r="T121" s="478"/>
      <c r="U121" s="478"/>
      <c r="V121" s="478"/>
      <c r="W121" s="478"/>
      <c r="X121" s="478"/>
    </row>
    <row r="122" spans="1:24">
      <c r="B122" s="476"/>
      <c r="D122" s="477"/>
      <c r="E122" s="477"/>
      <c r="H122" s="478"/>
      <c r="I122" s="478"/>
      <c r="J122" s="478"/>
      <c r="K122" s="478"/>
      <c r="L122" s="478"/>
      <c r="M122" s="478"/>
      <c r="N122" s="478"/>
      <c r="O122" s="478"/>
      <c r="P122" s="478"/>
      <c r="Q122" s="478"/>
      <c r="R122" s="478"/>
      <c r="S122" s="478"/>
      <c r="T122" s="478"/>
      <c r="U122" s="478"/>
      <c r="V122" s="478"/>
      <c r="W122" s="478"/>
      <c r="X122" s="478"/>
    </row>
    <row r="123" spans="1:24">
      <c r="B123" s="476"/>
      <c r="D123" s="477"/>
      <c r="E123" s="477"/>
      <c r="H123" s="478"/>
      <c r="I123" s="478"/>
      <c r="J123" s="478"/>
      <c r="K123" s="478"/>
      <c r="L123" s="478"/>
      <c r="M123" s="478"/>
      <c r="N123" s="478"/>
      <c r="O123" s="478"/>
      <c r="P123" s="478"/>
      <c r="Q123" s="478"/>
      <c r="R123" s="478"/>
      <c r="S123" s="478"/>
      <c r="T123" s="478"/>
      <c r="U123" s="478"/>
      <c r="V123" s="478"/>
      <c r="W123" s="478"/>
      <c r="X123" s="478"/>
    </row>
    <row r="124" spans="1:24">
      <c r="B124" s="476"/>
      <c r="D124" s="477"/>
      <c r="E124" s="477"/>
      <c r="H124" s="478"/>
      <c r="I124" s="478"/>
      <c r="J124" s="478"/>
      <c r="K124" s="478"/>
      <c r="L124" s="478"/>
      <c r="M124" s="478"/>
      <c r="N124" s="478"/>
      <c r="O124" s="478"/>
      <c r="P124" s="478"/>
      <c r="Q124" s="478"/>
      <c r="R124" s="478"/>
      <c r="S124" s="478"/>
      <c r="T124" s="478"/>
      <c r="U124" s="478"/>
      <c r="V124" s="478"/>
      <c r="W124" s="478"/>
      <c r="X124" s="478"/>
    </row>
    <row r="125" spans="1:24">
      <c r="B125" s="476"/>
      <c r="D125" s="477"/>
      <c r="E125" s="477"/>
      <c r="H125" s="478"/>
      <c r="I125" s="478"/>
      <c r="J125" s="478"/>
      <c r="K125" s="478"/>
      <c r="L125" s="478"/>
      <c r="M125" s="478"/>
      <c r="N125" s="478"/>
      <c r="O125" s="478"/>
      <c r="P125" s="478"/>
      <c r="Q125" s="478"/>
      <c r="R125" s="478"/>
      <c r="S125" s="478"/>
      <c r="T125" s="478"/>
      <c r="U125" s="478"/>
      <c r="V125" s="478"/>
      <c r="W125" s="478"/>
      <c r="X125" s="478"/>
    </row>
    <row r="126" spans="1:24">
      <c r="B126" s="476"/>
      <c r="D126" s="477"/>
      <c r="E126" s="477"/>
      <c r="H126" s="478"/>
      <c r="I126" s="478"/>
      <c r="J126" s="478"/>
      <c r="K126" s="478"/>
      <c r="L126" s="478"/>
      <c r="M126" s="478"/>
      <c r="N126" s="478"/>
      <c r="O126" s="478"/>
      <c r="P126" s="478"/>
      <c r="Q126" s="478"/>
      <c r="R126" s="478"/>
      <c r="S126" s="478"/>
      <c r="T126" s="478"/>
      <c r="U126" s="478"/>
      <c r="V126" s="478"/>
      <c r="W126" s="478"/>
      <c r="X126" s="478"/>
    </row>
    <row r="127" spans="1:24">
      <c r="B127" s="476"/>
      <c r="D127" s="477"/>
      <c r="E127" s="477"/>
      <c r="H127" s="478"/>
      <c r="I127" s="478"/>
      <c r="J127" s="478"/>
      <c r="K127" s="478"/>
      <c r="L127" s="478"/>
      <c r="M127" s="478"/>
      <c r="N127" s="478"/>
      <c r="O127" s="478"/>
      <c r="P127" s="478"/>
      <c r="Q127" s="478"/>
      <c r="R127" s="478"/>
      <c r="S127" s="478"/>
      <c r="T127" s="478"/>
      <c r="U127" s="478"/>
      <c r="V127" s="478"/>
      <c r="W127" s="478"/>
      <c r="X127" s="478"/>
    </row>
    <row r="128" spans="1:24">
      <c r="B128" s="476"/>
      <c r="D128" s="477"/>
      <c r="E128" s="477"/>
      <c r="H128" s="478"/>
      <c r="I128" s="478"/>
      <c r="J128" s="478"/>
      <c r="K128" s="478"/>
      <c r="L128" s="478"/>
      <c r="M128" s="478"/>
      <c r="N128" s="478"/>
      <c r="O128" s="478"/>
      <c r="P128" s="478"/>
      <c r="Q128" s="478"/>
      <c r="R128" s="478"/>
      <c r="S128" s="478"/>
      <c r="T128" s="478"/>
      <c r="U128" s="478"/>
      <c r="V128" s="478"/>
      <c r="W128" s="478"/>
      <c r="X128" s="478"/>
    </row>
    <row r="129" spans="1:24">
      <c r="B129" s="476"/>
      <c r="D129" s="477"/>
      <c r="E129" s="477"/>
      <c r="H129" s="478"/>
      <c r="I129" s="478"/>
      <c r="J129" s="478"/>
      <c r="K129" s="478"/>
      <c r="L129" s="478"/>
      <c r="M129" s="478"/>
      <c r="N129" s="478"/>
      <c r="O129" s="478"/>
      <c r="P129" s="478"/>
      <c r="Q129" s="478"/>
      <c r="R129" s="478"/>
      <c r="S129" s="478"/>
      <c r="T129" s="478"/>
      <c r="U129" s="478"/>
      <c r="V129" s="478"/>
      <c r="W129" s="478"/>
      <c r="X129" s="478"/>
    </row>
    <row r="130" spans="1:24">
      <c r="B130" s="476"/>
      <c r="D130" s="477"/>
      <c r="E130" s="477"/>
      <c r="H130" s="478"/>
      <c r="I130" s="478"/>
      <c r="J130" s="478"/>
      <c r="K130" s="478"/>
      <c r="L130" s="478"/>
      <c r="M130" s="478"/>
      <c r="N130" s="478"/>
      <c r="O130" s="478"/>
      <c r="P130" s="478"/>
      <c r="Q130" s="478"/>
      <c r="R130" s="478"/>
      <c r="S130" s="478"/>
      <c r="T130" s="478"/>
      <c r="U130" s="478"/>
      <c r="V130" s="478"/>
      <c r="W130" s="478"/>
      <c r="X130" s="478"/>
    </row>
    <row r="131" spans="1:24">
      <c r="B131" s="476"/>
      <c r="D131" s="477"/>
      <c r="E131" s="477"/>
      <c r="H131" s="478"/>
      <c r="I131" s="478"/>
      <c r="J131" s="478"/>
      <c r="K131" s="478"/>
      <c r="L131" s="478"/>
      <c r="M131" s="478"/>
      <c r="N131" s="478"/>
      <c r="O131" s="478"/>
      <c r="P131" s="478"/>
      <c r="Q131" s="478"/>
      <c r="R131" s="478"/>
      <c r="S131" s="478"/>
      <c r="T131" s="478"/>
      <c r="U131" s="478"/>
      <c r="V131" s="478"/>
      <c r="W131" s="478"/>
      <c r="X131" s="478"/>
    </row>
    <row r="132" spans="1:24">
      <c r="B132" s="476"/>
      <c r="D132" s="477"/>
      <c r="E132" s="477"/>
      <c r="H132" s="478"/>
      <c r="I132" s="478"/>
      <c r="J132" s="478"/>
      <c r="K132" s="478"/>
      <c r="L132" s="478"/>
      <c r="M132" s="478"/>
      <c r="N132" s="478"/>
      <c r="O132" s="478"/>
      <c r="P132" s="478"/>
      <c r="Q132" s="478"/>
      <c r="R132" s="478"/>
      <c r="S132" s="478"/>
      <c r="T132" s="478"/>
      <c r="U132" s="478"/>
      <c r="V132" s="478"/>
      <c r="W132" s="478"/>
      <c r="X132" s="478"/>
    </row>
    <row r="133" spans="1:24">
      <c r="B133" s="476"/>
      <c r="D133" s="477"/>
      <c r="E133" s="477"/>
      <c r="H133" s="478"/>
      <c r="I133" s="478"/>
      <c r="J133" s="478"/>
      <c r="K133" s="478"/>
      <c r="L133" s="478"/>
      <c r="M133" s="478"/>
      <c r="N133" s="478"/>
      <c r="O133" s="478"/>
      <c r="P133" s="478"/>
      <c r="Q133" s="478"/>
      <c r="R133" s="478"/>
      <c r="S133" s="478"/>
      <c r="T133" s="478"/>
      <c r="U133" s="478"/>
      <c r="V133" s="478"/>
      <c r="W133" s="478"/>
      <c r="X133" s="478"/>
    </row>
    <row r="134" spans="1:24">
      <c r="B134" s="476"/>
      <c r="D134" s="477"/>
      <c r="E134" s="477"/>
      <c r="H134" s="478"/>
      <c r="I134" s="478"/>
      <c r="J134" s="478"/>
      <c r="K134" s="478"/>
      <c r="L134" s="478"/>
      <c r="M134" s="478"/>
      <c r="N134" s="478"/>
      <c r="O134" s="478"/>
      <c r="P134" s="478"/>
      <c r="Q134" s="478"/>
      <c r="R134" s="478"/>
      <c r="S134" s="478"/>
      <c r="T134" s="478"/>
      <c r="U134" s="478"/>
      <c r="V134" s="478"/>
      <c r="W134" s="478"/>
      <c r="X134" s="478"/>
    </row>
    <row r="135" spans="1:24">
      <c r="B135" s="476"/>
      <c r="D135" s="477"/>
      <c r="E135" s="477"/>
      <c r="H135" s="478"/>
      <c r="I135" s="478"/>
      <c r="J135" s="478"/>
      <c r="K135" s="478"/>
      <c r="L135" s="478"/>
      <c r="M135" s="478"/>
      <c r="N135" s="478"/>
      <c r="O135" s="478"/>
      <c r="P135" s="478"/>
      <c r="Q135" s="478"/>
      <c r="R135" s="478"/>
      <c r="S135" s="478"/>
      <c r="T135" s="478"/>
      <c r="U135" s="478"/>
      <c r="V135" s="478"/>
      <c r="W135" s="478"/>
      <c r="X135" s="478"/>
    </row>
    <row r="136" spans="1:24">
      <c r="B136" s="476"/>
      <c r="D136" s="477"/>
      <c r="E136" s="477"/>
      <c r="H136" s="478"/>
      <c r="I136" s="478"/>
      <c r="J136" s="478"/>
      <c r="K136" s="478"/>
      <c r="L136" s="478"/>
      <c r="M136" s="478"/>
      <c r="N136" s="478"/>
      <c r="O136" s="478"/>
      <c r="P136" s="478"/>
      <c r="Q136" s="478"/>
      <c r="R136" s="478"/>
      <c r="S136" s="478"/>
      <c r="T136" s="478"/>
      <c r="U136" s="478"/>
      <c r="V136" s="478"/>
      <c r="W136" s="478"/>
      <c r="X136" s="478"/>
    </row>
    <row r="137" spans="1:24">
      <c r="B137" s="476"/>
      <c r="D137" s="477"/>
      <c r="E137" s="477"/>
      <c r="H137" s="478"/>
      <c r="I137" s="478"/>
      <c r="J137" s="478"/>
      <c r="K137" s="478"/>
      <c r="L137" s="478"/>
      <c r="M137" s="478"/>
      <c r="N137" s="478"/>
      <c r="O137" s="478"/>
      <c r="P137" s="478"/>
      <c r="Q137" s="478"/>
      <c r="R137" s="478"/>
      <c r="S137" s="478"/>
      <c r="T137" s="478"/>
      <c r="U137" s="478"/>
      <c r="V137" s="478"/>
      <c r="W137" s="478"/>
      <c r="X137" s="478"/>
    </row>
    <row r="138" spans="1:24">
      <c r="B138" s="476"/>
      <c r="D138" s="477"/>
      <c r="E138" s="477"/>
      <c r="H138" s="478"/>
      <c r="I138" s="478"/>
      <c r="J138" s="478"/>
      <c r="K138" s="478"/>
      <c r="L138" s="478"/>
      <c r="M138" s="478"/>
      <c r="N138" s="478"/>
      <c r="O138" s="478"/>
      <c r="P138" s="478"/>
      <c r="Q138" s="478"/>
      <c r="R138" s="478"/>
      <c r="S138" s="478"/>
      <c r="T138" s="478"/>
      <c r="U138" s="478"/>
      <c r="V138" s="478"/>
      <c r="W138" s="478"/>
      <c r="X138" s="478"/>
    </row>
    <row r="139" spans="1:24">
      <c r="B139" s="476"/>
      <c r="D139" s="477"/>
      <c r="E139" s="477"/>
      <c r="H139" s="478"/>
      <c r="I139" s="478"/>
      <c r="J139" s="478"/>
      <c r="K139" s="478"/>
      <c r="L139" s="478"/>
      <c r="M139" s="478"/>
      <c r="N139" s="478"/>
      <c r="O139" s="478"/>
      <c r="P139" s="478"/>
      <c r="Q139" s="478"/>
      <c r="R139" s="478"/>
      <c r="S139" s="478"/>
      <c r="T139" s="478"/>
      <c r="U139" s="478"/>
      <c r="V139" s="478"/>
      <c r="W139" s="478"/>
      <c r="X139" s="478"/>
    </row>
    <row r="140" spans="1:24">
      <c r="B140" s="476"/>
      <c r="D140" s="477"/>
      <c r="E140" s="477"/>
      <c r="H140" s="478"/>
      <c r="I140" s="478"/>
      <c r="J140" s="478"/>
      <c r="K140" s="478"/>
      <c r="L140" s="478"/>
      <c r="M140" s="478"/>
      <c r="N140" s="478"/>
      <c r="O140" s="478"/>
      <c r="P140" s="478"/>
      <c r="Q140" s="478"/>
      <c r="R140" s="478"/>
      <c r="S140" s="478"/>
      <c r="T140" s="478"/>
      <c r="U140" s="478"/>
      <c r="V140" s="478"/>
      <c r="W140" s="478"/>
      <c r="X140" s="478"/>
    </row>
    <row r="141" spans="1:24">
      <c r="B141" s="476"/>
      <c r="D141" s="477"/>
      <c r="E141" s="477"/>
      <c r="H141" s="478"/>
      <c r="I141" s="478"/>
      <c r="J141" s="478"/>
      <c r="K141" s="478"/>
      <c r="L141" s="478"/>
      <c r="M141" s="478"/>
      <c r="N141" s="478"/>
      <c r="O141" s="478"/>
      <c r="P141" s="478"/>
      <c r="Q141" s="478"/>
      <c r="R141" s="478"/>
      <c r="S141" s="478"/>
      <c r="T141" s="478"/>
      <c r="U141" s="478"/>
      <c r="V141" s="478"/>
      <c r="W141" s="478"/>
      <c r="X141" s="478"/>
    </row>
    <row r="142" spans="1:24">
      <c r="B142" s="476"/>
      <c r="D142" s="477"/>
      <c r="E142" s="477"/>
      <c r="H142" s="478"/>
      <c r="I142" s="478"/>
      <c r="J142" s="478"/>
      <c r="K142" s="478"/>
      <c r="L142" s="478"/>
      <c r="M142" s="478"/>
      <c r="N142" s="478"/>
      <c r="O142" s="478"/>
      <c r="P142" s="478"/>
      <c r="Q142" s="478"/>
      <c r="R142" s="478"/>
      <c r="S142" s="478"/>
      <c r="T142" s="478"/>
      <c r="U142" s="478"/>
      <c r="V142" s="478"/>
      <c r="W142" s="478"/>
      <c r="X142" s="478"/>
    </row>
    <row r="143" spans="1:24">
      <c r="B143" s="476"/>
      <c r="D143" s="477"/>
      <c r="E143" s="477"/>
      <c r="H143" s="478"/>
      <c r="I143" s="478"/>
      <c r="J143" s="478"/>
      <c r="K143" s="478"/>
      <c r="L143" s="478"/>
      <c r="M143" s="478"/>
      <c r="N143" s="478"/>
      <c r="O143" s="478"/>
      <c r="P143" s="478"/>
      <c r="Q143" s="478"/>
      <c r="R143" s="478"/>
      <c r="S143" s="478"/>
      <c r="T143" s="478"/>
      <c r="U143" s="478"/>
      <c r="V143" s="478"/>
      <c r="W143" s="478"/>
      <c r="X143" s="478"/>
    </row>
    <row r="144" spans="1:24">
      <c r="B144" s="476"/>
      <c r="D144" s="477"/>
      <c r="E144" s="477"/>
      <c r="H144" s="478"/>
      <c r="I144" s="478"/>
      <c r="J144" s="478"/>
      <c r="K144" s="478"/>
      <c r="L144" s="478"/>
      <c r="M144" s="478"/>
      <c r="N144" s="478"/>
      <c r="O144" s="478"/>
      <c r="P144" s="478"/>
      <c r="Q144" s="478"/>
      <c r="R144" s="478"/>
      <c r="S144" s="478"/>
      <c r="T144" s="478"/>
      <c r="U144" s="478"/>
      <c r="V144" s="478"/>
      <c r="W144" s="478"/>
      <c r="X144" s="478"/>
    </row>
    <row r="145" spans="1:24">
      <c r="B145" s="476"/>
      <c r="D145" s="477"/>
      <c r="E145" s="477"/>
      <c r="H145" s="478"/>
      <c r="I145" s="478"/>
      <c r="J145" s="478"/>
      <c r="K145" s="478"/>
      <c r="L145" s="478"/>
      <c r="M145" s="478"/>
      <c r="N145" s="478"/>
      <c r="O145" s="478"/>
      <c r="P145" s="478"/>
      <c r="Q145" s="478"/>
      <c r="R145" s="478"/>
      <c r="S145" s="478"/>
      <c r="T145" s="478"/>
      <c r="U145" s="478"/>
      <c r="V145" s="478"/>
      <c r="W145" s="478"/>
      <c r="X145" s="478"/>
    </row>
    <row r="146" spans="1:24">
      <c r="B146" s="476"/>
      <c r="D146" s="477"/>
      <c r="E146" s="477"/>
      <c r="H146" s="478"/>
      <c r="I146" s="478"/>
      <c r="J146" s="478"/>
      <c r="K146" s="478"/>
      <c r="L146" s="478"/>
      <c r="M146" s="478"/>
      <c r="N146" s="478"/>
      <c r="O146" s="478"/>
      <c r="P146" s="478"/>
      <c r="Q146" s="478"/>
      <c r="R146" s="478"/>
      <c r="S146" s="478"/>
      <c r="T146" s="478"/>
      <c r="U146" s="478"/>
      <c r="V146" s="478"/>
      <c r="W146" s="478"/>
      <c r="X146" s="478"/>
    </row>
    <row r="147" spans="1:24">
      <c r="B147" s="476"/>
      <c r="D147" s="477"/>
      <c r="E147" s="477"/>
      <c r="H147" s="478"/>
      <c r="I147" s="478"/>
      <c r="J147" s="478"/>
      <c r="K147" s="478"/>
      <c r="L147" s="478"/>
      <c r="M147" s="478"/>
      <c r="N147" s="478"/>
      <c r="O147" s="478"/>
      <c r="P147" s="478"/>
      <c r="Q147" s="478"/>
      <c r="R147" s="478"/>
      <c r="S147" s="478"/>
      <c r="T147" s="478"/>
      <c r="U147" s="478"/>
      <c r="V147" s="478"/>
      <c r="W147" s="478"/>
      <c r="X147" s="478"/>
    </row>
    <row r="148" spans="1:24">
      <c r="B148" s="476"/>
      <c r="D148" s="477"/>
      <c r="E148" s="477"/>
      <c r="H148" s="478"/>
      <c r="I148" s="478"/>
      <c r="J148" s="478"/>
      <c r="K148" s="478"/>
      <c r="L148" s="478"/>
      <c r="M148" s="478"/>
      <c r="N148" s="478"/>
      <c r="O148" s="478"/>
      <c r="P148" s="478"/>
      <c r="Q148" s="478"/>
      <c r="R148" s="478"/>
      <c r="S148" s="478"/>
      <c r="T148" s="478"/>
      <c r="U148" s="478"/>
      <c r="V148" s="478"/>
      <c r="W148" s="478"/>
      <c r="X148" s="478"/>
    </row>
    <row r="149" spans="1:24">
      <c r="B149" s="476"/>
      <c r="D149" s="477"/>
      <c r="E149" s="477"/>
      <c r="H149" s="478"/>
      <c r="I149" s="478"/>
      <c r="J149" s="478"/>
      <c r="K149" s="478"/>
      <c r="L149" s="478"/>
      <c r="M149" s="478"/>
      <c r="N149" s="478"/>
      <c r="O149" s="478"/>
      <c r="P149" s="478"/>
      <c r="Q149" s="478"/>
      <c r="R149" s="478"/>
      <c r="S149" s="478"/>
      <c r="T149" s="478"/>
      <c r="U149" s="478"/>
      <c r="V149" s="478"/>
      <c r="W149" s="478"/>
      <c r="X149" s="478"/>
    </row>
    <row r="150" spans="1:24">
      <c r="B150" s="476"/>
      <c r="D150" s="477"/>
      <c r="E150" s="477"/>
      <c r="H150" s="478"/>
      <c r="I150" s="478"/>
      <c r="J150" s="478"/>
      <c r="K150" s="478"/>
      <c r="L150" s="478"/>
      <c r="M150" s="478"/>
      <c r="N150" s="478"/>
      <c r="O150" s="478"/>
      <c r="P150" s="478"/>
      <c r="Q150" s="478"/>
      <c r="R150" s="478"/>
      <c r="S150" s="478"/>
      <c r="T150" s="478"/>
      <c r="U150" s="478"/>
      <c r="V150" s="478"/>
      <c r="W150" s="478"/>
      <c r="X150" s="478"/>
    </row>
    <row r="151" spans="1:24">
      <c r="B151" s="476"/>
      <c r="D151" s="477"/>
      <c r="E151" s="477"/>
      <c r="H151" s="478"/>
      <c r="I151" s="478"/>
      <c r="J151" s="478"/>
      <c r="K151" s="478"/>
      <c r="L151" s="478"/>
      <c r="M151" s="478"/>
      <c r="N151" s="478"/>
      <c r="O151" s="478"/>
      <c r="P151" s="478"/>
      <c r="Q151" s="478"/>
      <c r="R151" s="478"/>
      <c r="S151" s="478"/>
      <c r="T151" s="478"/>
      <c r="U151" s="478"/>
      <c r="V151" s="478"/>
      <c r="W151" s="478"/>
      <c r="X151" s="478"/>
    </row>
    <row r="152" spans="1:24">
      <c r="B152" s="476"/>
      <c r="D152" s="477"/>
      <c r="E152" s="477"/>
      <c r="H152" s="478"/>
      <c r="I152" s="478"/>
      <c r="J152" s="478"/>
      <c r="K152" s="478"/>
      <c r="L152" s="478"/>
      <c r="M152" s="478"/>
      <c r="N152" s="478"/>
      <c r="O152" s="478"/>
      <c r="P152" s="478"/>
      <c r="Q152" s="478"/>
      <c r="R152" s="478"/>
      <c r="S152" s="478"/>
      <c r="T152" s="478"/>
      <c r="U152" s="478"/>
      <c r="V152" s="478"/>
      <c r="W152" s="478"/>
      <c r="X152" s="478"/>
    </row>
    <row r="153" spans="1:24">
      <c r="B153" s="476"/>
      <c r="D153" s="477"/>
      <c r="E153" s="477"/>
      <c r="H153" s="478"/>
      <c r="I153" s="478"/>
      <c r="J153" s="478"/>
      <c r="K153" s="478"/>
      <c r="L153" s="478"/>
      <c r="M153" s="478"/>
      <c r="N153" s="478"/>
      <c r="O153" s="478"/>
      <c r="P153" s="478"/>
      <c r="Q153" s="478"/>
      <c r="R153" s="478"/>
      <c r="S153" s="478"/>
      <c r="T153" s="478"/>
      <c r="U153" s="478"/>
      <c r="V153" s="478"/>
      <c r="W153" s="478"/>
      <c r="X153" s="478"/>
    </row>
    <row r="154" spans="1:24">
      <c r="B154" s="476"/>
      <c r="D154" s="477"/>
      <c r="E154" s="477"/>
      <c r="H154" s="478"/>
      <c r="I154" s="478"/>
      <c r="J154" s="478"/>
      <c r="K154" s="478"/>
      <c r="L154" s="478"/>
      <c r="M154" s="478"/>
      <c r="N154" s="478"/>
      <c r="O154" s="478"/>
      <c r="P154" s="478"/>
      <c r="Q154" s="478"/>
      <c r="R154" s="478"/>
      <c r="S154" s="478"/>
      <c r="T154" s="478"/>
      <c r="U154" s="478"/>
      <c r="V154" s="478"/>
      <c r="W154" s="478"/>
      <c r="X154" s="478"/>
    </row>
    <row r="155" spans="1:24">
      <c r="B155" s="476"/>
      <c r="D155" s="477"/>
      <c r="E155" s="477"/>
      <c r="H155" s="478"/>
      <c r="I155" s="478"/>
      <c r="J155" s="478"/>
      <c r="K155" s="478"/>
      <c r="L155" s="478"/>
      <c r="M155" s="478"/>
      <c r="N155" s="478"/>
      <c r="O155" s="478"/>
      <c r="P155" s="478"/>
      <c r="Q155" s="478"/>
      <c r="R155" s="478"/>
      <c r="S155" s="478"/>
      <c r="T155" s="478"/>
      <c r="U155" s="478"/>
      <c r="V155" s="478"/>
      <c r="W155" s="478"/>
      <c r="X155" s="478"/>
    </row>
    <row r="156" spans="1:24">
      <c r="B156" s="476"/>
      <c r="D156" s="477"/>
      <c r="E156" s="477"/>
      <c r="H156" s="478"/>
      <c r="I156" s="478"/>
      <c r="J156" s="478"/>
      <c r="K156" s="478"/>
      <c r="L156" s="478"/>
      <c r="M156" s="478"/>
      <c r="N156" s="478"/>
      <c r="O156" s="478"/>
      <c r="P156" s="478"/>
      <c r="Q156" s="478"/>
      <c r="R156" s="478"/>
      <c r="S156" s="478"/>
      <c r="T156" s="478"/>
      <c r="U156" s="478"/>
      <c r="V156" s="478"/>
      <c r="W156" s="478"/>
      <c r="X156" s="478"/>
    </row>
    <row r="157" spans="1:24">
      <c r="B157" s="476"/>
      <c r="D157" s="477"/>
      <c r="E157" s="477"/>
      <c r="H157" s="478"/>
      <c r="I157" s="478"/>
      <c r="J157" s="478"/>
      <c r="K157" s="478"/>
      <c r="L157" s="478"/>
      <c r="M157" s="478"/>
      <c r="N157" s="478"/>
      <c r="O157" s="478"/>
      <c r="P157" s="478"/>
      <c r="Q157" s="478"/>
      <c r="R157" s="478"/>
      <c r="S157" s="478"/>
      <c r="T157" s="478"/>
      <c r="U157" s="478"/>
      <c r="V157" s="478"/>
      <c r="W157" s="478"/>
      <c r="X157" s="478"/>
    </row>
    <row r="158" spans="1:24">
      <c r="B158" s="476"/>
      <c r="D158" s="477"/>
      <c r="E158" s="477"/>
      <c r="H158" s="478"/>
      <c r="I158" s="478"/>
      <c r="J158" s="478"/>
      <c r="K158" s="478"/>
      <c r="L158" s="478"/>
      <c r="M158" s="478"/>
      <c r="N158" s="478"/>
      <c r="O158" s="478"/>
      <c r="P158" s="478"/>
      <c r="Q158" s="478"/>
      <c r="R158" s="478"/>
      <c r="S158" s="478"/>
      <c r="T158" s="478"/>
      <c r="U158" s="478"/>
      <c r="V158" s="478"/>
      <c r="W158" s="478"/>
      <c r="X158" s="478"/>
    </row>
    <row r="159" spans="1:24">
      <c r="B159" s="476"/>
      <c r="D159" s="477"/>
      <c r="E159" s="477"/>
      <c r="H159" s="478"/>
      <c r="I159" s="478"/>
      <c r="J159" s="478"/>
      <c r="K159" s="478"/>
      <c r="L159" s="478"/>
      <c r="M159" s="478"/>
      <c r="N159" s="478"/>
      <c r="O159" s="478"/>
      <c r="P159" s="478"/>
      <c r="Q159" s="478"/>
      <c r="R159" s="478"/>
      <c r="S159" s="478"/>
      <c r="T159" s="478"/>
      <c r="U159" s="478"/>
      <c r="V159" s="478"/>
      <c r="W159" s="478"/>
      <c r="X159" s="478"/>
    </row>
    <row r="160" spans="1:24">
      <c r="B160" s="476"/>
      <c r="D160" s="477"/>
      <c r="E160" s="477"/>
      <c r="H160" s="478"/>
      <c r="I160" s="478"/>
      <c r="J160" s="478"/>
      <c r="K160" s="478"/>
      <c r="L160" s="478"/>
      <c r="M160" s="478"/>
      <c r="N160" s="478"/>
      <c r="O160" s="478"/>
      <c r="P160" s="478"/>
      <c r="Q160" s="478"/>
      <c r="R160" s="478"/>
      <c r="S160" s="478"/>
      <c r="T160" s="478"/>
      <c r="U160" s="478"/>
      <c r="V160" s="478"/>
      <c r="W160" s="478"/>
      <c r="X160" s="478"/>
    </row>
    <row r="161" spans="1:24">
      <c r="B161" s="476"/>
      <c r="D161" s="477"/>
      <c r="E161" s="477"/>
      <c r="H161" s="478"/>
      <c r="I161" s="478"/>
      <c r="J161" s="478"/>
      <c r="K161" s="478"/>
      <c r="L161" s="478"/>
      <c r="M161" s="478"/>
      <c r="N161" s="478"/>
      <c r="O161" s="478"/>
      <c r="P161" s="478"/>
      <c r="Q161" s="478"/>
      <c r="R161" s="478"/>
      <c r="S161" s="478"/>
      <c r="T161" s="478"/>
      <c r="U161" s="478"/>
      <c r="V161" s="478"/>
      <c r="W161" s="478"/>
      <c r="X161" s="478"/>
    </row>
    <row r="162" spans="1:24">
      <c r="B162" s="476"/>
      <c r="D162" s="477"/>
      <c r="E162" s="477"/>
      <c r="H162" s="478"/>
      <c r="I162" s="478"/>
      <c r="J162" s="478"/>
      <c r="K162" s="478"/>
      <c r="L162" s="478"/>
      <c r="M162" s="478"/>
      <c r="N162" s="478"/>
      <c r="O162" s="478"/>
      <c r="P162" s="478"/>
      <c r="Q162" s="478"/>
      <c r="R162" s="478"/>
      <c r="S162" s="478"/>
      <c r="T162" s="478"/>
      <c r="U162" s="478"/>
      <c r="V162" s="478"/>
      <c r="W162" s="478"/>
      <c r="X162" s="478"/>
    </row>
    <row r="163" spans="1:24">
      <c r="B163" s="476"/>
      <c r="D163" s="477"/>
      <c r="E163" s="477"/>
      <c r="H163" s="478"/>
      <c r="I163" s="478"/>
      <c r="J163" s="478"/>
      <c r="K163" s="478"/>
      <c r="L163" s="478"/>
      <c r="M163" s="478"/>
      <c r="N163" s="478"/>
      <c r="O163" s="478"/>
      <c r="P163" s="478"/>
      <c r="Q163" s="478"/>
      <c r="R163" s="478"/>
      <c r="S163" s="478"/>
      <c r="T163" s="478"/>
      <c r="U163" s="478"/>
      <c r="V163" s="478"/>
      <c r="W163" s="478"/>
      <c r="X163" s="478"/>
    </row>
    <row r="164" spans="1:24">
      <c r="B164" s="476"/>
      <c r="D164" s="477"/>
      <c r="E164" s="477"/>
      <c r="H164" s="478"/>
      <c r="I164" s="478"/>
      <c r="J164" s="478"/>
      <c r="K164" s="478"/>
      <c r="L164" s="478"/>
      <c r="M164" s="478"/>
      <c r="N164" s="478"/>
      <c r="O164" s="478"/>
      <c r="P164" s="478"/>
      <c r="Q164" s="478"/>
      <c r="R164" s="478"/>
      <c r="S164" s="478"/>
      <c r="T164" s="478"/>
      <c r="U164" s="478"/>
      <c r="V164" s="478"/>
      <c r="W164" s="478"/>
      <c r="X164" s="478"/>
    </row>
    <row r="165" spans="1:24">
      <c r="B165" s="476"/>
      <c r="D165" s="477"/>
      <c r="E165" s="477"/>
      <c r="H165" s="478"/>
      <c r="I165" s="478"/>
      <c r="J165" s="478"/>
      <c r="K165" s="478"/>
      <c r="L165" s="478"/>
      <c r="M165" s="478"/>
      <c r="N165" s="478"/>
      <c r="O165" s="478"/>
      <c r="P165" s="478"/>
      <c r="Q165" s="478"/>
      <c r="R165" s="478"/>
      <c r="S165" s="478"/>
      <c r="T165" s="478"/>
      <c r="U165" s="478"/>
      <c r="V165" s="478"/>
      <c r="W165" s="478"/>
      <c r="X165" s="478"/>
    </row>
    <row r="166" spans="1:24">
      <c r="B166" s="476"/>
      <c r="D166" s="477"/>
      <c r="E166" s="477"/>
      <c r="H166" s="478"/>
      <c r="I166" s="478"/>
      <c r="J166" s="478"/>
      <c r="K166" s="478"/>
      <c r="L166" s="478"/>
      <c r="M166" s="478"/>
      <c r="N166" s="478"/>
      <c r="O166" s="478"/>
      <c r="P166" s="478"/>
      <c r="Q166" s="478"/>
      <c r="R166" s="478"/>
      <c r="S166" s="478"/>
      <c r="T166" s="478"/>
      <c r="U166" s="478"/>
      <c r="V166" s="478"/>
      <c r="W166" s="478"/>
      <c r="X166" s="478"/>
    </row>
    <row r="167" spans="1:24">
      <c r="B167" s="476"/>
      <c r="D167" s="477"/>
      <c r="E167" s="477"/>
      <c r="H167" s="478"/>
      <c r="I167" s="478"/>
      <c r="J167" s="478"/>
      <c r="K167" s="478"/>
      <c r="L167" s="478"/>
      <c r="M167" s="478"/>
      <c r="N167" s="478"/>
      <c r="O167" s="478"/>
      <c r="P167" s="478"/>
      <c r="Q167" s="478"/>
      <c r="R167" s="478"/>
      <c r="S167" s="478"/>
      <c r="T167" s="478"/>
      <c r="U167" s="478"/>
      <c r="V167" s="478"/>
      <c r="W167" s="478"/>
      <c r="X167" s="478"/>
    </row>
    <row r="168" spans="1:24">
      <c r="B168" s="476"/>
      <c r="D168" s="477"/>
      <c r="E168" s="477"/>
      <c r="H168" s="478"/>
      <c r="I168" s="478"/>
      <c r="J168" s="478"/>
      <c r="K168" s="478"/>
      <c r="L168" s="478"/>
      <c r="M168" s="478"/>
      <c r="N168" s="478"/>
      <c r="O168" s="478"/>
      <c r="P168" s="478"/>
      <c r="Q168" s="478"/>
      <c r="R168" s="478"/>
      <c r="S168" s="478"/>
      <c r="T168" s="478"/>
      <c r="U168" s="478"/>
      <c r="V168" s="478"/>
      <c r="W168" s="478"/>
      <c r="X168" s="478"/>
    </row>
    <row r="169" spans="1:24">
      <c r="B169" s="476"/>
      <c r="D169" s="477"/>
      <c r="E169" s="477"/>
      <c r="H169" s="478"/>
      <c r="I169" s="478"/>
      <c r="J169" s="478"/>
      <c r="K169" s="478"/>
      <c r="L169" s="478"/>
      <c r="M169" s="478"/>
      <c r="N169" s="478"/>
      <c r="O169" s="478"/>
      <c r="P169" s="478"/>
      <c r="Q169" s="478"/>
      <c r="R169" s="478"/>
      <c r="S169" s="478"/>
      <c r="T169" s="478"/>
      <c r="U169" s="478"/>
      <c r="V169" s="478"/>
      <c r="W169" s="478"/>
      <c r="X169" s="478"/>
    </row>
    <row r="170" spans="1:24">
      <c r="B170" s="476"/>
      <c r="D170" s="477"/>
      <c r="E170" s="477"/>
      <c r="H170" s="478"/>
      <c r="I170" s="478"/>
      <c r="J170" s="478"/>
      <c r="K170" s="478"/>
      <c r="L170" s="478"/>
      <c r="M170" s="478"/>
      <c r="N170" s="478"/>
      <c r="O170" s="478"/>
      <c r="P170" s="478"/>
      <c r="Q170" s="478"/>
      <c r="R170" s="478"/>
      <c r="S170" s="478"/>
      <c r="T170" s="478"/>
      <c r="U170" s="478"/>
      <c r="V170" s="478"/>
      <c r="W170" s="478"/>
      <c r="X170" s="478"/>
    </row>
    <row r="171" spans="1:24">
      <c r="B171" s="476"/>
      <c r="D171" s="477"/>
      <c r="E171" s="477"/>
      <c r="H171" s="478"/>
      <c r="I171" s="478"/>
      <c r="J171" s="478"/>
      <c r="K171" s="478"/>
      <c r="L171" s="478"/>
      <c r="M171" s="478"/>
      <c r="N171" s="478"/>
      <c r="O171" s="478"/>
      <c r="P171" s="478"/>
      <c r="Q171" s="478"/>
      <c r="R171" s="478"/>
      <c r="S171" s="478"/>
      <c r="T171" s="478"/>
      <c r="U171" s="478"/>
      <c r="V171" s="478"/>
      <c r="W171" s="478"/>
      <c r="X171" s="478"/>
    </row>
    <row r="172" spans="1:24">
      <c r="B172" s="476"/>
      <c r="D172" s="477"/>
      <c r="E172" s="477"/>
      <c r="H172" s="478"/>
      <c r="I172" s="478"/>
      <c r="J172" s="478"/>
      <c r="K172" s="478"/>
      <c r="L172" s="478"/>
      <c r="M172" s="478"/>
      <c r="N172" s="478"/>
      <c r="O172" s="478"/>
      <c r="P172" s="478"/>
      <c r="Q172" s="478"/>
      <c r="R172" s="478"/>
      <c r="S172" s="478"/>
      <c r="T172" s="478"/>
      <c r="U172" s="478"/>
      <c r="V172" s="478"/>
      <c r="W172" s="478"/>
      <c r="X172" s="478"/>
    </row>
    <row r="173" spans="1:24">
      <c r="B173" s="476"/>
      <c r="D173" s="477"/>
      <c r="E173" s="477"/>
      <c r="H173" s="478"/>
      <c r="I173" s="478"/>
      <c r="J173" s="478"/>
      <c r="K173" s="478"/>
      <c r="L173" s="478"/>
      <c r="M173" s="478"/>
      <c r="N173" s="478"/>
      <c r="O173" s="478"/>
      <c r="P173" s="478"/>
      <c r="Q173" s="478"/>
      <c r="R173" s="478"/>
      <c r="S173" s="478"/>
      <c r="T173" s="478"/>
      <c r="U173" s="478"/>
      <c r="V173" s="478"/>
      <c r="W173" s="478"/>
      <c r="X173" s="478"/>
    </row>
    <row r="174" spans="1:24">
      <c r="B174" s="476"/>
      <c r="D174" s="477"/>
      <c r="E174" s="477"/>
      <c r="H174" s="478"/>
      <c r="I174" s="478"/>
      <c r="J174" s="478"/>
      <c r="K174" s="478"/>
      <c r="L174" s="478"/>
      <c r="M174" s="478"/>
      <c r="N174" s="478"/>
      <c r="O174" s="478"/>
      <c r="P174" s="478"/>
      <c r="Q174" s="478"/>
      <c r="R174" s="478"/>
      <c r="S174" s="478"/>
      <c r="T174" s="478"/>
      <c r="U174" s="478"/>
      <c r="V174" s="478"/>
      <c r="W174" s="478"/>
      <c r="X174" s="478"/>
    </row>
    <row r="175" spans="1:24">
      <c r="B175" s="476"/>
      <c r="D175" s="477"/>
      <c r="E175" s="477"/>
      <c r="H175" s="478"/>
      <c r="I175" s="478"/>
      <c r="J175" s="478"/>
      <c r="K175" s="478"/>
      <c r="L175" s="478"/>
      <c r="M175" s="478"/>
      <c r="N175" s="478"/>
      <c r="O175" s="478"/>
      <c r="P175" s="478"/>
      <c r="Q175" s="478"/>
      <c r="R175" s="478"/>
      <c r="S175" s="478"/>
      <c r="T175" s="478"/>
      <c r="U175" s="478"/>
      <c r="V175" s="478"/>
      <c r="W175" s="478"/>
      <c r="X175" s="478"/>
    </row>
    <row r="176" spans="1:24">
      <c r="B176" s="476"/>
      <c r="D176" s="477"/>
      <c r="E176" s="477"/>
      <c r="H176" s="478"/>
      <c r="I176" s="478"/>
      <c r="J176" s="478"/>
      <c r="K176" s="478"/>
      <c r="L176" s="478"/>
      <c r="M176" s="478"/>
      <c r="N176" s="478"/>
      <c r="O176" s="478"/>
      <c r="P176" s="478"/>
      <c r="Q176" s="478"/>
      <c r="R176" s="478"/>
      <c r="S176" s="478"/>
      <c r="T176" s="478"/>
      <c r="U176" s="478"/>
      <c r="V176" s="478"/>
      <c r="W176" s="478"/>
      <c r="X176" s="478"/>
    </row>
    <row r="177" spans="1:24">
      <c r="B177" s="476"/>
      <c r="D177" s="477"/>
      <c r="E177" s="477"/>
      <c r="H177" s="478"/>
      <c r="I177" s="478"/>
      <c r="J177" s="478"/>
      <c r="K177" s="478"/>
      <c r="L177" s="478"/>
      <c r="M177" s="478"/>
      <c r="N177" s="478"/>
      <c r="O177" s="478"/>
      <c r="P177" s="478"/>
      <c r="Q177" s="478"/>
      <c r="R177" s="478"/>
      <c r="S177" s="478"/>
      <c r="T177" s="478"/>
      <c r="U177" s="478"/>
      <c r="V177" s="478"/>
      <c r="W177" s="478"/>
      <c r="X177" s="478"/>
    </row>
    <row r="178" spans="1:24">
      <c r="B178" s="476"/>
      <c r="D178" s="477"/>
      <c r="E178" s="477"/>
      <c r="H178" s="478"/>
      <c r="I178" s="478"/>
      <c r="J178" s="478"/>
      <c r="K178" s="478"/>
      <c r="L178" s="478"/>
      <c r="M178" s="478"/>
      <c r="N178" s="478"/>
      <c r="O178" s="478"/>
      <c r="P178" s="478"/>
      <c r="Q178" s="478"/>
      <c r="R178" s="478"/>
      <c r="S178" s="478"/>
      <c r="T178" s="478"/>
      <c r="U178" s="478"/>
      <c r="V178" s="478"/>
      <c r="W178" s="478"/>
      <c r="X178" s="478"/>
    </row>
    <row r="179" spans="1:24">
      <c r="B179" s="476"/>
      <c r="D179" s="477"/>
      <c r="E179" s="477"/>
      <c r="H179" s="478"/>
      <c r="I179" s="478"/>
      <c r="J179" s="478"/>
      <c r="K179" s="478"/>
      <c r="L179" s="478"/>
      <c r="M179" s="478"/>
      <c r="N179" s="478"/>
      <c r="O179" s="478"/>
      <c r="P179" s="478"/>
      <c r="Q179" s="478"/>
      <c r="R179" s="478"/>
      <c r="S179" s="478"/>
      <c r="T179" s="478"/>
      <c r="U179" s="478"/>
      <c r="V179" s="478"/>
      <c r="W179" s="478"/>
      <c r="X179" s="478"/>
    </row>
    <row r="180" spans="1:24">
      <c r="B180" s="476"/>
      <c r="D180" s="477"/>
      <c r="E180" s="477"/>
      <c r="H180" s="478"/>
      <c r="I180" s="478"/>
      <c r="J180" s="478"/>
      <c r="K180" s="478"/>
      <c r="L180" s="478"/>
      <c r="M180" s="478"/>
      <c r="N180" s="478"/>
      <c r="O180" s="478"/>
      <c r="P180" s="478"/>
      <c r="Q180" s="478"/>
      <c r="R180" s="478"/>
      <c r="S180" s="478"/>
      <c r="T180" s="478"/>
      <c r="U180" s="478"/>
      <c r="V180" s="478"/>
      <c r="W180" s="478"/>
      <c r="X180" s="478"/>
    </row>
    <row r="181" spans="1:24">
      <c r="B181" s="476"/>
      <c r="D181" s="477"/>
      <c r="E181" s="477"/>
      <c r="H181" s="478"/>
      <c r="I181" s="478"/>
      <c r="J181" s="478"/>
      <c r="K181" s="478"/>
      <c r="L181" s="478"/>
      <c r="M181" s="478"/>
      <c r="N181" s="478"/>
      <c r="O181" s="478"/>
      <c r="P181" s="478"/>
      <c r="Q181" s="478"/>
      <c r="R181" s="478"/>
      <c r="S181" s="478"/>
      <c r="T181" s="478"/>
      <c r="U181" s="478"/>
      <c r="V181" s="478"/>
      <c r="W181" s="478"/>
      <c r="X181" s="478"/>
    </row>
    <row r="182" spans="1:24">
      <c r="B182" s="476"/>
      <c r="D182" s="477"/>
      <c r="E182" s="477"/>
      <c r="H182" s="478"/>
      <c r="I182" s="478"/>
      <c r="J182" s="478"/>
      <c r="K182" s="478"/>
      <c r="L182" s="478"/>
      <c r="M182" s="478"/>
      <c r="N182" s="478"/>
      <c r="O182" s="478"/>
      <c r="P182" s="478"/>
      <c r="Q182" s="478"/>
      <c r="R182" s="478"/>
      <c r="S182" s="478"/>
      <c r="T182" s="478"/>
      <c r="U182" s="478"/>
      <c r="V182" s="478"/>
      <c r="W182" s="478"/>
      <c r="X182" s="478"/>
    </row>
    <row r="183" spans="1:24">
      <c r="B183" s="476"/>
      <c r="D183" s="477"/>
      <c r="E183" s="477"/>
      <c r="H183" s="478"/>
      <c r="I183" s="478"/>
      <c r="J183" s="478"/>
      <c r="K183" s="478"/>
      <c r="L183" s="478"/>
      <c r="M183" s="478"/>
      <c r="N183" s="478"/>
      <c r="O183" s="478"/>
      <c r="P183" s="478"/>
      <c r="Q183" s="478"/>
      <c r="R183" s="478"/>
      <c r="S183" s="478"/>
      <c r="T183" s="478"/>
      <c r="U183" s="478"/>
      <c r="V183" s="478"/>
      <c r="W183" s="478"/>
      <c r="X183" s="478"/>
    </row>
    <row r="184" spans="1:24">
      <c r="B184" s="476"/>
      <c r="D184" s="477"/>
      <c r="E184" s="477"/>
      <c r="H184" s="478"/>
      <c r="I184" s="478"/>
      <c r="J184" s="478"/>
      <c r="K184" s="478"/>
      <c r="L184" s="478"/>
      <c r="M184" s="478"/>
      <c r="N184" s="478"/>
      <c r="O184" s="478"/>
      <c r="P184" s="478"/>
      <c r="Q184" s="478"/>
      <c r="R184" s="478"/>
      <c r="S184" s="478"/>
      <c r="T184" s="478"/>
      <c r="U184" s="478"/>
      <c r="V184" s="478"/>
      <c r="W184" s="478"/>
      <c r="X184" s="478"/>
    </row>
    <row r="185" spans="1:24">
      <c r="B185" s="476"/>
      <c r="D185" s="477"/>
      <c r="E185" s="477"/>
      <c r="H185" s="478"/>
      <c r="I185" s="478"/>
      <c r="J185" s="478"/>
      <c r="K185" s="478"/>
      <c r="L185" s="478"/>
      <c r="M185" s="478"/>
      <c r="N185" s="478"/>
      <c r="O185" s="478"/>
      <c r="P185" s="478"/>
      <c r="Q185" s="478"/>
      <c r="R185" s="478"/>
      <c r="S185" s="478"/>
      <c r="T185" s="478"/>
      <c r="U185" s="478"/>
      <c r="V185" s="478"/>
      <c r="W185" s="478"/>
      <c r="X185" s="478"/>
    </row>
    <row r="186" spans="1:24">
      <c r="B186" s="476"/>
      <c r="D186" s="477"/>
      <c r="E186" s="477"/>
      <c r="H186" s="478"/>
      <c r="I186" s="478"/>
      <c r="J186" s="478"/>
      <c r="K186" s="478"/>
      <c r="L186" s="478"/>
      <c r="M186" s="478"/>
      <c r="N186" s="478"/>
      <c r="O186" s="478"/>
      <c r="P186" s="478"/>
      <c r="Q186" s="478"/>
      <c r="R186" s="478"/>
      <c r="S186" s="478"/>
      <c r="T186" s="478"/>
      <c r="U186" s="478"/>
      <c r="V186" s="478"/>
      <c r="W186" s="478"/>
      <c r="X186" s="478"/>
    </row>
    <row r="187" spans="1:24">
      <c r="B187" s="476"/>
      <c r="D187" s="477"/>
      <c r="E187" s="477"/>
      <c r="H187" s="478"/>
      <c r="I187" s="478"/>
      <c r="J187" s="478"/>
      <c r="K187" s="478"/>
      <c r="L187" s="478"/>
      <c r="M187" s="478"/>
      <c r="N187" s="478"/>
      <c r="O187" s="478"/>
      <c r="P187" s="478"/>
      <c r="Q187" s="478"/>
      <c r="R187" s="478"/>
      <c r="S187" s="478"/>
      <c r="T187" s="478"/>
      <c r="U187" s="478"/>
      <c r="V187" s="478"/>
      <c r="W187" s="478"/>
      <c r="X187" s="478"/>
    </row>
    <row r="188" spans="1:24">
      <c r="B188" s="476"/>
      <c r="D188" s="477"/>
      <c r="E188" s="477"/>
      <c r="H188" s="478"/>
      <c r="I188" s="478"/>
      <c r="J188" s="478"/>
      <c r="K188" s="478"/>
      <c r="L188" s="478"/>
      <c r="M188" s="478"/>
      <c r="N188" s="478"/>
      <c r="O188" s="478"/>
      <c r="P188" s="478"/>
      <c r="Q188" s="478"/>
      <c r="R188" s="478"/>
      <c r="S188" s="478"/>
      <c r="T188" s="478"/>
      <c r="U188" s="478"/>
      <c r="V188" s="478"/>
      <c r="W188" s="478"/>
      <c r="X188" s="478"/>
    </row>
    <row r="189" spans="1:24">
      <c r="B189" s="476"/>
      <c r="D189" s="477"/>
      <c r="E189" s="477"/>
      <c r="H189" s="478"/>
      <c r="I189" s="478"/>
      <c r="J189" s="478"/>
      <c r="K189" s="478"/>
      <c r="L189" s="478"/>
      <c r="M189" s="478"/>
      <c r="N189" s="478"/>
      <c r="O189" s="478"/>
      <c r="P189" s="478"/>
      <c r="Q189" s="478"/>
      <c r="R189" s="478"/>
      <c r="S189" s="478"/>
      <c r="T189" s="478"/>
      <c r="U189" s="478"/>
      <c r="V189" s="478"/>
      <c r="W189" s="478"/>
      <c r="X189" s="478"/>
    </row>
    <row r="190" spans="1:24">
      <c r="B190" s="476"/>
      <c r="D190" s="477"/>
      <c r="E190" s="477"/>
      <c r="H190" s="478"/>
      <c r="I190" s="478"/>
      <c r="J190" s="478"/>
      <c r="K190" s="478"/>
      <c r="L190" s="478"/>
      <c r="M190" s="478"/>
      <c r="N190" s="478"/>
      <c r="O190" s="478"/>
      <c r="P190" s="478"/>
      <c r="Q190" s="478"/>
      <c r="R190" s="478"/>
      <c r="S190" s="478"/>
      <c r="T190" s="478"/>
      <c r="U190" s="478"/>
      <c r="V190" s="478"/>
      <c r="W190" s="478"/>
      <c r="X190" s="478"/>
    </row>
    <row r="191" spans="1:24">
      <c r="B191" s="476"/>
      <c r="D191" s="477"/>
      <c r="E191" s="477"/>
      <c r="H191" s="478"/>
      <c r="I191" s="478"/>
      <c r="J191" s="478"/>
      <c r="K191" s="478"/>
      <c r="L191" s="478"/>
      <c r="M191" s="478"/>
      <c r="N191" s="478"/>
      <c r="O191" s="478"/>
      <c r="P191" s="478"/>
      <c r="Q191" s="478"/>
      <c r="R191" s="478"/>
      <c r="S191" s="478"/>
      <c r="T191" s="478"/>
      <c r="U191" s="478"/>
      <c r="V191" s="478"/>
      <c r="W191" s="478"/>
      <c r="X191" s="478"/>
    </row>
    <row r="192" spans="1:24">
      <c r="B192" s="476"/>
      <c r="D192" s="477"/>
      <c r="E192" s="477"/>
      <c r="H192" s="478"/>
      <c r="I192" s="478"/>
      <c r="J192" s="478"/>
      <c r="K192" s="478"/>
      <c r="L192" s="478"/>
      <c r="M192" s="478"/>
      <c r="N192" s="478"/>
      <c r="O192" s="478"/>
      <c r="P192" s="478"/>
      <c r="Q192" s="478"/>
      <c r="R192" s="478"/>
      <c r="S192" s="478"/>
      <c r="T192" s="478"/>
    </row>
    <row r="193" spans="1:24">
      <c r="B193" s="476"/>
      <c r="D193" s="477"/>
      <c r="E193" s="477"/>
      <c r="H193" s="478"/>
      <c r="I193" s="478"/>
      <c r="J193" s="478"/>
      <c r="K193" s="478"/>
      <c r="L193" s="478"/>
      <c r="M193" s="478"/>
      <c r="N193" s="478"/>
      <c r="O193" s="478"/>
      <c r="P193" s="478"/>
      <c r="Q193" s="478"/>
      <c r="R193" s="478"/>
      <c r="S193" s="478"/>
      <c r="T193" s="478"/>
    </row>
    <row r="194" spans="1:24">
      <c r="B194" s="476"/>
      <c r="D194" s="477"/>
      <c r="E194" s="477"/>
      <c r="H194" s="478"/>
      <c r="I194" s="478"/>
      <c r="J194" s="478"/>
      <c r="K194" s="478"/>
      <c r="L194" s="478"/>
      <c r="M194" s="478"/>
      <c r="N194" s="478"/>
      <c r="O194" s="478"/>
      <c r="P194" s="478"/>
      <c r="Q194" s="478"/>
      <c r="R194" s="478"/>
      <c r="S194" s="478"/>
      <c r="T194" s="478"/>
    </row>
    <row r="195" spans="1:24">
      <c r="B195" s="476"/>
      <c r="D195" s="477"/>
      <c r="E195" s="477"/>
      <c r="H195" s="478"/>
      <c r="I195" s="478"/>
      <c r="J195" s="478"/>
      <c r="K195" s="478"/>
      <c r="L195" s="478"/>
      <c r="M195" s="478"/>
      <c r="N195" s="478"/>
      <c r="O195" s="478"/>
      <c r="P195" s="478"/>
      <c r="Q195" s="478"/>
      <c r="R195" s="478"/>
      <c r="S195" s="478"/>
      <c r="T195" s="478"/>
    </row>
    <row r="196" spans="1:24">
      <c r="B196" s="476"/>
      <c r="D196" s="477"/>
      <c r="E196" s="477"/>
      <c r="H196" s="478"/>
      <c r="I196" s="478"/>
      <c r="J196" s="478"/>
      <c r="K196" s="478"/>
      <c r="L196" s="478"/>
      <c r="M196" s="478"/>
      <c r="N196" s="478"/>
      <c r="O196" s="478"/>
      <c r="P196" s="478"/>
      <c r="Q196" s="478"/>
      <c r="R196" s="478"/>
      <c r="S196" s="478"/>
      <c r="T196" s="478"/>
    </row>
    <row r="197" spans="1:24">
      <c r="B197" s="476"/>
      <c r="D197" s="477"/>
      <c r="E197" s="477"/>
      <c r="H197" s="478"/>
      <c r="I197" s="478"/>
      <c r="J197" s="478"/>
      <c r="K197" s="478"/>
      <c r="L197" s="478"/>
      <c r="M197" s="478"/>
      <c r="N197" s="478"/>
      <c r="O197" s="478"/>
      <c r="P197" s="478"/>
      <c r="Q197" s="478"/>
      <c r="R197" s="478"/>
      <c r="S197" s="478"/>
      <c r="T197" s="478"/>
    </row>
    <row r="198" spans="1:24">
      <c r="B198" s="476"/>
      <c r="D198" s="477"/>
      <c r="E198" s="477"/>
      <c r="H198" s="478"/>
      <c r="I198" s="478"/>
      <c r="J198" s="478"/>
      <c r="K198" s="478"/>
      <c r="L198" s="478"/>
      <c r="M198" s="478"/>
      <c r="N198" s="478"/>
      <c r="O198" s="478"/>
      <c r="P198" s="478"/>
      <c r="Q198" s="478"/>
      <c r="R198" s="478"/>
      <c r="S198" s="478"/>
      <c r="T198" s="478"/>
    </row>
    <row r="199" spans="1:24">
      <c r="B199" s="476"/>
      <c r="D199" s="477"/>
      <c r="E199" s="477"/>
      <c r="H199" s="478"/>
      <c r="I199" s="478"/>
      <c r="J199" s="478"/>
      <c r="K199" s="478"/>
      <c r="L199" s="478"/>
      <c r="M199" s="478"/>
      <c r="N199" s="478"/>
      <c r="O199" s="478"/>
      <c r="P199" s="478"/>
      <c r="Q199" s="478"/>
      <c r="R199" s="478"/>
      <c r="S199" s="478"/>
      <c r="T199" s="478"/>
    </row>
    <row r="200" spans="1:24">
      <c r="B200" s="476"/>
      <c r="D200" s="477"/>
      <c r="E200" s="477"/>
      <c r="H200" s="478"/>
      <c r="I200" s="478"/>
      <c r="J200" s="478"/>
      <c r="K200" s="478"/>
      <c r="L200" s="478"/>
      <c r="M200" s="478"/>
      <c r="N200" s="478"/>
      <c r="O200" s="478"/>
      <c r="P200" s="478"/>
      <c r="Q200" s="478"/>
      <c r="R200" s="478"/>
      <c r="S200" s="478"/>
      <c r="T200" s="478"/>
    </row>
    <row r="201" spans="1:24">
      <c r="B201" s="476"/>
      <c r="D201" s="477"/>
      <c r="E201" s="477"/>
      <c r="H201" s="478"/>
      <c r="I201" s="478"/>
      <c r="J201" s="478"/>
      <c r="K201" s="478"/>
      <c r="L201" s="478"/>
      <c r="M201" s="478"/>
      <c r="N201" s="478"/>
      <c r="O201" s="478"/>
      <c r="P201" s="478"/>
      <c r="Q201" s="478"/>
      <c r="R201" s="478"/>
      <c r="S201" s="478"/>
      <c r="T201" s="478"/>
    </row>
    <row r="202" spans="1:24">
      <c r="B202" s="476"/>
      <c r="D202" s="477"/>
      <c r="E202" s="477"/>
      <c r="H202" s="478"/>
      <c r="I202" s="478"/>
      <c r="J202" s="478"/>
      <c r="K202" s="478"/>
      <c r="L202" s="478"/>
      <c r="M202" s="478"/>
      <c r="N202" s="478"/>
      <c r="O202" s="478"/>
      <c r="P202" s="478"/>
      <c r="Q202" s="478"/>
      <c r="R202" s="478"/>
      <c r="S202" s="478"/>
      <c r="T202" s="478"/>
    </row>
    <row r="203" spans="1:24">
      <c r="B203" s="476"/>
      <c r="D203" s="477"/>
      <c r="E203" s="477"/>
      <c r="H203" s="478"/>
      <c r="I203" s="478"/>
      <c r="J203" s="478"/>
      <c r="K203" s="478"/>
      <c r="L203" s="478"/>
      <c r="M203" s="478"/>
      <c r="N203" s="478"/>
      <c r="O203" s="478"/>
      <c r="P203" s="478"/>
      <c r="Q203" s="478"/>
      <c r="R203" s="478"/>
      <c r="S203" s="478"/>
      <c r="T203" s="478"/>
    </row>
    <row r="204" spans="1:24">
      <c r="B204" s="476"/>
      <c r="D204" s="477"/>
      <c r="E204" s="477"/>
      <c r="H204" s="478"/>
      <c r="I204" s="478"/>
      <c r="J204" s="478"/>
      <c r="K204" s="478"/>
      <c r="L204" s="478"/>
      <c r="M204" s="478"/>
      <c r="N204" s="478"/>
      <c r="O204" s="478"/>
      <c r="P204" s="478"/>
      <c r="Q204" s="478"/>
      <c r="R204" s="478"/>
      <c r="S204" s="478"/>
      <c r="T204" s="478"/>
    </row>
    <row r="205" spans="1:24">
      <c r="B205" s="476"/>
      <c r="D205" s="477"/>
      <c r="E205" s="477"/>
      <c r="H205" s="478"/>
      <c r="I205" s="478"/>
      <c r="J205" s="478"/>
      <c r="K205" s="478"/>
      <c r="L205" s="478"/>
      <c r="M205" s="478"/>
      <c r="N205" s="478"/>
      <c r="O205" s="478"/>
      <c r="P205" s="478"/>
      <c r="Q205" s="478"/>
      <c r="R205" s="478"/>
      <c r="S205" s="478"/>
      <c r="T205" s="478"/>
    </row>
    <row r="206" spans="1:24">
      <c r="B206" s="476"/>
      <c r="D206" s="477"/>
      <c r="E206" s="477"/>
      <c r="H206" s="478"/>
      <c r="I206" s="478"/>
      <c r="J206" s="478"/>
      <c r="K206" s="478"/>
      <c r="L206" s="478"/>
      <c r="M206" s="478"/>
      <c r="N206" s="478"/>
      <c r="O206" s="478"/>
      <c r="P206" s="478"/>
      <c r="Q206" s="478"/>
      <c r="R206" s="478"/>
      <c r="S206" s="478"/>
      <c r="T206" s="478"/>
    </row>
    <row r="207" spans="1:24">
      <c r="B207" s="476"/>
      <c r="D207" s="477"/>
      <c r="E207" s="477"/>
      <c r="H207" s="478"/>
      <c r="I207" s="478"/>
      <c r="J207" s="478"/>
      <c r="K207" s="478"/>
      <c r="L207" s="478"/>
      <c r="M207" s="478"/>
      <c r="N207" s="478"/>
      <c r="O207" s="478"/>
      <c r="P207" s="478"/>
      <c r="Q207" s="478"/>
      <c r="R207" s="478"/>
      <c r="S207" s="478"/>
      <c r="T207" s="478"/>
    </row>
    <row r="208" spans="1:24">
      <c r="B208" s="476"/>
      <c r="D208" s="477"/>
      <c r="E208" s="477"/>
      <c r="H208" s="478"/>
      <c r="I208" s="478"/>
      <c r="J208" s="478"/>
      <c r="K208" s="478"/>
      <c r="L208" s="478"/>
      <c r="M208" s="478"/>
      <c r="N208" s="478"/>
      <c r="O208" s="478"/>
      <c r="P208" s="478"/>
      <c r="Q208" s="478"/>
      <c r="R208" s="478"/>
      <c r="S208" s="478"/>
      <c r="T208" s="478"/>
    </row>
    <row r="209" spans="1:24">
      <c r="B209" s="476"/>
      <c r="D209" s="477"/>
      <c r="E209" s="477"/>
      <c r="H209" s="478"/>
      <c r="I209" s="478"/>
      <c r="J209" s="478"/>
      <c r="K209" s="478"/>
      <c r="L209" s="478"/>
      <c r="M209" s="478"/>
      <c r="N209" s="478"/>
      <c r="O209" s="478"/>
      <c r="P209" s="478"/>
      <c r="Q209" s="478"/>
      <c r="R209" s="478"/>
      <c r="S209" s="478"/>
      <c r="T209" s="478"/>
    </row>
    <row r="210" spans="1:24">
      <c r="B210" s="476"/>
      <c r="D210" s="477"/>
      <c r="E210" s="477"/>
      <c r="H210" s="478"/>
      <c r="I210" s="478"/>
      <c r="J210" s="478"/>
      <c r="K210" s="478"/>
      <c r="L210" s="478"/>
      <c r="M210" s="478"/>
      <c r="N210" s="478"/>
      <c r="O210" s="478"/>
      <c r="P210" s="478"/>
      <c r="Q210" s="478"/>
      <c r="R210" s="478"/>
      <c r="S210" s="478"/>
      <c r="T210" s="478"/>
    </row>
    <row r="211" spans="1:24">
      <c r="B211" s="476"/>
      <c r="D211" s="477"/>
      <c r="E211" s="477"/>
      <c r="H211" s="478"/>
      <c r="I211" s="478"/>
      <c r="J211" s="478"/>
      <c r="K211" s="478"/>
      <c r="L211" s="478"/>
      <c r="M211" s="478"/>
      <c r="N211" s="478"/>
      <c r="O211" s="478"/>
      <c r="P211" s="478"/>
      <c r="Q211" s="478"/>
      <c r="R211" s="478"/>
      <c r="S211" s="478"/>
      <c r="T211" s="478"/>
    </row>
    <row r="212" spans="1:24">
      <c r="B212" s="476"/>
      <c r="D212" s="477"/>
      <c r="E212" s="477"/>
      <c r="H212" s="478"/>
      <c r="I212" s="478"/>
      <c r="J212" s="478"/>
      <c r="K212" s="478"/>
      <c r="L212" s="478"/>
      <c r="M212" s="478"/>
      <c r="N212" s="478"/>
      <c r="O212" s="478"/>
      <c r="P212" s="478"/>
      <c r="Q212" s="478"/>
      <c r="R212" s="478"/>
      <c r="S212" s="478"/>
      <c r="T212" s="478"/>
    </row>
    <row r="213" spans="1:24">
      <c r="B213" s="476"/>
      <c r="D213" s="477"/>
      <c r="E213" s="477"/>
      <c r="H213" s="478"/>
      <c r="I213" s="478"/>
      <c r="J213" s="478"/>
      <c r="K213" s="478"/>
      <c r="L213" s="478"/>
      <c r="M213" s="478"/>
      <c r="N213" s="478"/>
      <c r="O213" s="478"/>
      <c r="P213" s="478"/>
      <c r="Q213" s="478"/>
      <c r="R213" s="478"/>
      <c r="S213" s="478"/>
      <c r="T213" s="478"/>
    </row>
    <row r="214" spans="1:24">
      <c r="B214" s="476"/>
      <c r="D214" s="477"/>
      <c r="E214" s="477"/>
      <c r="H214" s="478"/>
      <c r="I214" s="478"/>
      <c r="J214" s="478"/>
      <c r="K214" s="478"/>
      <c r="L214" s="478"/>
      <c r="M214" s="478"/>
      <c r="N214" s="478"/>
      <c r="O214" s="478"/>
      <c r="P214" s="478"/>
      <c r="Q214" s="478"/>
      <c r="R214" s="478"/>
      <c r="S214" s="478"/>
      <c r="T214" s="478"/>
    </row>
    <row r="215" spans="1:24">
      <c r="B215" s="476"/>
      <c r="D215" s="477"/>
      <c r="E215" s="477"/>
      <c r="H215" s="478"/>
      <c r="I215" s="478"/>
      <c r="J215" s="478"/>
      <c r="K215" s="478"/>
      <c r="L215" s="478"/>
      <c r="M215" s="478"/>
      <c r="N215" s="478"/>
      <c r="O215" s="478"/>
      <c r="P215" s="478"/>
      <c r="Q215" s="478"/>
      <c r="R215" s="478"/>
      <c r="S215" s="478"/>
      <c r="T215" s="478"/>
    </row>
    <row r="216" spans="1:24">
      <c r="B216" s="476"/>
      <c r="D216" s="477"/>
      <c r="E216" s="477"/>
      <c r="H216" s="478"/>
      <c r="I216" s="478"/>
      <c r="J216" s="478"/>
      <c r="K216" s="478"/>
      <c r="L216" s="478"/>
      <c r="M216" s="478"/>
      <c r="N216" s="478"/>
      <c r="O216" s="478"/>
      <c r="P216" s="478"/>
      <c r="Q216" s="478"/>
      <c r="R216" s="478"/>
      <c r="S216" s="478"/>
      <c r="T216" s="478"/>
    </row>
    <row r="217" spans="1:24">
      <c r="B217" s="476"/>
      <c r="D217" s="477"/>
      <c r="E217" s="477"/>
      <c r="H217" s="478"/>
      <c r="I217" s="478"/>
      <c r="J217" s="478"/>
      <c r="K217" s="478"/>
      <c r="L217" s="478"/>
      <c r="M217" s="478"/>
      <c r="N217" s="478"/>
      <c r="O217" s="478"/>
      <c r="P217" s="478"/>
      <c r="Q217" s="478"/>
      <c r="R217" s="478"/>
      <c r="S217" s="478"/>
      <c r="T217" s="478"/>
    </row>
    <row r="218" spans="1:24">
      <c r="B218" s="476"/>
      <c r="D218" s="477"/>
      <c r="E218" s="477"/>
      <c r="H218" s="478"/>
      <c r="I218" s="478"/>
      <c r="J218" s="478"/>
      <c r="K218" s="478"/>
      <c r="L218" s="478"/>
      <c r="M218" s="478"/>
      <c r="N218" s="478"/>
      <c r="O218" s="478"/>
      <c r="P218" s="478"/>
      <c r="Q218" s="478"/>
      <c r="R218" s="478"/>
      <c r="S218" s="478"/>
      <c r="T218" s="478"/>
    </row>
    <row r="219" spans="1:24">
      <c r="B219" s="476"/>
      <c r="D219" s="477"/>
      <c r="E219" s="477"/>
      <c r="H219" s="478"/>
      <c r="I219" s="478"/>
      <c r="J219" s="478"/>
      <c r="K219" s="478"/>
      <c r="L219" s="478"/>
      <c r="M219" s="478"/>
      <c r="N219" s="478"/>
      <c r="O219" s="478"/>
      <c r="P219" s="478"/>
      <c r="Q219" s="478"/>
      <c r="R219" s="478"/>
      <c r="S219" s="478"/>
      <c r="T219" s="478"/>
    </row>
    <row r="220" spans="1:24">
      <c r="B220" s="476"/>
      <c r="D220" s="477"/>
      <c r="E220" s="477"/>
      <c r="H220" s="478"/>
      <c r="I220" s="478"/>
      <c r="J220" s="478"/>
      <c r="K220" s="478"/>
      <c r="L220" s="478"/>
      <c r="M220" s="478"/>
      <c r="N220" s="478"/>
      <c r="O220" s="478"/>
      <c r="P220" s="478"/>
      <c r="Q220" s="478"/>
      <c r="R220" s="478"/>
      <c r="S220" s="478"/>
      <c r="T220" s="478"/>
    </row>
    <row r="221" spans="1:24">
      <c r="B221" s="476"/>
      <c r="D221" s="477"/>
      <c r="E221" s="477"/>
      <c r="H221" s="478"/>
      <c r="I221" s="478"/>
      <c r="J221" s="478"/>
      <c r="K221" s="478"/>
      <c r="L221" s="478"/>
      <c r="M221" s="478"/>
      <c r="N221" s="478"/>
      <c r="O221" s="478"/>
      <c r="P221" s="478"/>
      <c r="Q221" s="478"/>
      <c r="R221" s="478"/>
      <c r="S221" s="478"/>
      <c r="T221" s="478"/>
    </row>
    <row r="222" spans="1:24">
      <c r="B222" s="476"/>
      <c r="D222" s="477"/>
      <c r="E222" s="477"/>
      <c r="H222" s="478"/>
      <c r="I222" s="478"/>
      <c r="J222" s="478"/>
      <c r="K222" s="478"/>
      <c r="L222" s="478"/>
      <c r="M222" s="478"/>
      <c r="N222" s="478"/>
      <c r="O222" s="478"/>
      <c r="P222" s="478"/>
      <c r="Q222" s="478"/>
      <c r="R222" s="478"/>
      <c r="S222" s="478"/>
      <c r="T222" s="478"/>
    </row>
    <row r="223" spans="1:24">
      <c r="B223" s="476"/>
      <c r="D223" s="477"/>
      <c r="E223" s="477"/>
      <c r="H223" s="478"/>
      <c r="I223" s="478"/>
      <c r="J223" s="478"/>
      <c r="K223" s="478"/>
      <c r="L223" s="478"/>
      <c r="M223" s="478"/>
      <c r="N223" s="478"/>
      <c r="O223" s="478"/>
      <c r="P223" s="478"/>
      <c r="Q223" s="478"/>
      <c r="R223" s="478"/>
      <c r="S223" s="478"/>
      <c r="T223" s="478"/>
    </row>
    <row r="224" spans="1:24">
      <c r="B224" s="476"/>
      <c r="D224" s="477"/>
      <c r="E224" s="477"/>
      <c r="H224" s="478"/>
      <c r="I224" s="478"/>
      <c r="J224" s="478"/>
      <c r="K224" s="478"/>
      <c r="L224" s="478"/>
      <c r="M224" s="478"/>
      <c r="N224" s="478"/>
      <c r="O224" s="478"/>
      <c r="P224" s="478"/>
      <c r="Q224" s="478"/>
      <c r="R224" s="478"/>
      <c r="S224" s="478"/>
      <c r="T224" s="478"/>
    </row>
    <row r="225" spans="1:24">
      <c r="B225" s="476"/>
      <c r="D225" s="477"/>
      <c r="E225" s="477"/>
      <c r="H225" s="478"/>
      <c r="I225" s="478"/>
      <c r="J225" s="478"/>
      <c r="K225" s="478"/>
      <c r="L225" s="478"/>
      <c r="M225" s="478"/>
      <c r="N225" s="478"/>
      <c r="O225" s="478"/>
      <c r="P225" s="478"/>
      <c r="Q225" s="478"/>
      <c r="R225" s="478"/>
      <c r="S225" s="478"/>
      <c r="T225" s="478"/>
    </row>
    <row r="226" spans="1:24">
      <c r="B226" s="476"/>
      <c r="D226" s="477"/>
      <c r="E226" s="477"/>
      <c r="H226" s="478"/>
      <c r="I226" s="478"/>
      <c r="J226" s="478"/>
      <c r="K226" s="478"/>
      <c r="L226" s="478"/>
      <c r="M226" s="478"/>
      <c r="N226" s="478"/>
      <c r="O226" s="478"/>
      <c r="P226" s="478"/>
      <c r="Q226" s="478"/>
      <c r="R226" s="478"/>
      <c r="S226" s="478"/>
      <c r="T226" s="478"/>
    </row>
    <row r="227" spans="1:24">
      <c r="B227" s="476"/>
      <c r="D227" s="477"/>
      <c r="E227" s="477"/>
      <c r="H227" s="478"/>
      <c r="I227" s="478"/>
      <c r="J227" s="478"/>
      <c r="K227" s="478"/>
      <c r="L227" s="478"/>
      <c r="M227" s="478"/>
      <c r="N227" s="478"/>
      <c r="O227" s="478"/>
      <c r="P227" s="478"/>
      <c r="Q227" s="478"/>
      <c r="R227" s="478"/>
      <c r="S227" s="478"/>
      <c r="T227" s="478"/>
    </row>
    <row r="228" spans="1:24">
      <c r="B228" s="476"/>
      <c r="D228" s="477"/>
      <c r="E228" s="477"/>
      <c r="H228" s="478"/>
      <c r="I228" s="478"/>
      <c r="J228" s="478"/>
      <c r="K228" s="478"/>
      <c r="L228" s="478"/>
      <c r="M228" s="478"/>
      <c r="N228" s="478"/>
      <c r="O228" s="478"/>
      <c r="P228" s="478"/>
      <c r="Q228" s="478"/>
      <c r="R228" s="478"/>
      <c r="S228" s="478"/>
      <c r="T228" s="478"/>
    </row>
    <row r="229" spans="1:24">
      <c r="B229" s="476"/>
      <c r="D229" s="477"/>
      <c r="E229" s="477"/>
      <c r="H229" s="478"/>
      <c r="I229" s="478"/>
      <c r="J229" s="478"/>
      <c r="K229" s="478"/>
      <c r="L229" s="478"/>
      <c r="M229" s="478"/>
      <c r="N229" s="478"/>
      <c r="O229" s="478"/>
      <c r="P229" s="478"/>
      <c r="Q229" s="478"/>
      <c r="R229" s="478"/>
      <c r="S229" s="478"/>
      <c r="T229" s="478"/>
    </row>
    <row r="230" spans="1:24">
      <c r="B230" s="476"/>
      <c r="D230" s="477"/>
      <c r="E230" s="477"/>
      <c r="H230" s="478"/>
      <c r="I230" s="478"/>
      <c r="J230" s="478"/>
      <c r="K230" s="478"/>
      <c r="L230" s="478"/>
      <c r="M230" s="478"/>
      <c r="N230" s="478"/>
      <c r="O230" s="478"/>
      <c r="P230" s="478"/>
      <c r="Q230" s="478"/>
      <c r="R230" s="478"/>
      <c r="S230" s="478"/>
      <c r="T230" s="478"/>
    </row>
    <row r="231" spans="1:24">
      <c r="B231" s="476"/>
      <c r="D231" s="477"/>
      <c r="E231" s="477"/>
      <c r="H231" s="478"/>
      <c r="I231" s="478"/>
      <c r="J231" s="478"/>
      <c r="K231" s="478"/>
      <c r="L231" s="478"/>
      <c r="M231" s="478"/>
      <c r="N231" s="478"/>
      <c r="O231" s="478"/>
      <c r="P231" s="478"/>
      <c r="Q231" s="478"/>
      <c r="R231" s="478"/>
      <c r="S231" s="478"/>
      <c r="T231" s="478"/>
    </row>
    <row r="232" spans="1:24">
      <c r="B232" s="476"/>
      <c r="D232" s="477"/>
      <c r="E232" s="477"/>
      <c r="H232" s="478"/>
      <c r="I232" s="478"/>
      <c r="J232" s="478"/>
      <c r="K232" s="478"/>
      <c r="L232" s="478"/>
      <c r="M232" s="478"/>
      <c r="N232" s="478"/>
      <c r="O232" s="478"/>
      <c r="P232" s="478"/>
      <c r="Q232" s="478"/>
      <c r="R232" s="478"/>
      <c r="S232" s="478"/>
      <c r="T232" s="478"/>
    </row>
    <row r="233" spans="1:24">
      <c r="B233" s="476"/>
      <c r="D233" s="477"/>
      <c r="E233" s="477"/>
      <c r="H233" s="478"/>
      <c r="I233" s="478"/>
      <c r="J233" s="478"/>
      <c r="K233" s="478"/>
      <c r="L233" s="478"/>
      <c r="M233" s="478"/>
      <c r="N233" s="478"/>
      <c r="O233" s="478"/>
      <c r="P233" s="478"/>
      <c r="Q233" s="478"/>
      <c r="R233" s="478"/>
      <c r="S233" s="478"/>
      <c r="T233" s="478"/>
    </row>
    <row r="234" spans="1:24">
      <c r="B234" s="476"/>
      <c r="D234" s="477"/>
      <c r="E234" s="477"/>
      <c r="H234" s="478"/>
      <c r="I234" s="478"/>
      <c r="J234" s="478"/>
      <c r="K234" s="478"/>
      <c r="L234" s="478"/>
      <c r="M234" s="478"/>
      <c r="N234" s="478"/>
      <c r="O234" s="478"/>
      <c r="P234" s="478"/>
      <c r="Q234" s="478"/>
      <c r="R234" s="478"/>
      <c r="S234" s="478"/>
      <c r="T234" s="478"/>
    </row>
    <row r="235" spans="1:24">
      <c r="B235" s="476"/>
      <c r="D235" s="477"/>
      <c r="E235" s="477"/>
      <c r="H235" s="478"/>
      <c r="I235" s="478"/>
      <c r="J235" s="478"/>
      <c r="K235" s="478"/>
      <c r="L235" s="478"/>
      <c r="M235" s="478"/>
      <c r="N235" s="478"/>
      <c r="O235" s="478"/>
      <c r="P235" s="478"/>
      <c r="Q235" s="478"/>
      <c r="R235" s="478"/>
      <c r="S235" s="478"/>
      <c r="T235" s="478"/>
    </row>
    <row r="236" spans="1:24">
      <c r="B236" s="476"/>
      <c r="D236" s="477"/>
      <c r="E236" s="477"/>
      <c r="H236" s="478"/>
      <c r="I236" s="478"/>
      <c r="J236" s="478"/>
      <c r="K236" s="478"/>
      <c r="L236" s="478"/>
      <c r="M236" s="478"/>
      <c r="N236" s="478"/>
      <c r="O236" s="478"/>
      <c r="P236" s="478"/>
      <c r="Q236" s="478"/>
      <c r="R236" s="478"/>
      <c r="S236" s="478"/>
      <c r="T236" s="478"/>
    </row>
    <row r="237" spans="1:24">
      <c r="B237" s="476"/>
      <c r="D237" s="477"/>
      <c r="E237" s="477"/>
      <c r="H237" s="478"/>
      <c r="I237" s="478"/>
      <c r="J237" s="478"/>
      <c r="K237" s="478"/>
      <c r="L237" s="478"/>
      <c r="M237" s="478"/>
      <c r="N237" s="478"/>
      <c r="O237" s="478"/>
      <c r="P237" s="478"/>
      <c r="Q237" s="478"/>
      <c r="R237" s="478"/>
      <c r="S237" s="478"/>
      <c r="T237" s="478"/>
    </row>
    <row r="238" spans="1:24">
      <c r="B238" s="476"/>
      <c r="D238" s="477"/>
      <c r="E238" s="477"/>
      <c r="H238" s="478"/>
      <c r="I238" s="478"/>
      <c r="J238" s="478"/>
      <c r="K238" s="478"/>
      <c r="L238" s="478"/>
      <c r="M238" s="478"/>
      <c r="N238" s="478"/>
      <c r="O238" s="478"/>
      <c r="P238" s="478"/>
      <c r="Q238" s="478"/>
      <c r="R238" s="478"/>
      <c r="S238" s="478"/>
      <c r="T238" s="478"/>
    </row>
    <row r="239" spans="1:24">
      <c r="B239" s="476"/>
      <c r="D239" s="477"/>
      <c r="E239" s="477"/>
      <c r="H239" s="478"/>
      <c r="I239" s="478"/>
      <c r="J239" s="478"/>
      <c r="K239" s="478"/>
      <c r="L239" s="478"/>
      <c r="M239" s="478"/>
      <c r="N239" s="478"/>
      <c r="O239" s="478"/>
      <c r="P239" s="478"/>
      <c r="Q239" s="478"/>
      <c r="R239" s="478"/>
      <c r="S239" s="478"/>
      <c r="T239" s="478"/>
    </row>
    <row r="240" spans="1:24">
      <c r="B240" s="476"/>
      <c r="D240" s="477"/>
      <c r="E240" s="477"/>
      <c r="H240" s="478"/>
      <c r="I240" s="478"/>
      <c r="J240" s="478"/>
      <c r="K240" s="478"/>
      <c r="L240" s="478"/>
      <c r="M240" s="478"/>
      <c r="N240" s="478"/>
      <c r="O240" s="478"/>
      <c r="P240" s="478"/>
      <c r="Q240" s="478"/>
      <c r="R240" s="478"/>
      <c r="S240" s="478"/>
      <c r="T240" s="478"/>
    </row>
    <row r="241" spans="1:24">
      <c r="B241" s="476"/>
      <c r="D241" s="477"/>
      <c r="E241" s="477"/>
      <c r="H241" s="478"/>
      <c r="I241" s="478"/>
      <c r="J241" s="478"/>
      <c r="K241" s="478"/>
      <c r="L241" s="478"/>
      <c r="M241" s="478"/>
      <c r="N241" s="478"/>
      <c r="O241" s="478"/>
      <c r="P241" s="478"/>
      <c r="Q241" s="478"/>
      <c r="R241" s="478"/>
      <c r="S241" s="478"/>
      <c r="T241" s="478"/>
    </row>
    <row r="242" spans="1:24">
      <c r="B242" s="476"/>
      <c r="D242" s="477"/>
      <c r="E242" s="477"/>
      <c r="H242" s="478"/>
      <c r="I242" s="478"/>
      <c r="J242" s="478"/>
      <c r="K242" s="478"/>
      <c r="L242" s="478"/>
      <c r="M242" s="478"/>
      <c r="N242" s="478"/>
      <c r="O242" s="478"/>
      <c r="P242" s="478"/>
      <c r="Q242" s="478"/>
      <c r="R242" s="478"/>
      <c r="S242" s="478"/>
      <c r="T242" s="478"/>
    </row>
    <row r="243" spans="1:24">
      <c r="B243" s="476"/>
      <c r="D243" s="477"/>
      <c r="E243" s="477"/>
      <c r="H243" s="478"/>
      <c r="I243" s="478"/>
      <c r="J243" s="478"/>
      <c r="K243" s="478"/>
      <c r="L243" s="478"/>
      <c r="M243" s="478"/>
      <c r="N243" s="478"/>
      <c r="O243" s="478"/>
      <c r="P243" s="478"/>
      <c r="Q243" s="478"/>
      <c r="R243" s="478"/>
      <c r="S243" s="478"/>
      <c r="T243" s="478"/>
    </row>
    <row r="244" spans="1:24">
      <c r="B244" s="476"/>
      <c r="D244" s="477"/>
      <c r="E244" s="477"/>
      <c r="H244" s="478"/>
      <c r="I244" s="478"/>
      <c r="J244" s="478"/>
      <c r="K244" s="478"/>
      <c r="L244" s="478"/>
      <c r="M244" s="478"/>
      <c r="N244" s="478"/>
      <c r="O244" s="478"/>
      <c r="P244" s="478"/>
      <c r="Q244" s="478"/>
      <c r="R244" s="478"/>
      <c r="S244" s="478"/>
      <c r="T244" s="478"/>
    </row>
    <row r="245" spans="1:24">
      <c r="B245" s="476"/>
      <c r="D245" s="477"/>
      <c r="E245" s="477"/>
      <c r="H245" s="478"/>
      <c r="I245" s="478"/>
      <c r="J245" s="478"/>
      <c r="K245" s="478"/>
      <c r="L245" s="478"/>
      <c r="M245" s="478"/>
      <c r="N245" s="478"/>
      <c r="O245" s="478"/>
      <c r="P245" s="478"/>
      <c r="Q245" s="478"/>
      <c r="R245" s="478"/>
      <c r="S245" s="478"/>
      <c r="T245" s="478"/>
    </row>
    <row r="246" spans="1:24">
      <c r="B246" s="476"/>
      <c r="D246" s="477"/>
      <c r="E246" s="477"/>
      <c r="H246" s="478"/>
      <c r="I246" s="478"/>
      <c r="J246" s="478"/>
      <c r="K246" s="478"/>
      <c r="L246" s="478"/>
      <c r="M246" s="478"/>
      <c r="N246" s="478"/>
      <c r="O246" s="478"/>
      <c r="P246" s="478"/>
      <c r="Q246" s="478"/>
      <c r="R246" s="478"/>
      <c r="S246" s="478"/>
      <c r="T246" s="478"/>
    </row>
    <row r="247" spans="1:24">
      <c r="B247" s="476"/>
      <c r="D247" s="477"/>
      <c r="E247" s="477"/>
      <c r="H247" s="478"/>
      <c r="I247" s="478"/>
      <c r="J247" s="478"/>
      <c r="K247" s="478"/>
      <c r="L247" s="478"/>
      <c r="M247" s="478"/>
      <c r="N247" s="478"/>
      <c r="O247" s="478"/>
      <c r="P247" s="478"/>
      <c r="Q247" s="478"/>
      <c r="R247" s="478"/>
      <c r="S247" s="478"/>
      <c r="T247" s="478"/>
    </row>
    <row r="248" spans="1:24">
      <c r="B248" s="476"/>
      <c r="D248" s="477"/>
      <c r="E248" s="477"/>
      <c r="H248" s="478"/>
      <c r="I248" s="478"/>
      <c r="J248" s="478"/>
      <c r="K248" s="478"/>
      <c r="L248" s="478"/>
      <c r="M248" s="478"/>
      <c r="N248" s="478"/>
      <c r="O248" s="478"/>
      <c r="P248" s="478"/>
      <c r="Q248" s="478"/>
      <c r="R248" s="478"/>
      <c r="S248" s="478"/>
      <c r="T248" s="478"/>
    </row>
    <row r="249" spans="1:24">
      <c r="B249" s="476"/>
      <c r="D249" s="477"/>
      <c r="E249" s="477"/>
      <c r="H249" s="478"/>
      <c r="I249" s="478"/>
      <c r="J249" s="478"/>
      <c r="K249" s="478"/>
      <c r="L249" s="478"/>
      <c r="M249" s="478"/>
      <c r="N249" s="478"/>
      <c r="O249" s="478"/>
      <c r="P249" s="478"/>
      <c r="Q249" s="478"/>
      <c r="R249" s="478"/>
      <c r="S249" s="478"/>
      <c r="T249" s="478"/>
    </row>
    <row r="250" spans="1:24">
      <c r="B250" s="476"/>
      <c r="D250" s="477"/>
      <c r="E250" s="477"/>
      <c r="H250" s="478"/>
      <c r="I250" s="478"/>
      <c r="J250" s="478"/>
      <c r="K250" s="478"/>
      <c r="L250" s="478"/>
      <c r="M250" s="478"/>
      <c r="N250" s="478"/>
      <c r="O250" s="478"/>
      <c r="P250" s="478"/>
      <c r="Q250" s="478"/>
      <c r="R250" s="478"/>
      <c r="S250" s="478"/>
      <c r="T250" s="478"/>
    </row>
    <row r="251" spans="1:24">
      <c r="B251" s="476"/>
      <c r="D251" s="477"/>
      <c r="E251" s="477"/>
      <c r="H251" s="478"/>
      <c r="I251" s="478"/>
      <c r="J251" s="478"/>
      <c r="K251" s="478"/>
      <c r="L251" s="478"/>
      <c r="M251" s="478"/>
      <c r="N251" s="478"/>
      <c r="O251" s="478"/>
      <c r="P251" s="478"/>
      <c r="Q251" s="478"/>
      <c r="R251" s="478"/>
      <c r="S251" s="478"/>
      <c r="T251" s="478"/>
    </row>
    <row r="252" spans="1:24">
      <c r="B252" s="476"/>
      <c r="D252" s="477"/>
      <c r="E252" s="477"/>
      <c r="H252" s="478"/>
      <c r="I252" s="478"/>
      <c r="J252" s="478"/>
      <c r="K252" s="478"/>
      <c r="L252" s="478"/>
      <c r="M252" s="478"/>
      <c r="N252" s="478"/>
      <c r="O252" s="478"/>
      <c r="P252" s="478"/>
      <c r="Q252" s="478"/>
      <c r="R252" s="478"/>
      <c r="S252" s="478"/>
      <c r="T252" s="478"/>
    </row>
    <row r="253" spans="1:24">
      <c r="B253" s="476"/>
      <c r="D253" s="477"/>
      <c r="E253" s="477"/>
      <c r="H253" s="478"/>
      <c r="I253" s="478"/>
      <c r="J253" s="478"/>
      <c r="K253" s="478"/>
      <c r="L253" s="478"/>
      <c r="M253" s="478"/>
      <c r="N253" s="478"/>
      <c r="O253" s="478"/>
      <c r="P253" s="478"/>
      <c r="Q253" s="478"/>
      <c r="R253" s="478"/>
      <c r="S253" s="478"/>
      <c r="T253" s="478"/>
    </row>
    <row r="254" spans="1:24">
      <c r="B254" s="476"/>
      <c r="D254" s="477"/>
      <c r="E254" s="477"/>
      <c r="H254" s="478"/>
      <c r="I254" s="478"/>
      <c r="J254" s="478"/>
      <c r="K254" s="478"/>
      <c r="L254" s="478"/>
      <c r="M254" s="478"/>
      <c r="N254" s="478"/>
      <c r="O254" s="478"/>
      <c r="P254" s="478"/>
      <c r="Q254" s="478"/>
      <c r="R254" s="478"/>
      <c r="S254" s="478"/>
      <c r="T254" s="478"/>
    </row>
    <row r="255" spans="1:24">
      <c r="B255" s="476"/>
      <c r="D255" s="477"/>
      <c r="E255" s="477"/>
      <c r="H255" s="478"/>
      <c r="I255" s="478"/>
      <c r="J255" s="478"/>
      <c r="K255" s="478"/>
      <c r="L255" s="478"/>
      <c r="M255" s="478"/>
      <c r="N255" s="478"/>
      <c r="O255" s="478"/>
      <c r="P255" s="478"/>
      <c r="Q255" s="478"/>
      <c r="R255" s="478"/>
      <c r="S255" s="478"/>
      <c r="T255" s="478"/>
    </row>
    <row r="256" spans="1:24">
      <c r="B256" s="476"/>
      <c r="D256" s="477"/>
      <c r="E256" s="477"/>
      <c r="H256" s="478"/>
      <c r="I256" s="478"/>
      <c r="J256" s="478"/>
      <c r="K256" s="478"/>
      <c r="L256" s="478"/>
      <c r="M256" s="478"/>
      <c r="N256" s="478"/>
      <c r="O256" s="478"/>
      <c r="P256" s="478"/>
      <c r="Q256" s="478"/>
      <c r="R256" s="478"/>
      <c r="S256" s="478"/>
      <c r="T256" s="478"/>
    </row>
    <row r="257" spans="1:24">
      <c r="B257" s="476"/>
      <c r="D257" s="477"/>
      <c r="E257" s="477"/>
      <c r="H257" s="478"/>
      <c r="I257" s="478"/>
      <c r="J257" s="478"/>
      <c r="K257" s="478"/>
      <c r="L257" s="478"/>
      <c r="M257" s="478"/>
      <c r="N257" s="478"/>
      <c r="O257" s="478"/>
      <c r="P257" s="478"/>
      <c r="Q257" s="478"/>
      <c r="R257" s="478"/>
      <c r="S257" s="478"/>
      <c r="T257" s="478"/>
    </row>
    <row r="258" spans="1:24">
      <c r="B258" s="476"/>
      <c r="D258" s="477"/>
      <c r="E258" s="477"/>
      <c r="H258" s="478"/>
      <c r="I258" s="478"/>
      <c r="J258" s="478"/>
      <c r="K258" s="478"/>
      <c r="L258" s="478"/>
      <c r="M258" s="478"/>
      <c r="N258" s="478"/>
      <c r="O258" s="478"/>
      <c r="P258" s="478"/>
      <c r="Q258" s="478"/>
      <c r="R258" s="478"/>
      <c r="S258" s="478"/>
      <c r="T258" s="478"/>
    </row>
    <row r="259" spans="1:24">
      <c r="B259" s="476"/>
      <c r="D259" s="477"/>
      <c r="E259" s="477"/>
      <c r="H259" s="478"/>
      <c r="I259" s="478"/>
      <c r="J259" s="478"/>
      <c r="K259" s="478"/>
      <c r="L259" s="478"/>
      <c r="M259" s="478"/>
      <c r="N259" s="478"/>
      <c r="O259" s="478"/>
      <c r="P259" s="478"/>
      <c r="Q259" s="478"/>
      <c r="R259" s="478"/>
      <c r="S259" s="478"/>
      <c r="T259" s="478"/>
    </row>
    <row r="260" spans="1:24">
      <c r="B260" s="476"/>
      <c r="D260" s="477"/>
      <c r="E260" s="477"/>
      <c r="H260" s="478"/>
      <c r="I260" s="478"/>
      <c r="J260" s="478"/>
      <c r="K260" s="478"/>
      <c r="L260" s="478"/>
      <c r="M260" s="478"/>
      <c r="N260" s="478"/>
      <c r="O260" s="478"/>
      <c r="P260" s="478"/>
      <c r="Q260" s="478"/>
      <c r="R260" s="478"/>
      <c r="S260" s="478"/>
      <c r="T260" s="478"/>
    </row>
    <row r="261" spans="1:24">
      <c r="B261" s="476"/>
      <c r="D261" s="477"/>
      <c r="E261" s="477"/>
      <c r="H261" s="478"/>
      <c r="I261" s="478"/>
      <c r="J261" s="478"/>
      <c r="K261" s="478"/>
      <c r="L261" s="478"/>
      <c r="M261" s="478"/>
      <c r="N261" s="478"/>
      <c r="O261" s="478"/>
      <c r="P261" s="478"/>
      <c r="Q261" s="478"/>
      <c r="R261" s="478"/>
      <c r="S261" s="478"/>
      <c r="T261" s="478"/>
    </row>
    <row r="262" spans="1:24">
      <c r="B262" s="476"/>
      <c r="D262" s="477"/>
      <c r="E262" s="477"/>
      <c r="H262" s="478"/>
      <c r="I262" s="478"/>
      <c r="J262" s="478"/>
      <c r="K262" s="478"/>
      <c r="L262" s="478"/>
      <c r="M262" s="478"/>
      <c r="N262" s="478"/>
      <c r="O262" s="478"/>
      <c r="P262" s="478"/>
      <c r="Q262" s="478"/>
      <c r="R262" s="478"/>
      <c r="S262" s="478"/>
      <c r="T262" s="478"/>
    </row>
    <row r="263" spans="1:24">
      <c r="B263" s="476"/>
      <c r="D263" s="477"/>
      <c r="E263" s="477"/>
      <c r="H263" s="478"/>
      <c r="I263" s="478"/>
      <c r="J263" s="478"/>
      <c r="K263" s="478"/>
      <c r="L263" s="478"/>
      <c r="M263" s="478"/>
      <c r="N263" s="478"/>
      <c r="O263" s="478"/>
      <c r="P263" s="478"/>
      <c r="Q263" s="478"/>
      <c r="R263" s="478"/>
      <c r="S263" s="478"/>
      <c r="T263" s="478"/>
    </row>
    <row r="264" spans="1:24">
      <c r="B264" s="476"/>
      <c r="D264" s="477"/>
      <c r="E264" s="477"/>
      <c r="H264" s="478"/>
      <c r="I264" s="478"/>
      <c r="J264" s="478"/>
      <c r="K264" s="478"/>
      <c r="L264" s="478"/>
      <c r="M264" s="478"/>
      <c r="N264" s="478"/>
      <c r="O264" s="478"/>
      <c r="P264" s="478"/>
      <c r="Q264" s="478"/>
      <c r="R264" s="478"/>
      <c r="S264" s="478"/>
      <c r="T264" s="478"/>
    </row>
    <row r="265" spans="1:24">
      <c r="B265" s="476"/>
      <c r="D265" s="477"/>
      <c r="E265" s="477"/>
      <c r="H265" s="478"/>
      <c r="I265" s="478"/>
      <c r="J265" s="478"/>
      <c r="K265" s="478"/>
      <c r="L265" s="478"/>
      <c r="M265" s="478"/>
      <c r="N265" s="478"/>
      <c r="O265" s="478"/>
      <c r="P265" s="478"/>
      <c r="Q265" s="478"/>
      <c r="R265" s="478"/>
      <c r="S265" s="478"/>
      <c r="T265" s="478"/>
    </row>
    <row r="266" spans="1:24">
      <c r="B266" s="476"/>
      <c r="D266" s="477"/>
      <c r="E266" s="477"/>
      <c r="H266" s="478"/>
      <c r="I266" s="478"/>
      <c r="J266" s="478"/>
      <c r="K266" s="478"/>
      <c r="L266" s="478"/>
      <c r="M266" s="478"/>
      <c r="N266" s="478"/>
      <c r="O266" s="478"/>
      <c r="P266" s="478"/>
      <c r="Q266" s="478"/>
      <c r="R266" s="478"/>
      <c r="S266" s="478"/>
      <c r="T266" s="478"/>
    </row>
    <row r="267" spans="1:24">
      <c r="B267" s="476"/>
      <c r="D267" s="477"/>
      <c r="E267" s="477"/>
      <c r="H267" s="478"/>
      <c r="I267" s="478"/>
      <c r="J267" s="478"/>
      <c r="K267" s="478"/>
      <c r="L267" s="478"/>
      <c r="M267" s="478"/>
      <c r="N267" s="478"/>
      <c r="O267" s="478"/>
      <c r="P267" s="478"/>
      <c r="Q267" s="478"/>
      <c r="R267" s="478"/>
      <c r="S267" s="478"/>
      <c r="T267" s="478"/>
    </row>
    <row r="268" spans="1:24">
      <c r="B268" s="476"/>
      <c r="D268" s="477"/>
      <c r="E268" s="477"/>
      <c r="H268" s="478"/>
      <c r="I268" s="478"/>
      <c r="J268" s="478"/>
      <c r="K268" s="478"/>
      <c r="L268" s="478"/>
      <c r="M268" s="478"/>
      <c r="N268" s="478"/>
      <c r="O268" s="478"/>
      <c r="P268" s="478"/>
      <c r="Q268" s="478"/>
      <c r="R268" s="478"/>
      <c r="S268" s="478"/>
      <c r="T268" s="478"/>
    </row>
    <row r="269" spans="1:24">
      <c r="B269" s="476"/>
      <c r="D269" s="477"/>
      <c r="E269" s="477"/>
      <c r="H269" s="478"/>
      <c r="I269" s="478"/>
      <c r="J269" s="478"/>
      <c r="K269" s="478"/>
      <c r="L269" s="478"/>
      <c r="M269" s="478"/>
      <c r="N269" s="478"/>
      <c r="O269" s="478"/>
      <c r="P269" s="478"/>
      <c r="Q269" s="478"/>
      <c r="R269" s="478"/>
      <c r="S269" s="478"/>
      <c r="T269" s="478"/>
    </row>
    <row r="270" spans="1:24">
      <c r="B270" s="476"/>
      <c r="D270" s="477"/>
      <c r="E270" s="477"/>
      <c r="H270" s="478"/>
      <c r="I270" s="478"/>
      <c r="J270" s="478"/>
      <c r="K270" s="478"/>
      <c r="L270" s="478"/>
      <c r="M270" s="478"/>
      <c r="N270" s="478"/>
      <c r="O270" s="478"/>
      <c r="P270" s="478"/>
      <c r="Q270" s="478"/>
      <c r="R270" s="478"/>
      <c r="S270" s="478"/>
      <c r="T270" s="478"/>
    </row>
    <row r="271" spans="1:24">
      <c r="B271" s="476"/>
      <c r="D271" s="477"/>
      <c r="E271" s="477"/>
      <c r="H271" s="478"/>
      <c r="I271" s="478"/>
      <c r="J271" s="478"/>
      <c r="K271" s="478"/>
      <c r="L271" s="478"/>
      <c r="M271" s="478"/>
      <c r="N271" s="478"/>
      <c r="O271" s="478"/>
      <c r="P271" s="478"/>
      <c r="Q271" s="478"/>
      <c r="R271" s="478"/>
      <c r="S271" s="478"/>
      <c r="T271" s="478"/>
    </row>
    <row r="272" spans="1:24">
      <c r="B272" s="476"/>
      <c r="D272" s="477"/>
      <c r="E272" s="477"/>
      <c r="H272" s="478"/>
      <c r="I272" s="478"/>
      <c r="J272" s="478"/>
      <c r="K272" s="478"/>
      <c r="L272" s="478"/>
      <c r="M272" s="478"/>
      <c r="N272" s="478"/>
      <c r="O272" s="478"/>
      <c r="P272" s="478"/>
      <c r="Q272" s="478"/>
      <c r="R272" s="478"/>
      <c r="S272" s="478"/>
      <c r="T272" s="478"/>
    </row>
    <row r="273" spans="1:24">
      <c r="B273" s="476"/>
      <c r="D273" s="477"/>
      <c r="E273" s="477"/>
      <c r="H273" s="478"/>
      <c r="I273" s="478"/>
      <c r="J273" s="478"/>
      <c r="K273" s="478"/>
      <c r="L273" s="478"/>
      <c r="M273" s="478"/>
      <c r="N273" s="478"/>
      <c r="O273" s="478"/>
      <c r="P273" s="478"/>
      <c r="Q273" s="478"/>
      <c r="R273" s="478"/>
      <c r="S273" s="478"/>
      <c r="T273" s="478"/>
    </row>
    <row r="274" spans="1:24">
      <c r="B274" s="476"/>
      <c r="D274" s="477"/>
      <c r="E274" s="477"/>
      <c r="H274" s="478"/>
      <c r="I274" s="478"/>
      <c r="J274" s="478"/>
      <c r="K274" s="478"/>
      <c r="L274" s="478"/>
      <c r="M274" s="478"/>
      <c r="N274" s="478"/>
      <c r="O274" s="478"/>
      <c r="P274" s="478"/>
      <c r="Q274" s="478"/>
      <c r="R274" s="478"/>
      <c r="S274" s="478"/>
      <c r="T274" s="478"/>
    </row>
    <row r="275" spans="1:24">
      <c r="B275" s="476"/>
      <c r="D275" s="477"/>
      <c r="E275" s="477"/>
      <c r="H275" s="478"/>
      <c r="I275" s="478"/>
      <c r="J275" s="478"/>
      <c r="K275" s="478"/>
      <c r="L275" s="478"/>
      <c r="M275" s="478"/>
      <c r="N275" s="478"/>
      <c r="O275" s="478"/>
      <c r="P275" s="478"/>
      <c r="Q275" s="478"/>
      <c r="R275" s="478"/>
      <c r="S275" s="478"/>
      <c r="T275" s="478"/>
    </row>
    <row r="276" spans="1:24">
      <c r="B276" s="476"/>
      <c r="D276" s="477"/>
      <c r="E276" s="477"/>
      <c r="H276" s="478"/>
      <c r="I276" s="478"/>
      <c r="J276" s="478"/>
      <c r="K276" s="478"/>
      <c r="L276" s="478"/>
      <c r="M276" s="478"/>
      <c r="N276" s="478"/>
      <c r="O276" s="478"/>
      <c r="P276" s="478"/>
      <c r="Q276" s="478"/>
      <c r="R276" s="478"/>
      <c r="S276" s="478"/>
      <c r="T276" s="478"/>
    </row>
    <row r="277" spans="1:24">
      <c r="B277" s="476"/>
      <c r="D277" s="477"/>
      <c r="E277" s="477"/>
      <c r="H277" s="478"/>
      <c r="I277" s="478"/>
      <c r="J277" s="478"/>
      <c r="K277" s="478"/>
      <c r="L277" s="478"/>
      <c r="M277" s="478"/>
      <c r="N277" s="478"/>
      <c r="O277" s="478"/>
      <c r="P277" s="478"/>
      <c r="Q277" s="478"/>
      <c r="R277" s="478"/>
      <c r="S277" s="478"/>
      <c r="T277" s="478"/>
    </row>
    <row r="278" spans="1:24">
      <c r="B278" s="476"/>
      <c r="D278" s="477"/>
      <c r="E278" s="477"/>
      <c r="H278" s="478"/>
      <c r="I278" s="478"/>
      <c r="J278" s="478"/>
      <c r="K278" s="478"/>
      <c r="L278" s="478"/>
      <c r="M278" s="478"/>
      <c r="N278" s="478"/>
      <c r="O278" s="478"/>
      <c r="P278" s="478"/>
      <c r="Q278" s="478"/>
      <c r="R278" s="478"/>
      <c r="S278" s="478"/>
      <c r="T278" s="478"/>
    </row>
    <row r="279" spans="1:24">
      <c r="B279" s="476"/>
      <c r="D279" s="477"/>
      <c r="E279" s="477"/>
      <c r="H279" s="478"/>
      <c r="I279" s="478"/>
      <c r="J279" s="478"/>
      <c r="K279" s="478"/>
      <c r="L279" s="478"/>
      <c r="M279" s="478"/>
      <c r="N279" s="478"/>
      <c r="O279" s="478"/>
      <c r="P279" s="478"/>
      <c r="Q279" s="478"/>
      <c r="R279" s="478"/>
      <c r="S279" s="478"/>
      <c r="T279" s="478"/>
    </row>
    <row r="280" spans="1:24">
      <c r="B280" s="476"/>
      <c r="D280" s="477"/>
      <c r="E280" s="477"/>
      <c r="H280" s="478"/>
      <c r="I280" s="478"/>
      <c r="J280" s="478"/>
      <c r="K280" s="478"/>
      <c r="L280" s="478"/>
      <c r="M280" s="478"/>
      <c r="N280" s="478"/>
      <c r="O280" s="478"/>
      <c r="P280" s="478"/>
      <c r="Q280" s="478"/>
      <c r="R280" s="478"/>
      <c r="S280" s="478"/>
      <c r="T280" s="478"/>
    </row>
    <row r="281" spans="1:24">
      <c r="B281" s="476"/>
      <c r="D281" s="477"/>
      <c r="E281" s="477"/>
      <c r="H281" s="478"/>
      <c r="I281" s="478"/>
      <c r="J281" s="478"/>
      <c r="K281" s="478"/>
      <c r="L281" s="478"/>
      <c r="M281" s="478"/>
      <c r="N281" s="478"/>
      <c r="O281" s="478"/>
      <c r="P281" s="478"/>
      <c r="Q281" s="478"/>
      <c r="R281" s="478"/>
      <c r="S281" s="478"/>
      <c r="T281" s="478"/>
    </row>
    <row r="282" spans="1:24">
      <c r="B282" s="476"/>
      <c r="D282" s="477"/>
      <c r="E282" s="477"/>
      <c r="H282" s="478"/>
      <c r="I282" s="478"/>
      <c r="J282" s="478"/>
      <c r="K282" s="478"/>
      <c r="L282" s="478"/>
      <c r="M282" s="478"/>
      <c r="N282" s="478"/>
      <c r="O282" s="478"/>
      <c r="P282" s="478"/>
      <c r="Q282" s="478"/>
      <c r="R282" s="478"/>
      <c r="S282" s="478"/>
      <c r="T282" s="478"/>
    </row>
    <row r="283" spans="1:24">
      <c r="B283" s="476"/>
      <c r="D283" s="477"/>
      <c r="E283" s="477"/>
      <c r="H283" s="478"/>
      <c r="I283" s="478"/>
      <c r="J283" s="478"/>
      <c r="K283" s="478"/>
      <c r="L283" s="478"/>
      <c r="M283" s="478"/>
      <c r="N283" s="478"/>
      <c r="O283" s="478"/>
      <c r="P283" s="478"/>
      <c r="Q283" s="478"/>
      <c r="R283" s="478"/>
      <c r="S283" s="478"/>
      <c r="T283" s="478"/>
    </row>
    <row r="284" spans="1:24">
      <c r="B284" s="476"/>
      <c r="D284" s="477"/>
      <c r="E284" s="477"/>
      <c r="H284" s="478"/>
      <c r="I284" s="478"/>
      <c r="J284" s="478"/>
      <c r="K284" s="478"/>
      <c r="L284" s="478"/>
      <c r="M284" s="478"/>
      <c r="N284" s="478"/>
      <c r="O284" s="478"/>
      <c r="P284" s="478"/>
      <c r="Q284" s="478"/>
      <c r="R284" s="478"/>
      <c r="S284" s="478"/>
      <c r="T284" s="478"/>
    </row>
    <row r="285" spans="1:24">
      <c r="B285" s="476"/>
      <c r="D285" s="477"/>
      <c r="E285" s="477"/>
      <c r="H285" s="478"/>
      <c r="I285" s="478"/>
      <c r="J285" s="478"/>
      <c r="K285" s="478"/>
      <c r="L285" s="478"/>
      <c r="M285" s="478"/>
      <c r="N285" s="478"/>
      <c r="O285" s="478"/>
      <c r="P285" s="478"/>
      <c r="Q285" s="478"/>
      <c r="R285" s="478"/>
      <c r="S285" s="478"/>
      <c r="T285" s="478"/>
    </row>
    <row r="286" spans="1:24">
      <c r="B286" s="476"/>
      <c r="D286" s="477"/>
      <c r="E286" s="477"/>
      <c r="H286" s="478"/>
      <c r="I286" s="478"/>
      <c r="J286" s="478"/>
      <c r="K286" s="478"/>
      <c r="L286" s="478"/>
      <c r="M286" s="478"/>
      <c r="N286" s="478"/>
      <c r="O286" s="478"/>
      <c r="P286" s="478"/>
      <c r="Q286" s="478"/>
      <c r="R286" s="478"/>
      <c r="S286" s="478"/>
      <c r="T286" s="478"/>
    </row>
    <row r="287" spans="1:24">
      <c r="B287" s="476"/>
      <c r="D287" s="477"/>
      <c r="E287" s="477"/>
      <c r="H287" s="478"/>
      <c r="I287" s="478"/>
      <c r="J287" s="478"/>
      <c r="K287" s="478"/>
      <c r="L287" s="478"/>
      <c r="M287" s="478"/>
      <c r="N287" s="478"/>
      <c r="O287" s="478"/>
      <c r="P287" s="478"/>
      <c r="Q287" s="478"/>
      <c r="R287" s="478"/>
      <c r="S287" s="478"/>
      <c r="T287" s="478"/>
    </row>
    <row r="288" spans="1:24">
      <c r="B288" s="476"/>
      <c r="D288" s="477"/>
      <c r="E288" s="477"/>
      <c r="H288" s="478"/>
      <c r="I288" s="478"/>
      <c r="J288" s="478"/>
      <c r="K288" s="478"/>
      <c r="L288" s="478"/>
      <c r="M288" s="478"/>
      <c r="N288" s="478"/>
      <c r="O288" s="478"/>
      <c r="P288" s="478"/>
      <c r="Q288" s="478"/>
      <c r="R288" s="478"/>
      <c r="S288" s="478"/>
      <c r="T288" s="478"/>
    </row>
    <row r="289" spans="1:24">
      <c r="B289" s="476"/>
      <c r="D289" s="477"/>
      <c r="E289" s="477"/>
      <c r="H289" s="478"/>
      <c r="I289" s="478"/>
      <c r="J289" s="478"/>
      <c r="K289" s="478"/>
      <c r="L289" s="478"/>
      <c r="M289" s="478"/>
      <c r="N289" s="478"/>
      <c r="O289" s="478"/>
      <c r="P289" s="478"/>
      <c r="Q289" s="478"/>
      <c r="R289" s="478"/>
      <c r="S289" s="478"/>
      <c r="T289" s="478"/>
    </row>
    <row r="290" spans="1:24">
      <c r="B290" s="476"/>
      <c r="D290" s="477"/>
      <c r="E290" s="477"/>
      <c r="H290" s="478"/>
      <c r="I290" s="478"/>
      <c r="J290" s="478"/>
      <c r="K290" s="478"/>
      <c r="L290" s="478"/>
      <c r="M290" s="478"/>
      <c r="N290" s="478"/>
      <c r="O290" s="478"/>
      <c r="P290" s="478"/>
      <c r="Q290" s="478"/>
      <c r="R290" s="478"/>
      <c r="S290" s="478"/>
      <c r="T290" s="478"/>
    </row>
    <row r="291" spans="1:24">
      <c r="B291" s="476"/>
      <c r="D291" s="477"/>
      <c r="E291" s="477"/>
      <c r="H291" s="478"/>
      <c r="I291" s="478"/>
      <c r="J291" s="478"/>
      <c r="K291" s="478"/>
      <c r="L291" s="478"/>
      <c r="M291" s="478"/>
      <c r="N291" s="478"/>
      <c r="O291" s="478"/>
      <c r="P291" s="478"/>
      <c r="Q291" s="478"/>
      <c r="R291" s="478"/>
      <c r="S291" s="478"/>
      <c r="T291" s="478"/>
    </row>
    <row r="292" spans="1:24">
      <c r="B292" s="476"/>
      <c r="D292" s="477"/>
      <c r="E292" s="477"/>
      <c r="H292" s="478"/>
      <c r="I292" s="478"/>
      <c r="J292" s="478"/>
      <c r="K292" s="478"/>
      <c r="L292" s="478"/>
      <c r="M292" s="478"/>
      <c r="N292" s="478"/>
      <c r="O292" s="478"/>
      <c r="P292" s="478"/>
      <c r="Q292" s="478"/>
      <c r="R292" s="478"/>
      <c r="S292" s="478"/>
      <c r="T292" s="478"/>
    </row>
    <row r="293" spans="1:24">
      <c r="B293" s="476"/>
      <c r="D293" s="477"/>
      <c r="E293" s="477"/>
      <c r="H293" s="478"/>
      <c r="I293" s="478"/>
      <c r="J293" s="478"/>
      <c r="K293" s="478"/>
      <c r="L293" s="478"/>
      <c r="M293" s="478"/>
      <c r="N293" s="478"/>
      <c r="O293" s="478"/>
      <c r="P293" s="478"/>
      <c r="Q293" s="478"/>
      <c r="R293" s="478"/>
      <c r="S293" s="478"/>
      <c r="T293" s="478"/>
    </row>
    <row r="294" spans="1:24">
      <c r="B294" s="476"/>
      <c r="D294" s="477"/>
      <c r="E294" s="477"/>
      <c r="H294" s="478"/>
      <c r="I294" s="478"/>
      <c r="J294" s="478"/>
      <c r="K294" s="478"/>
      <c r="L294" s="478"/>
      <c r="M294" s="478"/>
      <c r="N294" s="478"/>
      <c r="O294" s="478"/>
      <c r="P294" s="478"/>
      <c r="Q294" s="478"/>
      <c r="R294" s="478"/>
      <c r="S294" s="478"/>
      <c r="T294" s="478"/>
    </row>
    <row r="295" spans="1:24">
      <c r="B295" s="476"/>
      <c r="D295" s="477"/>
      <c r="E295" s="477"/>
      <c r="H295" s="478"/>
      <c r="I295" s="478"/>
      <c r="J295" s="478"/>
      <c r="K295" s="478"/>
      <c r="L295" s="478"/>
      <c r="M295" s="478"/>
      <c r="N295" s="478"/>
      <c r="O295" s="478"/>
      <c r="P295" s="478"/>
      <c r="Q295" s="478"/>
      <c r="R295" s="478"/>
      <c r="S295" s="478"/>
      <c r="T295" s="478"/>
    </row>
    <row r="296" spans="1:24">
      <c r="B296" s="476"/>
      <c r="D296" s="477"/>
      <c r="E296" s="477"/>
      <c r="H296" s="478"/>
      <c r="I296" s="478"/>
      <c r="J296" s="478"/>
      <c r="K296" s="478"/>
      <c r="L296" s="478"/>
      <c r="M296" s="478"/>
      <c r="N296" s="478"/>
      <c r="O296" s="478"/>
      <c r="P296" s="478"/>
      <c r="Q296" s="478"/>
      <c r="R296" s="478"/>
      <c r="S296" s="478"/>
      <c r="T296" s="478"/>
    </row>
    <row r="297" spans="1:24">
      <c r="B297" s="476"/>
      <c r="D297" s="477"/>
      <c r="E297" s="477"/>
      <c r="H297" s="478"/>
      <c r="I297" s="478"/>
      <c r="J297" s="478"/>
      <c r="K297" s="478"/>
      <c r="L297" s="478"/>
      <c r="M297" s="478"/>
      <c r="N297" s="478"/>
      <c r="O297" s="478"/>
      <c r="P297" s="478"/>
      <c r="Q297" s="478"/>
      <c r="R297" s="478"/>
      <c r="S297" s="478"/>
      <c r="T297" s="478"/>
    </row>
    <row r="298" spans="1:24">
      <c r="B298" s="476"/>
      <c r="D298" s="477"/>
      <c r="E298" s="477"/>
      <c r="H298" s="478"/>
      <c r="I298" s="478"/>
      <c r="J298" s="478"/>
      <c r="K298" s="478"/>
      <c r="L298" s="478"/>
      <c r="M298" s="478"/>
      <c r="N298" s="478"/>
      <c r="O298" s="478"/>
      <c r="P298" s="478"/>
      <c r="Q298" s="478"/>
      <c r="R298" s="478"/>
      <c r="S298" s="478"/>
      <c r="T298" s="478"/>
    </row>
    <row r="299" spans="1:24">
      <c r="B299" s="476"/>
      <c r="D299" s="477"/>
      <c r="E299" s="477"/>
      <c r="H299" s="478"/>
      <c r="I299" s="478"/>
      <c r="J299" s="478"/>
      <c r="K299" s="478"/>
      <c r="L299" s="478"/>
      <c r="M299" s="478"/>
      <c r="N299" s="478"/>
      <c r="O299" s="478"/>
      <c r="P299" s="478"/>
      <c r="Q299" s="478"/>
      <c r="R299" s="478"/>
      <c r="S299" s="478"/>
      <c r="T299" s="478"/>
    </row>
    <row r="300" spans="1:24">
      <c r="B300" s="476"/>
      <c r="D300" s="477"/>
      <c r="E300" s="477"/>
      <c r="H300" s="478"/>
      <c r="I300" s="478"/>
      <c r="J300" s="478"/>
      <c r="K300" s="478"/>
      <c r="L300" s="478"/>
      <c r="M300" s="478"/>
      <c r="N300" s="478"/>
      <c r="O300" s="478"/>
      <c r="P300" s="478"/>
      <c r="Q300" s="478"/>
      <c r="R300" s="478"/>
      <c r="S300" s="478"/>
      <c r="T300" s="478"/>
    </row>
    <row r="301" spans="1:24">
      <c r="B301" s="476"/>
      <c r="D301" s="477"/>
      <c r="E301" s="477"/>
      <c r="H301" s="478"/>
      <c r="I301" s="478"/>
      <c r="J301" s="478"/>
      <c r="K301" s="478"/>
      <c r="L301" s="478"/>
      <c r="M301" s="478"/>
      <c r="N301" s="478"/>
      <c r="O301" s="478"/>
      <c r="P301" s="478"/>
      <c r="Q301" s="478"/>
      <c r="R301" s="478"/>
      <c r="S301" s="478"/>
      <c r="T301" s="478"/>
    </row>
    <row r="302" spans="1:24">
      <c r="B302" s="476"/>
      <c r="D302" s="477"/>
      <c r="E302" s="477"/>
      <c r="H302" s="478"/>
      <c r="I302" s="478"/>
      <c r="J302" s="478"/>
      <c r="K302" s="478"/>
      <c r="L302" s="478"/>
      <c r="M302" s="478"/>
      <c r="N302" s="478"/>
      <c r="O302" s="478"/>
      <c r="P302" s="478"/>
      <c r="Q302" s="478"/>
      <c r="R302" s="478"/>
      <c r="S302" s="478"/>
      <c r="T302" s="478"/>
    </row>
    <row r="303" spans="1:24">
      <c r="B303" s="476"/>
      <c r="D303" s="477"/>
      <c r="E303" s="477"/>
      <c r="H303" s="478"/>
      <c r="I303" s="478"/>
      <c r="J303" s="478"/>
      <c r="K303" s="478"/>
      <c r="L303" s="478"/>
      <c r="M303" s="478"/>
      <c r="N303" s="478"/>
      <c r="O303" s="478"/>
      <c r="P303" s="478"/>
      <c r="Q303" s="478"/>
      <c r="R303" s="478"/>
      <c r="S303" s="478"/>
      <c r="T303" s="478"/>
    </row>
    <row r="304" spans="1:24">
      <c r="B304" s="476"/>
      <c r="D304" s="477"/>
      <c r="E304" s="477"/>
      <c r="H304" s="478"/>
      <c r="I304" s="478"/>
      <c r="J304" s="478"/>
      <c r="K304" s="478"/>
      <c r="L304" s="478"/>
      <c r="M304" s="478"/>
      <c r="N304" s="478"/>
      <c r="O304" s="478"/>
      <c r="P304" s="478"/>
      <c r="Q304" s="478"/>
      <c r="R304" s="478"/>
      <c r="S304" s="478"/>
      <c r="T304" s="478"/>
    </row>
    <row r="305" spans="1:24">
      <c r="B305" s="476"/>
      <c r="D305" s="477"/>
      <c r="E305" s="477"/>
      <c r="H305" s="478"/>
      <c r="I305" s="478"/>
      <c r="J305" s="478"/>
      <c r="K305" s="478"/>
      <c r="L305" s="478"/>
      <c r="M305" s="478"/>
      <c r="N305" s="478"/>
      <c r="O305" s="478"/>
      <c r="P305" s="478"/>
      <c r="Q305" s="478"/>
      <c r="R305" s="478"/>
      <c r="S305" s="478"/>
      <c r="T305" s="478"/>
    </row>
    <row r="306" spans="1:24">
      <c r="B306" s="476"/>
      <c r="D306" s="477"/>
      <c r="E306" s="477"/>
      <c r="H306" s="478"/>
      <c r="I306" s="478"/>
      <c r="J306" s="478"/>
      <c r="K306" s="478"/>
      <c r="L306" s="478"/>
      <c r="M306" s="478"/>
      <c r="N306" s="478"/>
      <c r="O306" s="478"/>
      <c r="P306" s="478"/>
      <c r="Q306" s="478"/>
      <c r="R306" s="478"/>
      <c r="S306" s="478"/>
      <c r="T306" s="478"/>
    </row>
    <row r="307" spans="1:24">
      <c r="B307" s="476"/>
      <c r="D307" s="477"/>
      <c r="E307" s="477"/>
      <c r="H307" s="478"/>
      <c r="I307" s="478"/>
      <c r="J307" s="478"/>
      <c r="K307" s="478"/>
      <c r="L307" s="478"/>
      <c r="M307" s="478"/>
      <c r="N307" s="478"/>
      <c r="O307" s="478"/>
      <c r="P307" s="478"/>
      <c r="Q307" s="478"/>
      <c r="R307" s="478"/>
      <c r="S307" s="478"/>
      <c r="T307" s="478"/>
    </row>
    <row r="308" spans="1:24">
      <c r="B308" s="476"/>
      <c r="D308" s="477"/>
      <c r="E308" s="477"/>
      <c r="H308" s="478"/>
      <c r="I308" s="478"/>
      <c r="J308" s="478"/>
      <c r="K308" s="478"/>
      <c r="L308" s="478"/>
      <c r="M308" s="478"/>
      <c r="N308" s="478"/>
      <c r="O308" s="478"/>
      <c r="P308" s="478"/>
      <c r="Q308" s="478"/>
      <c r="R308" s="478"/>
      <c r="S308" s="478"/>
      <c r="T308" s="478"/>
    </row>
    <row r="309" spans="1:24">
      <c r="B309" s="476"/>
      <c r="D309" s="477"/>
      <c r="E309" s="477"/>
      <c r="H309" s="478"/>
      <c r="I309" s="478"/>
      <c r="J309" s="478"/>
      <c r="K309" s="478"/>
      <c r="L309" s="478"/>
      <c r="M309" s="478"/>
      <c r="N309" s="478"/>
      <c r="O309" s="478"/>
      <c r="P309" s="478"/>
      <c r="Q309" s="478"/>
      <c r="R309" s="478"/>
      <c r="S309" s="478"/>
      <c r="T309" s="478"/>
    </row>
    <row r="310" spans="1:24">
      <c r="B310" s="476"/>
      <c r="D310" s="477"/>
      <c r="E310" s="477"/>
      <c r="H310" s="478"/>
      <c r="I310" s="478"/>
      <c r="J310" s="478"/>
      <c r="K310" s="478"/>
      <c r="L310" s="478"/>
      <c r="M310" s="478"/>
      <c r="N310" s="478"/>
      <c r="O310" s="478"/>
      <c r="P310" s="478"/>
      <c r="Q310" s="478"/>
      <c r="R310" s="478"/>
      <c r="S310" s="478"/>
      <c r="T310" s="478"/>
    </row>
    <row r="311" spans="1:24">
      <c r="B311" s="476"/>
      <c r="D311" s="477"/>
      <c r="E311" s="477"/>
      <c r="H311" s="478"/>
      <c r="I311" s="478"/>
      <c r="J311" s="478"/>
      <c r="K311" s="478"/>
      <c r="L311" s="478"/>
      <c r="M311" s="478"/>
      <c r="N311" s="478"/>
      <c r="O311" s="478"/>
      <c r="P311" s="478"/>
      <c r="Q311" s="478"/>
      <c r="R311" s="478"/>
      <c r="S311" s="478"/>
      <c r="T311" s="478"/>
    </row>
    <row r="312" spans="1:24">
      <c r="B312" s="476"/>
      <c r="D312" s="477"/>
      <c r="E312" s="477"/>
      <c r="H312" s="478"/>
      <c r="I312" s="478"/>
      <c r="J312" s="478"/>
      <c r="K312" s="478"/>
      <c r="L312" s="478"/>
      <c r="M312" s="478"/>
      <c r="N312" s="478"/>
      <c r="O312" s="478"/>
      <c r="P312" s="478"/>
      <c r="Q312" s="478"/>
      <c r="R312" s="478"/>
      <c r="S312" s="478"/>
      <c r="T312" s="478"/>
    </row>
    <row r="313" spans="1:24">
      <c r="B313" s="476"/>
      <c r="D313" s="477"/>
      <c r="E313" s="477"/>
      <c r="H313" s="478"/>
      <c r="I313" s="478"/>
      <c r="J313" s="478"/>
      <c r="K313" s="478"/>
      <c r="L313" s="478"/>
      <c r="M313" s="478"/>
      <c r="N313" s="478"/>
      <c r="O313" s="478"/>
      <c r="P313" s="478"/>
      <c r="Q313" s="478"/>
      <c r="R313" s="478"/>
      <c r="S313" s="478"/>
      <c r="T313" s="478"/>
    </row>
    <row r="314" spans="1:24">
      <c r="B314" s="476"/>
      <c r="D314" s="477"/>
      <c r="E314" s="477"/>
      <c r="H314" s="478"/>
      <c r="I314" s="478"/>
      <c r="J314" s="478"/>
      <c r="K314" s="478"/>
      <c r="L314" s="478"/>
      <c r="M314" s="478"/>
      <c r="N314" s="478"/>
      <c r="O314" s="478"/>
      <c r="P314" s="478"/>
      <c r="Q314" s="478"/>
      <c r="R314" s="478"/>
      <c r="S314" s="478"/>
      <c r="T314" s="478"/>
    </row>
    <row r="315" spans="1:24">
      <c r="B315" s="476"/>
      <c r="D315" s="477"/>
      <c r="E315" s="477"/>
      <c r="H315" s="478"/>
      <c r="I315" s="478"/>
      <c r="J315" s="478"/>
      <c r="K315" s="478"/>
      <c r="L315" s="478"/>
      <c r="M315" s="478"/>
      <c r="N315" s="478"/>
      <c r="O315" s="478"/>
      <c r="P315" s="478"/>
      <c r="Q315" s="478"/>
      <c r="R315" s="478"/>
      <c r="S315" s="478"/>
      <c r="T315" s="478"/>
    </row>
    <row r="316" spans="1:24">
      <c r="B316" s="476"/>
      <c r="D316" s="477"/>
      <c r="E316" s="477"/>
      <c r="H316" s="478"/>
      <c r="I316" s="478"/>
      <c r="J316" s="478"/>
      <c r="K316" s="478"/>
      <c r="L316" s="478"/>
      <c r="M316" s="478"/>
      <c r="N316" s="478"/>
      <c r="O316" s="478"/>
      <c r="P316" s="478"/>
      <c r="Q316" s="478"/>
      <c r="R316" s="478"/>
      <c r="S316" s="478"/>
      <c r="T316" s="478"/>
    </row>
    <row r="317" spans="1:24">
      <c r="B317" s="476"/>
      <c r="D317" s="477"/>
      <c r="E317" s="477"/>
      <c r="H317" s="478"/>
      <c r="I317" s="478"/>
      <c r="J317" s="478"/>
      <c r="K317" s="478"/>
      <c r="L317" s="478"/>
      <c r="M317" s="478"/>
      <c r="N317" s="478"/>
      <c r="O317" s="478"/>
      <c r="P317" s="478"/>
      <c r="Q317" s="478"/>
      <c r="R317" s="478"/>
      <c r="S317" s="478"/>
      <c r="T317" s="478"/>
    </row>
    <row r="318" spans="1:24">
      <c r="B318" s="476"/>
      <c r="D318" s="477"/>
      <c r="E318" s="477"/>
      <c r="H318" s="478"/>
      <c r="I318" s="478"/>
      <c r="J318" s="478"/>
      <c r="K318" s="478"/>
      <c r="L318" s="478"/>
      <c r="M318" s="478"/>
      <c r="N318" s="478"/>
      <c r="O318" s="478"/>
      <c r="P318" s="478"/>
      <c r="Q318" s="478"/>
      <c r="R318" s="478"/>
      <c r="S318" s="478"/>
      <c r="T318" s="478"/>
    </row>
    <row r="319" spans="1:24">
      <c r="B319" s="476"/>
      <c r="D319" s="477"/>
      <c r="E319" s="477"/>
      <c r="H319" s="478"/>
      <c r="I319" s="478"/>
      <c r="J319" s="478"/>
      <c r="K319" s="478"/>
      <c r="L319" s="478"/>
      <c r="M319" s="478"/>
      <c r="N319" s="478"/>
      <c r="O319" s="478"/>
      <c r="P319" s="478"/>
      <c r="Q319" s="478"/>
      <c r="R319" s="478"/>
      <c r="S319" s="478"/>
      <c r="T319" s="478"/>
    </row>
    <row r="320" spans="1:24">
      <c r="B320" s="476"/>
      <c r="D320" s="477"/>
      <c r="E320" s="477"/>
      <c r="H320" s="478"/>
      <c r="I320" s="478"/>
      <c r="J320" s="478"/>
      <c r="K320" s="478"/>
      <c r="L320" s="478"/>
      <c r="M320" s="478"/>
      <c r="N320" s="478"/>
      <c r="O320" s="478"/>
      <c r="P320" s="478"/>
      <c r="Q320" s="478"/>
      <c r="R320" s="478"/>
      <c r="S320" s="478"/>
      <c r="T320" s="478"/>
    </row>
    <row r="321" spans="1:24">
      <c r="B321" s="476"/>
      <c r="D321" s="477"/>
      <c r="E321" s="477"/>
      <c r="H321" s="478"/>
      <c r="I321" s="478"/>
      <c r="J321" s="478"/>
      <c r="K321" s="478"/>
      <c r="L321" s="478"/>
      <c r="M321" s="478"/>
      <c r="N321" s="478"/>
      <c r="O321" s="478"/>
      <c r="P321" s="478"/>
      <c r="Q321" s="478"/>
      <c r="R321" s="478"/>
      <c r="S321" s="478"/>
      <c r="T321" s="478"/>
    </row>
    <row r="322" spans="1:24">
      <c r="B322" s="476"/>
      <c r="D322" s="477"/>
      <c r="E322" s="477"/>
      <c r="H322" s="478"/>
      <c r="I322" s="478"/>
      <c r="J322" s="478"/>
      <c r="K322" s="478"/>
      <c r="L322" s="478"/>
      <c r="M322" s="478"/>
      <c r="N322" s="478"/>
      <c r="O322" s="478"/>
      <c r="P322" s="478"/>
      <c r="Q322" s="478"/>
      <c r="R322" s="478"/>
      <c r="S322" s="478"/>
      <c r="T322" s="478"/>
    </row>
    <row r="323" spans="1:24">
      <c r="B323" s="476"/>
      <c r="D323" s="477"/>
      <c r="E323" s="477"/>
      <c r="H323" s="478"/>
      <c r="I323" s="478"/>
      <c r="J323" s="478"/>
      <c r="K323" s="478"/>
      <c r="L323" s="478"/>
      <c r="M323" s="478"/>
      <c r="N323" s="478"/>
      <c r="O323" s="478"/>
      <c r="P323" s="478"/>
      <c r="Q323" s="478"/>
      <c r="R323" s="478"/>
      <c r="S323" s="478"/>
      <c r="T323" s="478"/>
    </row>
    <row r="324" spans="1:24">
      <c r="B324" s="476"/>
      <c r="D324" s="477"/>
      <c r="E324" s="477"/>
      <c r="H324" s="478"/>
      <c r="I324" s="478"/>
      <c r="J324" s="478"/>
      <c r="K324" s="478"/>
      <c r="L324" s="478"/>
      <c r="M324" s="478"/>
      <c r="N324" s="478"/>
      <c r="O324" s="478"/>
      <c r="P324" s="478"/>
      <c r="Q324" s="478"/>
      <c r="R324" s="478"/>
      <c r="S324" s="478"/>
      <c r="T324" s="478"/>
    </row>
    <row r="325" spans="1:24">
      <c r="B325" s="476"/>
      <c r="D325" s="477"/>
      <c r="E325" s="477"/>
      <c r="H325" s="478"/>
      <c r="I325" s="478"/>
      <c r="J325" s="478"/>
      <c r="K325" s="478"/>
      <c r="L325" s="478"/>
      <c r="M325" s="478"/>
      <c r="N325" s="478"/>
      <c r="O325" s="478"/>
      <c r="P325" s="478"/>
      <c r="Q325" s="478"/>
      <c r="R325" s="478"/>
      <c r="S325" s="478"/>
      <c r="T325" s="478"/>
    </row>
    <row r="326" spans="1:24">
      <c r="B326" s="476"/>
      <c r="D326" s="477"/>
      <c r="E326" s="477"/>
      <c r="H326" s="478"/>
      <c r="I326" s="478"/>
      <c r="J326" s="478"/>
      <c r="K326" s="478"/>
      <c r="L326" s="478"/>
      <c r="M326" s="478"/>
      <c r="N326" s="478"/>
      <c r="O326" s="478"/>
      <c r="P326" s="478"/>
      <c r="Q326" s="478"/>
      <c r="R326" s="478"/>
      <c r="S326" s="478"/>
      <c r="T326" s="478"/>
    </row>
    <row r="327" spans="1:24">
      <c r="B327" s="476"/>
      <c r="D327" s="477"/>
      <c r="E327" s="477"/>
      <c r="H327" s="478"/>
      <c r="I327" s="478"/>
      <c r="J327" s="478"/>
      <c r="K327" s="478"/>
      <c r="L327" s="478"/>
      <c r="M327" s="478"/>
      <c r="N327" s="478"/>
      <c r="O327" s="478"/>
      <c r="P327" s="478"/>
      <c r="Q327" s="478"/>
      <c r="R327" s="478"/>
      <c r="S327" s="478"/>
      <c r="T327" s="478"/>
    </row>
    <row r="328" spans="1:24">
      <c r="B328" s="476"/>
      <c r="D328" s="477"/>
      <c r="E328" s="477"/>
      <c r="H328" s="478"/>
      <c r="I328" s="478"/>
      <c r="J328" s="478"/>
      <c r="K328" s="478"/>
      <c r="L328" s="478"/>
      <c r="M328" s="478"/>
      <c r="N328" s="478"/>
      <c r="O328" s="478"/>
      <c r="P328" s="478"/>
      <c r="Q328" s="478"/>
      <c r="R328" s="478"/>
      <c r="S328" s="478"/>
      <c r="T328" s="478"/>
    </row>
    <row r="329" spans="1:24">
      <c r="B329" s="476"/>
      <c r="D329" s="477"/>
      <c r="E329" s="477"/>
      <c r="H329" s="478"/>
      <c r="I329" s="478"/>
      <c r="J329" s="478"/>
      <c r="K329" s="478"/>
      <c r="L329" s="478"/>
      <c r="M329" s="478"/>
      <c r="N329" s="478"/>
      <c r="O329" s="478"/>
      <c r="P329" s="478"/>
      <c r="Q329" s="478"/>
      <c r="R329" s="478"/>
      <c r="S329" s="478"/>
      <c r="T329" s="478"/>
    </row>
    <row r="330" spans="1:24">
      <c r="B330" s="476"/>
      <c r="D330" s="477"/>
      <c r="E330" s="477"/>
      <c r="H330" s="478"/>
      <c r="I330" s="478"/>
      <c r="J330" s="478"/>
      <c r="K330" s="478"/>
      <c r="L330" s="478"/>
      <c r="M330" s="478"/>
      <c r="N330" s="478"/>
      <c r="O330" s="478"/>
      <c r="P330" s="478"/>
      <c r="Q330" s="478"/>
      <c r="R330" s="478"/>
      <c r="S330" s="478"/>
      <c r="T330" s="478"/>
    </row>
    <row r="331" spans="1:24">
      <c r="B331" s="476"/>
      <c r="D331" s="477"/>
      <c r="E331" s="477"/>
      <c r="H331" s="478"/>
      <c r="I331" s="478"/>
      <c r="J331" s="478"/>
      <c r="K331" s="478"/>
      <c r="L331" s="478"/>
      <c r="M331" s="478"/>
      <c r="N331" s="478"/>
      <c r="O331" s="478"/>
      <c r="P331" s="478"/>
      <c r="Q331" s="478"/>
      <c r="R331" s="478"/>
      <c r="S331" s="478"/>
      <c r="T331" s="478"/>
    </row>
    <row r="332" spans="1:24">
      <c r="B332" s="476"/>
      <c r="D332" s="477"/>
      <c r="E332" s="477"/>
      <c r="H332" s="478"/>
      <c r="I332" s="478"/>
      <c r="J332" s="478"/>
      <c r="K332" s="478"/>
      <c r="L332" s="478"/>
      <c r="M332" s="478"/>
      <c r="N332" s="478"/>
      <c r="O332" s="478"/>
      <c r="P332" s="478"/>
      <c r="Q332" s="478"/>
      <c r="R332" s="478"/>
      <c r="S332" s="478"/>
      <c r="T332" s="478"/>
    </row>
    <row r="333" spans="1:24">
      <c r="B333" s="476"/>
      <c r="D333" s="477"/>
      <c r="E333" s="477"/>
      <c r="H333" s="478"/>
      <c r="I333" s="478"/>
      <c r="J333" s="478"/>
      <c r="K333" s="478"/>
      <c r="L333" s="478"/>
      <c r="M333" s="478"/>
      <c r="N333" s="478"/>
      <c r="O333" s="478"/>
      <c r="P333" s="478"/>
      <c r="Q333" s="478"/>
      <c r="R333" s="478"/>
      <c r="S333" s="478"/>
      <c r="T333" s="478"/>
    </row>
    <row r="334" spans="1:24">
      <c r="B334" s="476"/>
      <c r="D334" s="477"/>
      <c r="E334" s="477"/>
      <c r="H334" s="478"/>
      <c r="I334" s="478"/>
      <c r="J334" s="478"/>
      <c r="K334" s="478"/>
      <c r="L334" s="478"/>
      <c r="M334" s="478"/>
      <c r="N334" s="478"/>
      <c r="O334" s="478"/>
      <c r="P334" s="478"/>
      <c r="Q334" s="478"/>
      <c r="R334" s="478"/>
      <c r="S334" s="478"/>
      <c r="T334" s="478"/>
    </row>
    <row r="335" spans="1:24">
      <c r="B335" s="476"/>
      <c r="D335" s="477"/>
      <c r="E335" s="477"/>
      <c r="H335" s="478"/>
      <c r="I335" s="478"/>
      <c r="J335" s="478"/>
      <c r="K335" s="478"/>
      <c r="L335" s="478"/>
      <c r="M335" s="478"/>
      <c r="N335" s="478"/>
      <c r="O335" s="478"/>
      <c r="P335" s="478"/>
      <c r="Q335" s="478"/>
      <c r="R335" s="478"/>
      <c r="S335" s="478"/>
      <c r="T335" s="478"/>
    </row>
    <row r="336" spans="1:24">
      <c r="B336" s="476"/>
      <c r="D336" s="477"/>
      <c r="E336" s="477"/>
      <c r="H336" s="478"/>
      <c r="I336" s="478"/>
      <c r="J336" s="478"/>
      <c r="K336" s="478"/>
      <c r="L336" s="478"/>
      <c r="M336" s="478"/>
      <c r="N336" s="478"/>
      <c r="O336" s="478"/>
      <c r="P336" s="478"/>
      <c r="Q336" s="478"/>
      <c r="R336" s="478"/>
      <c r="S336" s="478"/>
      <c r="T336" s="478"/>
    </row>
    <row r="337" spans="1:24">
      <c r="B337" s="476"/>
      <c r="D337" s="477"/>
      <c r="E337" s="477"/>
      <c r="H337" s="478"/>
      <c r="I337" s="478"/>
      <c r="J337" s="478"/>
      <c r="K337" s="478"/>
      <c r="L337" s="478"/>
      <c r="M337" s="478"/>
      <c r="N337" s="478"/>
      <c r="O337" s="478"/>
      <c r="P337" s="478"/>
      <c r="Q337" s="478"/>
      <c r="R337" s="478"/>
      <c r="S337" s="478"/>
      <c r="T337" s="478"/>
    </row>
    <row r="338" spans="1:24">
      <c r="B338" s="476"/>
      <c r="D338" s="477"/>
      <c r="E338" s="477"/>
      <c r="H338" s="478"/>
      <c r="I338" s="478"/>
      <c r="J338" s="478"/>
      <c r="K338" s="478"/>
      <c r="L338" s="478"/>
      <c r="M338" s="478"/>
      <c r="N338" s="478"/>
      <c r="O338" s="478"/>
      <c r="P338" s="478"/>
      <c r="Q338" s="478"/>
      <c r="R338" s="478"/>
      <c r="S338" s="478"/>
      <c r="T338" s="478"/>
    </row>
    <row r="339" spans="1:24">
      <c r="B339" s="476"/>
      <c r="D339" s="477"/>
      <c r="E339" s="477"/>
      <c r="H339" s="478"/>
      <c r="I339" s="478"/>
      <c r="J339" s="478"/>
      <c r="K339" s="478"/>
      <c r="L339" s="478"/>
      <c r="M339" s="478"/>
      <c r="N339" s="478"/>
      <c r="O339" s="478"/>
      <c r="P339" s="478"/>
      <c r="Q339" s="478"/>
      <c r="R339" s="478"/>
      <c r="S339" s="478"/>
      <c r="T339" s="478"/>
    </row>
    <row r="340" spans="1:24">
      <c r="B340" s="476"/>
      <c r="D340" s="477"/>
      <c r="E340" s="477"/>
      <c r="H340" s="478"/>
      <c r="I340" s="478"/>
      <c r="J340" s="478"/>
      <c r="K340" s="478"/>
      <c r="L340" s="478"/>
      <c r="M340" s="478"/>
      <c r="N340" s="478"/>
      <c r="O340" s="478"/>
      <c r="P340" s="478"/>
      <c r="Q340" s="478"/>
      <c r="R340" s="478"/>
      <c r="S340" s="478"/>
      <c r="T340" s="478"/>
    </row>
    <row r="341" spans="1:24">
      <c r="B341" s="476"/>
      <c r="D341" s="477"/>
      <c r="E341" s="477"/>
      <c r="H341" s="478"/>
      <c r="I341" s="478"/>
      <c r="J341" s="478"/>
      <c r="K341" s="478"/>
      <c r="L341" s="478"/>
      <c r="M341" s="478"/>
      <c r="N341" s="478"/>
      <c r="O341" s="478"/>
      <c r="P341" s="478"/>
      <c r="Q341" s="478"/>
      <c r="R341" s="478"/>
      <c r="S341" s="478"/>
      <c r="T341" s="478"/>
    </row>
    <row r="342" spans="1:24">
      <c r="B342" s="476"/>
      <c r="D342" s="477"/>
      <c r="E342" s="477"/>
      <c r="H342" s="478"/>
      <c r="I342" s="478"/>
      <c r="J342" s="478"/>
      <c r="K342" s="478"/>
      <c r="L342" s="478"/>
      <c r="M342" s="478"/>
      <c r="N342" s="478"/>
      <c r="O342" s="478"/>
      <c r="P342" s="478"/>
      <c r="Q342" s="478"/>
      <c r="R342" s="478"/>
      <c r="S342" s="478"/>
      <c r="T342" s="478"/>
    </row>
    <row r="343" spans="1:24">
      <c r="B343" s="476"/>
      <c r="D343" s="477"/>
      <c r="E343" s="477"/>
      <c r="H343" s="478"/>
      <c r="I343" s="478"/>
      <c r="J343" s="478"/>
      <c r="K343" s="478"/>
      <c r="L343" s="478"/>
      <c r="M343" s="478"/>
      <c r="N343" s="478"/>
      <c r="O343" s="478"/>
      <c r="P343" s="478"/>
      <c r="Q343" s="478"/>
      <c r="R343" s="478"/>
      <c r="S343" s="478"/>
      <c r="T343" s="478"/>
    </row>
    <row r="344" spans="1:24">
      <c r="B344" s="476"/>
      <c r="D344" s="477"/>
      <c r="E344" s="477"/>
      <c r="H344" s="478"/>
      <c r="I344" s="478"/>
      <c r="J344" s="478"/>
      <c r="K344" s="478"/>
      <c r="L344" s="478"/>
      <c r="M344" s="478"/>
      <c r="N344" s="478"/>
      <c r="O344" s="478"/>
      <c r="P344" s="478"/>
      <c r="Q344" s="478"/>
      <c r="R344" s="478"/>
      <c r="S344" s="478"/>
      <c r="T344" s="478"/>
    </row>
    <row r="345" spans="1:24">
      <c r="B345" s="476"/>
      <c r="D345" s="477"/>
      <c r="E345" s="477"/>
      <c r="H345" s="478"/>
      <c r="I345" s="478"/>
      <c r="J345" s="478"/>
      <c r="K345" s="478"/>
      <c r="L345" s="478"/>
      <c r="M345" s="478"/>
      <c r="N345" s="478"/>
      <c r="O345" s="478"/>
      <c r="P345" s="478"/>
      <c r="Q345" s="478"/>
      <c r="R345" s="478"/>
      <c r="S345" s="478"/>
      <c r="T345" s="478"/>
    </row>
    <row r="346" spans="1:24">
      <c r="B346" s="476"/>
      <c r="D346" s="477"/>
      <c r="E346" s="477"/>
      <c r="H346" s="478"/>
      <c r="I346" s="478"/>
      <c r="J346" s="478"/>
      <c r="K346" s="478"/>
      <c r="L346" s="478"/>
      <c r="M346" s="478"/>
      <c r="N346" s="478"/>
      <c r="O346" s="478"/>
      <c r="P346" s="478"/>
      <c r="Q346" s="478"/>
      <c r="R346" s="478"/>
      <c r="S346" s="478"/>
      <c r="T346" s="478"/>
    </row>
    <row r="347" spans="1:24">
      <c r="B347" s="476"/>
      <c r="D347" s="477"/>
      <c r="E347" s="477"/>
      <c r="H347" s="478"/>
      <c r="I347" s="478"/>
      <c r="J347" s="478"/>
      <c r="K347" s="478"/>
      <c r="L347" s="478"/>
      <c r="M347" s="478"/>
      <c r="N347" s="478"/>
      <c r="O347" s="478"/>
      <c r="P347" s="478"/>
      <c r="Q347" s="478"/>
      <c r="R347" s="478"/>
      <c r="S347" s="478"/>
      <c r="T347" s="478"/>
    </row>
    <row r="348" spans="1:24">
      <c r="B348" s="476"/>
      <c r="D348" s="477"/>
      <c r="E348" s="477"/>
      <c r="H348" s="478"/>
      <c r="I348" s="478"/>
      <c r="J348" s="478"/>
      <c r="K348" s="478"/>
      <c r="L348" s="478"/>
      <c r="M348" s="478"/>
      <c r="N348" s="478"/>
      <c r="O348" s="478"/>
      <c r="P348" s="478"/>
      <c r="Q348" s="478"/>
      <c r="R348" s="478"/>
      <c r="S348" s="478"/>
      <c r="T348" s="478"/>
    </row>
    <row r="349" spans="1:24">
      <c r="B349" s="476"/>
      <c r="D349" s="477"/>
      <c r="E349" s="477"/>
      <c r="H349" s="478"/>
      <c r="I349" s="478"/>
      <c r="J349" s="478"/>
      <c r="K349" s="478"/>
      <c r="L349" s="478"/>
      <c r="M349" s="478"/>
      <c r="N349" s="478"/>
      <c r="O349" s="478"/>
      <c r="P349" s="478"/>
      <c r="Q349" s="478"/>
      <c r="R349" s="478"/>
      <c r="S349" s="478"/>
      <c r="T349" s="478"/>
    </row>
    <row r="350" spans="1:24">
      <c r="B350" s="476"/>
      <c r="D350" s="477"/>
      <c r="E350" s="477"/>
      <c r="H350" s="478"/>
      <c r="I350" s="478"/>
      <c r="J350" s="478"/>
      <c r="K350" s="478"/>
      <c r="L350" s="478"/>
      <c r="M350" s="478"/>
      <c r="N350" s="478"/>
      <c r="O350" s="478"/>
      <c r="P350" s="478"/>
      <c r="Q350" s="478"/>
      <c r="R350" s="478"/>
      <c r="S350" s="478"/>
      <c r="T350" s="478"/>
    </row>
    <row r="351" spans="1:24">
      <c r="B351" s="476"/>
      <c r="D351" s="477"/>
      <c r="E351" s="477"/>
      <c r="H351" s="478"/>
      <c r="I351" s="478"/>
      <c r="J351" s="478"/>
      <c r="K351" s="478"/>
      <c r="L351" s="478"/>
      <c r="M351" s="478"/>
      <c r="N351" s="478"/>
      <c r="O351" s="478"/>
      <c r="P351" s="478"/>
      <c r="Q351" s="478"/>
      <c r="R351" s="478"/>
      <c r="S351" s="478"/>
      <c r="T351" s="478"/>
    </row>
    <row r="352" spans="1:24">
      <c r="B352" s="476"/>
      <c r="D352" s="477"/>
      <c r="E352" s="477"/>
      <c r="H352" s="478"/>
      <c r="I352" s="478"/>
      <c r="J352" s="478"/>
      <c r="K352" s="478"/>
      <c r="L352" s="478"/>
      <c r="M352" s="478"/>
      <c r="N352" s="478"/>
      <c r="O352" s="478"/>
      <c r="P352" s="478"/>
      <c r="Q352" s="478"/>
      <c r="R352" s="478"/>
      <c r="S352" s="478"/>
      <c r="T352" s="478"/>
    </row>
    <row r="353" spans="1:24">
      <c r="B353" s="476"/>
      <c r="D353" s="477"/>
      <c r="E353" s="477"/>
      <c r="H353" s="478"/>
      <c r="I353" s="478"/>
      <c r="J353" s="478"/>
      <c r="K353" s="478"/>
      <c r="L353" s="478"/>
      <c r="M353" s="478"/>
      <c r="N353" s="478"/>
      <c r="O353" s="478"/>
      <c r="P353" s="478"/>
      <c r="Q353" s="478"/>
      <c r="R353" s="478"/>
      <c r="S353" s="478"/>
      <c r="T353" s="478"/>
    </row>
    <row r="354" spans="1:24">
      <c r="B354" s="476"/>
      <c r="D354" s="477"/>
      <c r="E354" s="477"/>
      <c r="H354" s="478"/>
      <c r="I354" s="478"/>
      <c r="J354" s="478"/>
      <c r="K354" s="478"/>
      <c r="L354" s="478"/>
      <c r="M354" s="478"/>
      <c r="N354" s="478"/>
      <c r="O354" s="478"/>
      <c r="P354" s="478"/>
      <c r="Q354" s="478"/>
      <c r="R354" s="478"/>
      <c r="S354" s="478"/>
      <c r="T354" s="478"/>
    </row>
    <row r="355" spans="1:24">
      <c r="B355" s="476"/>
      <c r="D355" s="477"/>
      <c r="E355" s="477"/>
      <c r="H355" s="478"/>
      <c r="I355" s="478"/>
      <c r="J355" s="478"/>
      <c r="K355" s="478"/>
      <c r="L355" s="478"/>
      <c r="M355" s="478"/>
      <c r="N355" s="478"/>
      <c r="O355" s="478"/>
      <c r="P355" s="478"/>
      <c r="Q355" s="478"/>
      <c r="R355" s="478"/>
      <c r="S355" s="478"/>
      <c r="T355" s="478"/>
    </row>
    <row r="356" spans="1:24">
      <c r="B356" s="476"/>
      <c r="D356" s="477"/>
      <c r="E356" s="477"/>
      <c r="H356" s="478"/>
      <c r="I356" s="478"/>
      <c r="J356" s="478"/>
      <c r="K356" s="478"/>
      <c r="L356" s="478"/>
      <c r="M356" s="478"/>
      <c r="N356" s="478"/>
      <c r="O356" s="478"/>
      <c r="P356" s="478"/>
      <c r="Q356" s="478"/>
      <c r="R356" s="478"/>
      <c r="S356" s="478"/>
      <c r="T356" s="478"/>
    </row>
    <row r="357" spans="1:24">
      <c r="B357" s="476"/>
      <c r="D357" s="477"/>
      <c r="E357" s="477"/>
      <c r="H357" s="478"/>
      <c r="I357" s="478"/>
      <c r="J357" s="478"/>
      <c r="K357" s="478"/>
      <c r="L357" s="478"/>
      <c r="M357" s="478"/>
      <c r="N357" s="478"/>
      <c r="O357" s="478"/>
      <c r="P357" s="478"/>
      <c r="Q357" s="478"/>
      <c r="R357" s="478"/>
      <c r="S357" s="478"/>
      <c r="T357" s="478"/>
    </row>
    <row r="358" spans="1:24">
      <c r="B358" s="476"/>
      <c r="D358" s="477"/>
      <c r="E358" s="477"/>
      <c r="H358" s="478"/>
      <c r="I358" s="478"/>
      <c r="J358" s="478"/>
      <c r="K358" s="478"/>
      <c r="L358" s="478"/>
      <c r="M358" s="478"/>
      <c r="N358" s="478"/>
      <c r="O358" s="478"/>
      <c r="P358" s="478"/>
      <c r="Q358" s="478"/>
      <c r="R358" s="478"/>
      <c r="S358" s="478"/>
      <c r="T358" s="478"/>
    </row>
    <row r="359" spans="1:24">
      <c r="B359" s="476"/>
      <c r="D359" s="477"/>
      <c r="E359" s="477"/>
      <c r="H359" s="478"/>
      <c r="I359" s="478"/>
      <c r="J359" s="478"/>
      <c r="K359" s="478"/>
      <c r="L359" s="478"/>
      <c r="M359" s="478"/>
      <c r="N359" s="478"/>
      <c r="O359" s="478"/>
      <c r="P359" s="478"/>
      <c r="Q359" s="478"/>
      <c r="R359" s="478"/>
      <c r="S359" s="478"/>
      <c r="T359" s="478"/>
    </row>
    <row r="360" spans="1:24">
      <c r="B360" s="476"/>
      <c r="D360" s="477"/>
      <c r="E360" s="477"/>
      <c r="H360" s="478"/>
      <c r="I360" s="478"/>
      <c r="J360" s="478"/>
      <c r="K360" s="478"/>
      <c r="L360" s="478"/>
      <c r="M360" s="478"/>
      <c r="N360" s="478"/>
      <c r="O360" s="478"/>
      <c r="P360" s="478"/>
      <c r="Q360" s="478"/>
      <c r="R360" s="478"/>
      <c r="S360" s="478"/>
      <c r="T360" s="478"/>
    </row>
    <row r="361" spans="1:24">
      <c r="B361" s="476"/>
      <c r="D361" s="477"/>
      <c r="E361" s="477"/>
      <c r="H361" s="478"/>
      <c r="I361" s="478"/>
      <c r="J361" s="478"/>
      <c r="K361" s="478"/>
      <c r="L361" s="478"/>
      <c r="M361" s="478"/>
      <c r="N361" s="478"/>
      <c r="O361" s="478"/>
      <c r="P361" s="478"/>
      <c r="Q361" s="478"/>
      <c r="R361" s="478"/>
      <c r="S361" s="478"/>
      <c r="T361" s="478"/>
    </row>
    <row r="362" spans="1:24">
      <c r="B362" s="476"/>
      <c r="D362" s="477"/>
      <c r="E362" s="477"/>
      <c r="H362" s="478"/>
      <c r="I362" s="478"/>
      <c r="J362" s="478"/>
      <c r="K362" s="478"/>
      <c r="L362" s="478"/>
      <c r="M362" s="478"/>
      <c r="N362" s="478"/>
      <c r="O362" s="478"/>
      <c r="P362" s="478"/>
      <c r="Q362" s="478"/>
      <c r="R362" s="478"/>
      <c r="S362" s="478"/>
      <c r="T362" s="478"/>
    </row>
    <row r="363" spans="1:24">
      <c r="B363" s="476"/>
      <c r="D363" s="477"/>
      <c r="E363" s="477"/>
      <c r="H363" s="478"/>
      <c r="I363" s="478"/>
      <c r="J363" s="478"/>
      <c r="K363" s="478"/>
      <c r="L363" s="478"/>
      <c r="M363" s="478"/>
      <c r="N363" s="478"/>
      <c r="O363" s="478"/>
      <c r="P363" s="478"/>
      <c r="Q363" s="478"/>
      <c r="R363" s="478"/>
      <c r="S363" s="478"/>
      <c r="T363" s="478"/>
    </row>
    <row r="364" spans="1:24">
      <c r="B364" s="476"/>
      <c r="D364" s="477"/>
      <c r="E364" s="477"/>
      <c r="H364" s="478"/>
      <c r="I364" s="478"/>
      <c r="J364" s="478"/>
      <c r="K364" s="478"/>
      <c r="L364" s="478"/>
      <c r="M364" s="478"/>
      <c r="N364" s="478"/>
      <c r="O364" s="478"/>
      <c r="P364" s="478"/>
      <c r="Q364" s="478"/>
      <c r="R364" s="478"/>
      <c r="S364" s="478"/>
      <c r="T364" s="478"/>
    </row>
    <row r="365" spans="1:24">
      <c r="B365" s="476"/>
      <c r="D365" s="477"/>
      <c r="E365" s="477"/>
      <c r="H365" s="478"/>
      <c r="I365" s="478"/>
      <c r="J365" s="478"/>
      <c r="K365" s="478"/>
      <c r="L365" s="478"/>
      <c r="M365" s="478"/>
      <c r="N365" s="478"/>
      <c r="O365" s="478"/>
      <c r="P365" s="478"/>
      <c r="Q365" s="478"/>
      <c r="R365" s="478"/>
      <c r="S365" s="478"/>
      <c r="T365" s="478"/>
    </row>
    <row r="366" spans="1:24">
      <c r="B366" s="476"/>
      <c r="D366" s="477"/>
      <c r="E366" s="477"/>
      <c r="H366" s="478"/>
      <c r="I366" s="478"/>
      <c r="J366" s="478"/>
      <c r="K366" s="478"/>
      <c r="L366" s="478"/>
      <c r="M366" s="478"/>
      <c r="N366" s="478"/>
      <c r="O366" s="478"/>
      <c r="P366" s="478"/>
      <c r="Q366" s="478"/>
      <c r="R366" s="478"/>
      <c r="S366" s="478"/>
      <c r="T366" s="478"/>
    </row>
    <row r="367" spans="1:24">
      <c r="B367" s="476"/>
      <c r="D367" s="477"/>
      <c r="E367" s="477"/>
      <c r="H367" s="478"/>
      <c r="I367" s="478"/>
      <c r="J367" s="478"/>
      <c r="K367" s="478"/>
      <c r="L367" s="478"/>
      <c r="M367" s="478"/>
      <c r="N367" s="478"/>
      <c r="O367" s="478"/>
      <c r="P367" s="478"/>
      <c r="Q367" s="478"/>
      <c r="R367" s="478"/>
      <c r="S367" s="478"/>
      <c r="T367" s="478"/>
    </row>
    <row r="368" spans="1:24">
      <c r="B368" s="476"/>
      <c r="D368" s="477"/>
      <c r="E368" s="477"/>
      <c r="H368" s="478"/>
      <c r="I368" s="478"/>
      <c r="J368" s="478"/>
      <c r="K368" s="478"/>
      <c r="L368" s="478"/>
      <c r="M368" s="478"/>
      <c r="N368" s="478"/>
      <c r="O368" s="478"/>
      <c r="P368" s="478"/>
      <c r="Q368" s="478"/>
      <c r="R368" s="478"/>
      <c r="S368" s="478"/>
      <c r="T368" s="478"/>
    </row>
    <row r="369" spans="1:24">
      <c r="B369" s="476"/>
      <c r="D369" s="477"/>
      <c r="E369" s="477"/>
      <c r="H369" s="478"/>
      <c r="I369" s="478"/>
      <c r="J369" s="478"/>
      <c r="K369" s="478"/>
      <c r="L369" s="478"/>
      <c r="M369" s="478"/>
      <c r="N369" s="478"/>
      <c r="O369" s="478"/>
      <c r="P369" s="478"/>
      <c r="Q369" s="478"/>
      <c r="R369" s="478"/>
      <c r="S369" s="478"/>
      <c r="T369" s="478"/>
    </row>
    <row r="370" spans="1:24">
      <c r="B370" s="476"/>
      <c r="D370" s="477"/>
      <c r="E370" s="477"/>
      <c r="H370" s="478"/>
      <c r="I370" s="478"/>
      <c r="J370" s="478"/>
      <c r="K370" s="478"/>
      <c r="L370" s="478"/>
      <c r="M370" s="478"/>
      <c r="N370" s="478"/>
      <c r="O370" s="478"/>
      <c r="P370" s="478"/>
      <c r="Q370" s="478"/>
      <c r="R370" s="478"/>
      <c r="S370" s="478"/>
      <c r="T370" s="478"/>
    </row>
    <row r="371" spans="1:24">
      <c r="B371" s="476"/>
      <c r="D371" s="477"/>
      <c r="E371" s="477"/>
      <c r="H371" s="478"/>
      <c r="I371" s="478"/>
      <c r="J371" s="478"/>
      <c r="K371" s="478"/>
      <c r="L371" s="478"/>
      <c r="M371" s="478"/>
      <c r="N371" s="478"/>
      <c r="O371" s="478"/>
      <c r="P371" s="478"/>
      <c r="Q371" s="478"/>
      <c r="R371" s="478"/>
      <c r="S371" s="478"/>
      <c r="T371" s="478"/>
    </row>
    <row r="372" spans="1:24">
      <c r="B372" s="476"/>
      <c r="D372" s="477"/>
      <c r="E372" s="477"/>
      <c r="H372" s="478"/>
      <c r="I372" s="478"/>
      <c r="J372" s="478"/>
      <c r="K372" s="478"/>
      <c r="L372" s="478"/>
      <c r="M372" s="478"/>
      <c r="N372" s="478"/>
      <c r="O372" s="478"/>
      <c r="P372" s="478"/>
      <c r="Q372" s="478"/>
      <c r="R372" s="478"/>
      <c r="S372" s="478"/>
      <c r="T372" s="478"/>
    </row>
    <row r="373" spans="1:24">
      <c r="B373" s="476"/>
      <c r="D373" s="477"/>
      <c r="E373" s="477"/>
      <c r="H373" s="478"/>
      <c r="I373" s="478"/>
      <c r="J373" s="478"/>
      <c r="K373" s="478"/>
      <c r="L373" s="478"/>
      <c r="M373" s="478"/>
      <c r="N373" s="478"/>
      <c r="O373" s="478"/>
      <c r="P373" s="478"/>
      <c r="Q373" s="478"/>
      <c r="R373" s="478"/>
      <c r="S373" s="478"/>
      <c r="T373" s="478"/>
    </row>
    <row r="374" spans="1:24">
      <c r="B374" s="476"/>
      <c r="D374" s="477"/>
      <c r="E374" s="477"/>
      <c r="H374" s="478"/>
      <c r="I374" s="478"/>
      <c r="J374" s="478"/>
      <c r="K374" s="478"/>
      <c r="L374" s="478"/>
      <c r="M374" s="478"/>
      <c r="N374" s="478"/>
      <c r="O374" s="478"/>
      <c r="P374" s="478"/>
      <c r="Q374" s="478"/>
      <c r="R374" s="478"/>
      <c r="S374" s="478"/>
      <c r="T374" s="478"/>
    </row>
    <row r="375" spans="1:24">
      <c r="B375" s="476"/>
      <c r="D375" s="477"/>
      <c r="E375" s="477"/>
      <c r="H375" s="478"/>
      <c r="I375" s="478"/>
      <c r="J375" s="478"/>
      <c r="K375" s="478"/>
      <c r="L375" s="478"/>
      <c r="M375" s="478"/>
      <c r="N375" s="478"/>
      <c r="O375" s="478"/>
      <c r="P375" s="478"/>
      <c r="Q375" s="478"/>
      <c r="R375" s="478"/>
      <c r="S375" s="478"/>
      <c r="T375" s="478"/>
    </row>
    <row r="376" spans="1:24">
      <c r="B376" s="476"/>
      <c r="D376" s="477"/>
      <c r="E376" s="477"/>
      <c r="H376" s="478"/>
      <c r="I376" s="478"/>
      <c r="J376" s="478"/>
      <c r="K376" s="478"/>
      <c r="L376" s="478"/>
      <c r="M376" s="478"/>
      <c r="N376" s="478"/>
      <c r="O376" s="478"/>
      <c r="P376" s="478"/>
      <c r="Q376" s="478"/>
      <c r="R376" s="478"/>
      <c r="S376" s="478"/>
      <c r="T376" s="478"/>
    </row>
    <row r="377" spans="1:24">
      <c r="B377" s="476"/>
      <c r="D377" s="477"/>
      <c r="E377" s="477"/>
      <c r="H377" s="478"/>
      <c r="I377" s="478"/>
      <c r="J377" s="478"/>
      <c r="K377" s="478"/>
      <c r="L377" s="478"/>
      <c r="M377" s="478"/>
      <c r="N377" s="478"/>
      <c r="O377" s="478"/>
      <c r="P377" s="478"/>
      <c r="Q377" s="478"/>
      <c r="R377" s="478"/>
      <c r="S377" s="478"/>
      <c r="T377" s="478"/>
    </row>
    <row r="378" spans="1:24">
      <c r="B378" s="476"/>
      <c r="D378" s="477"/>
      <c r="E378" s="477"/>
      <c r="H378" s="478"/>
      <c r="I378" s="478"/>
      <c r="J378" s="478"/>
      <c r="K378" s="478"/>
      <c r="L378" s="478"/>
      <c r="M378" s="478"/>
      <c r="N378" s="478"/>
      <c r="O378" s="478"/>
      <c r="P378" s="478"/>
      <c r="Q378" s="478"/>
      <c r="R378" s="478"/>
      <c r="S378" s="478"/>
      <c r="T378" s="478"/>
    </row>
    <row r="379" spans="1:24">
      <c r="B379" s="476"/>
      <c r="D379" s="477"/>
      <c r="E379" s="477"/>
      <c r="H379" s="478"/>
      <c r="I379" s="478"/>
      <c r="J379" s="478"/>
      <c r="K379" s="478"/>
      <c r="L379" s="478"/>
      <c r="M379" s="478"/>
      <c r="N379" s="478"/>
      <c r="O379" s="478"/>
      <c r="P379" s="478"/>
      <c r="Q379" s="478"/>
      <c r="R379" s="478"/>
      <c r="S379" s="478"/>
      <c r="T379" s="478"/>
    </row>
    <row r="380" spans="1:24">
      <c r="B380" s="476"/>
      <c r="D380" s="477"/>
      <c r="E380" s="477"/>
      <c r="H380" s="478"/>
      <c r="I380" s="478"/>
      <c r="J380" s="478"/>
      <c r="K380" s="478"/>
      <c r="L380" s="478"/>
      <c r="M380" s="478"/>
      <c r="N380" s="478"/>
      <c r="O380" s="478"/>
      <c r="P380" s="478"/>
      <c r="Q380" s="478"/>
      <c r="R380" s="478"/>
      <c r="S380" s="478"/>
      <c r="T380" s="478"/>
    </row>
    <row r="381" spans="1:24">
      <c r="B381" s="476"/>
      <c r="D381" s="477"/>
      <c r="E381" s="477"/>
      <c r="H381" s="478"/>
      <c r="I381" s="478"/>
      <c r="J381" s="478"/>
      <c r="K381" s="478"/>
      <c r="L381" s="478"/>
      <c r="M381" s="478"/>
      <c r="N381" s="478"/>
      <c r="O381" s="478"/>
      <c r="P381" s="478"/>
      <c r="Q381" s="478"/>
      <c r="R381" s="478"/>
      <c r="S381" s="478"/>
      <c r="T381" s="478"/>
    </row>
    <row r="382" spans="1:24">
      <c r="B382" s="476"/>
      <c r="D382" s="477"/>
      <c r="E382" s="477"/>
      <c r="H382" s="478"/>
      <c r="I382" s="478"/>
      <c r="J382" s="478"/>
      <c r="K382" s="478"/>
      <c r="L382" s="478"/>
      <c r="M382" s="478"/>
      <c r="N382" s="478"/>
      <c r="O382" s="478"/>
      <c r="P382" s="478"/>
      <c r="Q382" s="478"/>
      <c r="R382" s="478"/>
      <c r="S382" s="478"/>
      <c r="T382" s="478"/>
    </row>
    <row r="383" spans="1:24">
      <c r="B383" s="476"/>
      <c r="D383" s="477"/>
      <c r="E383" s="477"/>
      <c r="H383" s="478"/>
      <c r="I383" s="478"/>
      <c r="J383" s="478"/>
      <c r="K383" s="478"/>
      <c r="L383" s="478"/>
      <c r="M383" s="478"/>
      <c r="N383" s="478"/>
      <c r="O383" s="478"/>
      <c r="P383" s="478"/>
      <c r="Q383" s="478"/>
      <c r="R383" s="478"/>
      <c r="S383" s="478"/>
      <c r="T383" s="478"/>
    </row>
    <row r="384" spans="1:24">
      <c r="B384" s="476"/>
      <c r="D384" s="477"/>
      <c r="E384" s="477"/>
      <c r="H384" s="478"/>
      <c r="I384" s="478"/>
      <c r="J384" s="478"/>
      <c r="K384" s="478"/>
      <c r="L384" s="478"/>
      <c r="M384" s="478"/>
      <c r="N384" s="478"/>
      <c r="O384" s="478"/>
      <c r="P384" s="478"/>
      <c r="Q384" s="478"/>
      <c r="R384" s="478"/>
      <c r="S384" s="478"/>
      <c r="T384" s="478"/>
    </row>
    <row r="385" spans="1:24">
      <c r="B385" s="476"/>
      <c r="D385" s="477"/>
      <c r="E385" s="477"/>
      <c r="H385" s="478"/>
      <c r="I385" s="478"/>
      <c r="J385" s="478"/>
      <c r="K385" s="478"/>
      <c r="L385" s="478"/>
      <c r="M385" s="478"/>
      <c r="N385" s="478"/>
      <c r="O385" s="478"/>
      <c r="P385" s="478"/>
      <c r="Q385" s="478"/>
      <c r="R385" s="478"/>
      <c r="S385" s="478"/>
      <c r="T385" s="478"/>
    </row>
    <row r="386" spans="1:24">
      <c r="B386" s="476"/>
      <c r="D386" s="477"/>
      <c r="E386" s="477"/>
      <c r="H386" s="478"/>
      <c r="I386" s="478"/>
      <c r="J386" s="478"/>
      <c r="K386" s="478"/>
      <c r="L386" s="478"/>
      <c r="M386" s="478"/>
      <c r="N386" s="478"/>
      <c r="O386" s="478"/>
      <c r="P386" s="478"/>
      <c r="Q386" s="478"/>
      <c r="R386" s="478"/>
      <c r="S386" s="478"/>
      <c r="T386" s="478"/>
    </row>
    <row r="387" spans="1:24">
      <c r="B387" s="476"/>
      <c r="D387" s="477"/>
      <c r="E387" s="477"/>
      <c r="H387" s="478"/>
      <c r="I387" s="478"/>
      <c r="J387" s="478"/>
      <c r="K387" s="478"/>
      <c r="L387" s="478"/>
      <c r="M387" s="478"/>
      <c r="N387" s="478"/>
      <c r="O387" s="478"/>
      <c r="P387" s="478"/>
      <c r="Q387" s="478"/>
      <c r="R387" s="478"/>
      <c r="S387" s="478"/>
      <c r="T387" s="478"/>
    </row>
    <row r="388" spans="1:24">
      <c r="B388" s="476"/>
      <c r="D388" s="477"/>
      <c r="E388" s="477"/>
      <c r="H388" s="478"/>
      <c r="I388" s="478"/>
      <c r="J388" s="478"/>
      <c r="K388" s="478"/>
      <c r="L388" s="478"/>
      <c r="M388" s="478"/>
      <c r="N388" s="478"/>
      <c r="O388" s="478"/>
      <c r="P388" s="478"/>
      <c r="Q388" s="478"/>
      <c r="R388" s="478"/>
      <c r="S388" s="478"/>
      <c r="T388" s="478"/>
    </row>
    <row r="389" spans="1:24">
      <c r="B389" s="476"/>
      <c r="D389" s="477"/>
      <c r="E389" s="477"/>
      <c r="H389" s="478"/>
      <c r="I389" s="478"/>
      <c r="J389" s="478"/>
      <c r="K389" s="478"/>
      <c r="L389" s="478"/>
      <c r="M389" s="478"/>
      <c r="N389" s="478"/>
      <c r="O389" s="478"/>
      <c r="P389" s="478"/>
      <c r="Q389" s="478"/>
      <c r="R389" s="478"/>
      <c r="S389" s="478"/>
      <c r="T389" s="478"/>
    </row>
    <row r="390" spans="1:24">
      <c r="B390" s="476"/>
      <c r="D390" s="477"/>
      <c r="E390" s="477"/>
      <c r="H390" s="478"/>
      <c r="I390" s="478"/>
      <c r="J390" s="478"/>
      <c r="K390" s="478"/>
      <c r="L390" s="478"/>
      <c r="M390" s="478"/>
      <c r="N390" s="478"/>
      <c r="O390" s="478"/>
      <c r="P390" s="478"/>
      <c r="Q390" s="478"/>
      <c r="R390" s="478"/>
      <c r="S390" s="478"/>
      <c r="T390" s="478"/>
    </row>
    <row r="391" spans="1:24">
      <c r="B391" s="476"/>
      <c r="D391" s="477"/>
      <c r="E391" s="477"/>
      <c r="H391" s="478"/>
      <c r="I391" s="478"/>
      <c r="J391" s="478"/>
      <c r="K391" s="478"/>
      <c r="L391" s="478"/>
      <c r="M391" s="478"/>
      <c r="N391" s="478"/>
      <c r="O391" s="478"/>
      <c r="P391" s="478"/>
      <c r="Q391" s="478"/>
      <c r="R391" s="478"/>
      <c r="S391" s="478"/>
      <c r="T391" s="478"/>
    </row>
    <row r="392" spans="1:24">
      <c r="B392" s="476"/>
      <c r="D392" s="477"/>
      <c r="E392" s="477"/>
      <c r="H392" s="478"/>
      <c r="I392" s="478"/>
      <c r="J392" s="478"/>
      <c r="K392" s="478"/>
      <c r="L392" s="478"/>
      <c r="M392" s="478"/>
      <c r="N392" s="478"/>
      <c r="O392" s="478"/>
      <c r="P392" s="478"/>
      <c r="Q392" s="478"/>
      <c r="R392" s="478"/>
      <c r="S392" s="478"/>
      <c r="T392" s="478"/>
    </row>
    <row r="393" spans="1:24">
      <c r="B393" s="476"/>
      <c r="D393" s="477"/>
      <c r="E393" s="477"/>
      <c r="H393" s="478"/>
      <c r="I393" s="478"/>
      <c r="J393" s="478"/>
      <c r="K393" s="478"/>
      <c r="L393" s="478"/>
      <c r="M393" s="478"/>
      <c r="N393" s="478"/>
      <c r="O393" s="478"/>
      <c r="P393" s="478"/>
      <c r="Q393" s="478"/>
      <c r="R393" s="478"/>
      <c r="S393" s="478"/>
      <c r="T393" s="478"/>
    </row>
    <row r="394" spans="1:24">
      <c r="B394" s="476"/>
      <c r="D394" s="477"/>
      <c r="E394" s="477"/>
      <c r="H394" s="478"/>
      <c r="I394" s="478"/>
      <c r="J394" s="478"/>
      <c r="K394" s="478"/>
      <c r="L394" s="478"/>
      <c r="M394" s="478"/>
      <c r="N394" s="478"/>
      <c r="O394" s="478"/>
      <c r="P394" s="478"/>
      <c r="Q394" s="478"/>
      <c r="R394" s="478"/>
      <c r="S394" s="478"/>
      <c r="T394" s="478"/>
    </row>
    <row r="395" spans="1:24">
      <c r="B395" s="476"/>
      <c r="D395" s="477"/>
      <c r="E395" s="477"/>
      <c r="H395" s="478"/>
      <c r="I395" s="478"/>
      <c r="J395" s="478"/>
      <c r="K395" s="478"/>
      <c r="L395" s="478"/>
      <c r="M395" s="478"/>
      <c r="N395" s="478"/>
      <c r="O395" s="478"/>
      <c r="P395" s="478"/>
      <c r="Q395" s="478"/>
      <c r="R395" s="478"/>
      <c r="S395" s="478"/>
      <c r="T395" s="478"/>
    </row>
    <row r="396" spans="1:24">
      <c r="B396" s="476"/>
      <c r="D396" s="477"/>
      <c r="E396" s="477"/>
      <c r="H396" s="478"/>
      <c r="I396" s="478"/>
      <c r="J396" s="478"/>
      <c r="K396" s="478"/>
      <c r="L396" s="478"/>
      <c r="M396" s="478"/>
      <c r="N396" s="478"/>
      <c r="O396" s="478"/>
      <c r="P396" s="478"/>
      <c r="Q396" s="478"/>
      <c r="R396" s="478"/>
      <c r="S396" s="478"/>
      <c r="T396" s="478"/>
    </row>
    <row r="397" spans="1:24">
      <c r="B397" s="476"/>
      <c r="D397" s="477"/>
      <c r="E397" s="477"/>
      <c r="H397" s="478"/>
      <c r="I397" s="478"/>
      <c r="J397" s="478"/>
      <c r="K397" s="478"/>
      <c r="L397" s="478"/>
      <c r="M397" s="478"/>
      <c r="N397" s="478"/>
      <c r="O397" s="478"/>
      <c r="P397" s="478"/>
      <c r="Q397" s="478"/>
      <c r="R397" s="478"/>
      <c r="S397" s="478"/>
      <c r="T397" s="478"/>
    </row>
    <row r="398" spans="1:24">
      <c r="B398" s="476"/>
      <c r="D398" s="477"/>
      <c r="E398" s="477"/>
      <c r="H398" s="478"/>
      <c r="I398" s="478"/>
      <c r="J398" s="478"/>
      <c r="K398" s="478"/>
      <c r="L398" s="478"/>
      <c r="M398" s="478"/>
      <c r="N398" s="478"/>
      <c r="O398" s="478"/>
      <c r="P398" s="478"/>
      <c r="Q398" s="478"/>
      <c r="R398" s="478"/>
      <c r="S398" s="478"/>
      <c r="T398" s="478"/>
    </row>
    <row r="399" spans="1:24">
      <c r="B399" s="476"/>
      <c r="D399" s="477"/>
      <c r="E399" s="477"/>
      <c r="H399" s="478"/>
      <c r="I399" s="478"/>
      <c r="J399" s="478"/>
      <c r="K399" s="478"/>
      <c r="L399" s="478"/>
      <c r="M399" s="478"/>
      <c r="N399" s="478"/>
      <c r="O399" s="478"/>
      <c r="P399" s="478"/>
      <c r="Q399" s="478"/>
      <c r="R399" s="478"/>
      <c r="S399" s="478"/>
      <c r="T399" s="478"/>
    </row>
    <row r="400" spans="1:24">
      <c r="B400" s="476"/>
      <c r="D400" s="477"/>
      <c r="E400" s="477"/>
      <c r="H400" s="478"/>
      <c r="I400" s="478"/>
      <c r="J400" s="478"/>
      <c r="K400" s="478"/>
      <c r="L400" s="478"/>
      <c r="M400" s="478"/>
      <c r="N400" s="478"/>
      <c r="O400" s="478"/>
      <c r="P400" s="478"/>
      <c r="Q400" s="478"/>
      <c r="R400" s="478"/>
      <c r="S400" s="478"/>
      <c r="T400" s="478"/>
    </row>
    <row r="401" spans="1:24">
      <c r="B401" s="476"/>
      <c r="D401" s="477"/>
      <c r="E401" s="477"/>
      <c r="H401" s="478"/>
      <c r="I401" s="478"/>
      <c r="J401" s="478"/>
      <c r="K401" s="478"/>
      <c r="L401" s="478"/>
      <c r="M401" s="478"/>
      <c r="N401" s="478"/>
      <c r="O401" s="478"/>
      <c r="P401" s="478"/>
      <c r="Q401" s="478"/>
      <c r="R401" s="478"/>
      <c r="S401" s="478"/>
      <c r="T401" s="478"/>
    </row>
    <row r="402" spans="1:24">
      <c r="B402" s="476"/>
      <c r="D402" s="477"/>
      <c r="E402" s="477"/>
      <c r="H402" s="478"/>
      <c r="I402" s="478"/>
      <c r="J402" s="478"/>
      <c r="K402" s="478"/>
      <c r="L402" s="478"/>
      <c r="M402" s="478"/>
      <c r="N402" s="478"/>
      <c r="O402" s="478"/>
      <c r="P402" s="478"/>
      <c r="Q402" s="478"/>
      <c r="R402" s="478"/>
      <c r="S402" s="478"/>
      <c r="T402" s="478"/>
    </row>
    <row r="403" spans="1:24">
      <c r="B403" s="476"/>
      <c r="D403" s="477"/>
      <c r="E403" s="477"/>
      <c r="H403" s="478"/>
      <c r="I403" s="478"/>
      <c r="J403" s="478"/>
      <c r="K403" s="478"/>
      <c r="L403" s="478"/>
      <c r="M403" s="478"/>
      <c r="N403" s="478"/>
      <c r="O403" s="478"/>
      <c r="P403" s="478"/>
      <c r="Q403" s="478"/>
      <c r="R403" s="478"/>
      <c r="S403" s="478"/>
      <c r="T403" s="478"/>
    </row>
    <row r="404" spans="1:24">
      <c r="B404" s="476"/>
      <c r="D404" s="477"/>
      <c r="E404" s="477"/>
      <c r="H404" s="478"/>
      <c r="I404" s="478"/>
      <c r="J404" s="478"/>
      <c r="K404" s="478"/>
      <c r="L404" s="478"/>
      <c r="M404" s="478"/>
      <c r="N404" s="478"/>
      <c r="O404" s="478"/>
      <c r="P404" s="478"/>
      <c r="Q404" s="478"/>
      <c r="R404" s="478"/>
      <c r="S404" s="478"/>
      <c r="T404" s="478"/>
    </row>
    <row r="405" spans="1:24">
      <c r="B405" s="476"/>
      <c r="D405" s="477"/>
      <c r="E405" s="477"/>
      <c r="H405" s="478"/>
      <c r="I405" s="478"/>
      <c r="J405" s="478"/>
      <c r="K405" s="478"/>
      <c r="L405" s="478"/>
      <c r="M405" s="478"/>
      <c r="N405" s="478"/>
      <c r="O405" s="478"/>
      <c r="P405" s="478"/>
      <c r="Q405" s="478"/>
      <c r="R405" s="478"/>
      <c r="S405" s="478"/>
      <c r="T405" s="478"/>
    </row>
    <row r="406" spans="1:24">
      <c r="B406" s="476"/>
      <c r="D406" s="477"/>
      <c r="E406" s="477"/>
      <c r="H406" s="478"/>
      <c r="I406" s="478"/>
      <c r="J406" s="478"/>
      <c r="K406" s="478"/>
      <c r="L406" s="478"/>
      <c r="M406" s="478"/>
      <c r="N406" s="478"/>
      <c r="O406" s="478"/>
      <c r="P406" s="478"/>
      <c r="Q406" s="478"/>
      <c r="R406" s="478"/>
      <c r="S406" s="478"/>
      <c r="T406" s="478"/>
    </row>
    <row r="407" spans="1:24">
      <c r="B407" s="476"/>
      <c r="D407" s="477"/>
      <c r="E407" s="477"/>
      <c r="H407" s="478"/>
      <c r="I407" s="478"/>
      <c r="J407" s="478"/>
      <c r="K407" s="478"/>
      <c r="L407" s="478"/>
      <c r="M407" s="478"/>
      <c r="N407" s="478"/>
      <c r="O407" s="478"/>
      <c r="P407" s="478"/>
      <c r="Q407" s="478"/>
      <c r="R407" s="478"/>
      <c r="S407" s="478"/>
      <c r="T407" s="478"/>
    </row>
    <row r="408" spans="1:24">
      <c r="B408" s="476"/>
      <c r="D408" s="477"/>
      <c r="E408" s="477"/>
      <c r="H408" s="478"/>
      <c r="I408" s="478"/>
      <c r="J408" s="478"/>
      <c r="K408" s="478"/>
      <c r="L408" s="478"/>
      <c r="M408" s="478"/>
      <c r="N408" s="478"/>
      <c r="O408" s="478"/>
      <c r="P408" s="478"/>
      <c r="Q408" s="478"/>
      <c r="R408" s="478"/>
      <c r="S408" s="478"/>
      <c r="T408" s="478"/>
    </row>
    <row r="409" spans="1:24">
      <c r="B409" s="476"/>
      <c r="D409" s="477"/>
      <c r="E409" s="477"/>
      <c r="H409" s="478"/>
      <c r="I409" s="478"/>
      <c r="J409" s="478"/>
      <c r="K409" s="478"/>
      <c r="L409" s="478"/>
      <c r="M409" s="478"/>
      <c r="N409" s="478"/>
      <c r="O409" s="478"/>
      <c r="P409" s="478"/>
      <c r="Q409" s="478"/>
      <c r="R409" s="478"/>
      <c r="S409" s="478"/>
      <c r="T409" s="478"/>
    </row>
    <row r="410" spans="1:24">
      <c r="B410" s="476"/>
      <c r="D410" s="477"/>
      <c r="E410" s="477"/>
      <c r="H410" s="478"/>
      <c r="I410" s="478"/>
      <c r="J410" s="478"/>
      <c r="K410" s="478"/>
      <c r="L410" s="478"/>
      <c r="M410" s="478"/>
      <c r="N410" s="478"/>
      <c r="O410" s="478"/>
      <c r="P410" s="478"/>
      <c r="Q410" s="478"/>
      <c r="R410" s="478"/>
      <c r="S410" s="478"/>
      <c r="T410" s="478"/>
    </row>
    <row r="411" spans="1:24">
      <c r="B411" s="476"/>
      <c r="D411" s="477"/>
      <c r="E411" s="477"/>
      <c r="H411" s="478"/>
      <c r="I411" s="478"/>
      <c r="J411" s="478"/>
      <c r="K411" s="478"/>
      <c r="L411" s="478"/>
      <c r="M411" s="478"/>
      <c r="N411" s="478"/>
      <c r="O411" s="478"/>
      <c r="P411" s="478"/>
      <c r="Q411" s="478"/>
      <c r="R411" s="478"/>
      <c r="S411" s="478"/>
      <c r="T411" s="478"/>
    </row>
    <row r="412" spans="1:24">
      <c r="B412" s="476"/>
      <c r="D412" s="477"/>
      <c r="E412" s="477"/>
      <c r="H412" s="478"/>
      <c r="I412" s="478"/>
      <c r="J412" s="478"/>
      <c r="K412" s="478"/>
      <c r="L412" s="478"/>
      <c r="M412" s="478"/>
      <c r="N412" s="478"/>
      <c r="O412" s="478"/>
      <c r="P412" s="478"/>
      <c r="Q412" s="478"/>
      <c r="R412" s="478"/>
      <c r="S412" s="478"/>
      <c r="T412" s="478"/>
    </row>
    <row r="413" spans="1:24">
      <c r="B413" s="476"/>
      <c r="D413" s="477"/>
      <c r="E413" s="477"/>
      <c r="H413" s="478"/>
      <c r="I413" s="478"/>
      <c r="J413" s="478"/>
      <c r="K413" s="478"/>
      <c r="L413" s="478"/>
      <c r="M413" s="478"/>
      <c r="N413" s="478"/>
      <c r="O413" s="478"/>
      <c r="P413" s="478"/>
      <c r="Q413" s="478"/>
      <c r="R413" s="478"/>
      <c r="S413" s="478"/>
      <c r="T413" s="478"/>
    </row>
    <row r="414" spans="1:24">
      <c r="B414" s="476"/>
      <c r="D414" s="477"/>
      <c r="E414" s="477"/>
      <c r="H414" s="478"/>
      <c r="I414" s="478"/>
      <c r="J414" s="478"/>
      <c r="K414" s="478"/>
      <c r="L414" s="478"/>
      <c r="M414" s="478"/>
      <c r="N414" s="478"/>
      <c r="O414" s="478"/>
      <c r="P414" s="478"/>
      <c r="Q414" s="478"/>
      <c r="R414" s="478"/>
      <c r="S414" s="478"/>
      <c r="T414" s="478"/>
    </row>
    <row r="415" spans="1:24">
      <c r="B415" s="476"/>
      <c r="D415" s="477"/>
      <c r="E415" s="477"/>
      <c r="H415" s="478"/>
      <c r="I415" s="478"/>
      <c r="J415" s="478"/>
      <c r="K415" s="478"/>
      <c r="L415" s="478"/>
      <c r="M415" s="478"/>
      <c r="N415" s="478"/>
      <c r="O415" s="478"/>
      <c r="P415" s="478"/>
      <c r="Q415" s="478"/>
      <c r="R415" s="478"/>
      <c r="S415" s="478"/>
      <c r="T415" s="478"/>
    </row>
    <row r="416" spans="1:24">
      <c r="B416" s="476"/>
      <c r="D416" s="477"/>
      <c r="E416" s="477"/>
      <c r="H416" s="478"/>
      <c r="I416" s="478"/>
      <c r="J416" s="478"/>
      <c r="K416" s="478"/>
      <c r="L416" s="478"/>
      <c r="M416" s="478"/>
      <c r="N416" s="478"/>
      <c r="O416" s="478"/>
      <c r="P416" s="478"/>
      <c r="Q416" s="478"/>
      <c r="R416" s="478"/>
      <c r="S416" s="478"/>
      <c r="T416" s="478"/>
    </row>
    <row r="417" spans="1:24">
      <c r="B417" s="476"/>
      <c r="D417" s="477"/>
      <c r="E417" s="477"/>
      <c r="H417" s="478"/>
      <c r="I417" s="478"/>
      <c r="J417" s="478"/>
      <c r="K417" s="478"/>
      <c r="L417" s="478"/>
      <c r="M417" s="478"/>
      <c r="N417" s="478"/>
      <c r="O417" s="478"/>
      <c r="P417" s="478"/>
      <c r="Q417" s="478"/>
      <c r="R417" s="478"/>
      <c r="S417" s="478"/>
      <c r="T417" s="478"/>
    </row>
    <row r="418" spans="1:24">
      <c r="B418" s="476"/>
      <c r="D418" s="477"/>
      <c r="E418" s="477"/>
      <c r="H418" s="478"/>
      <c r="I418" s="478"/>
      <c r="J418" s="478"/>
      <c r="K418" s="478"/>
      <c r="L418" s="478"/>
      <c r="M418" s="478"/>
      <c r="N418" s="478"/>
      <c r="O418" s="478"/>
      <c r="P418" s="478"/>
      <c r="Q418" s="478"/>
      <c r="R418" s="478"/>
      <c r="S418" s="478"/>
      <c r="T418" s="478"/>
    </row>
    <row r="419" spans="1:24">
      <c r="B419" s="476"/>
      <c r="D419" s="477"/>
      <c r="E419" s="477"/>
      <c r="H419" s="478"/>
      <c r="I419" s="478"/>
      <c r="J419" s="478"/>
      <c r="K419" s="478"/>
      <c r="L419" s="478"/>
      <c r="M419" s="478"/>
      <c r="N419" s="478"/>
      <c r="O419" s="478"/>
      <c r="P419" s="478"/>
      <c r="Q419" s="478"/>
      <c r="R419" s="478"/>
      <c r="S419" s="478"/>
      <c r="T419" s="478"/>
    </row>
    <row r="420" spans="1:24">
      <c r="B420" s="476"/>
      <c r="D420" s="477"/>
      <c r="E420" s="477"/>
      <c r="H420" s="478"/>
      <c r="I420" s="478"/>
      <c r="J420" s="478"/>
      <c r="K420" s="478"/>
      <c r="L420" s="478"/>
      <c r="M420" s="478"/>
      <c r="N420" s="478"/>
      <c r="O420" s="478"/>
      <c r="P420" s="478"/>
      <c r="Q420" s="478"/>
      <c r="R420" s="478"/>
      <c r="S420" s="478"/>
      <c r="T420" s="478"/>
    </row>
    <row r="421" spans="1:24">
      <c r="B421" s="476"/>
      <c r="D421" s="477"/>
      <c r="E421" s="477"/>
      <c r="H421" s="478"/>
      <c r="I421" s="478"/>
      <c r="J421" s="478"/>
      <c r="K421" s="478"/>
      <c r="L421" s="478"/>
      <c r="M421" s="478"/>
      <c r="N421" s="478"/>
      <c r="O421" s="478"/>
      <c r="P421" s="478"/>
      <c r="Q421" s="478"/>
      <c r="R421" s="478"/>
      <c r="S421" s="478"/>
      <c r="T421" s="478"/>
    </row>
    <row r="422" spans="1:24">
      <c r="B422" s="476"/>
      <c r="D422" s="477"/>
      <c r="E422" s="477"/>
      <c r="H422" s="478"/>
      <c r="I422" s="478"/>
      <c r="J422" s="478"/>
      <c r="K422" s="478"/>
      <c r="L422" s="478"/>
      <c r="M422" s="478"/>
      <c r="N422" s="478"/>
      <c r="O422" s="478"/>
      <c r="P422" s="478"/>
      <c r="Q422" s="478"/>
      <c r="R422" s="478"/>
      <c r="S422" s="478"/>
      <c r="T422" s="478"/>
    </row>
    <row r="423" spans="1:24">
      <c r="B423" s="476"/>
      <c r="D423" s="477"/>
      <c r="E423" s="477"/>
      <c r="H423" s="478"/>
      <c r="I423" s="478"/>
      <c r="J423" s="478"/>
      <c r="K423" s="478"/>
      <c r="L423" s="478"/>
      <c r="M423" s="478"/>
      <c r="N423" s="478"/>
      <c r="O423" s="478"/>
      <c r="P423" s="478"/>
      <c r="Q423" s="478"/>
      <c r="R423" s="478"/>
      <c r="S423" s="478"/>
      <c r="T423" s="478"/>
    </row>
    <row r="424" spans="1:24">
      <c r="B424" s="476"/>
      <c r="D424" s="477"/>
      <c r="E424" s="477"/>
      <c r="H424" s="478"/>
      <c r="I424" s="478"/>
      <c r="J424" s="478"/>
      <c r="K424" s="478"/>
      <c r="L424" s="478"/>
      <c r="M424" s="478"/>
      <c r="N424" s="478"/>
      <c r="O424" s="478"/>
      <c r="P424" s="478"/>
      <c r="Q424" s="478"/>
      <c r="R424" s="478"/>
      <c r="S424" s="478"/>
      <c r="T424" s="478"/>
    </row>
    <row r="425" spans="1:24">
      <c r="B425" s="476"/>
      <c r="D425" s="477"/>
      <c r="E425" s="477"/>
      <c r="H425" s="478"/>
      <c r="I425" s="478"/>
      <c r="J425" s="478"/>
      <c r="K425" s="478"/>
      <c r="L425" s="478"/>
      <c r="M425" s="478"/>
      <c r="N425" s="478"/>
      <c r="O425" s="478"/>
      <c r="P425" s="478"/>
      <c r="Q425" s="478"/>
      <c r="R425" s="478"/>
      <c r="S425" s="478"/>
      <c r="T425" s="478"/>
    </row>
    <row r="426" spans="1:24">
      <c r="B426" s="476"/>
      <c r="D426" s="477"/>
      <c r="E426" s="477"/>
      <c r="H426" s="478"/>
      <c r="I426" s="478"/>
      <c r="J426" s="478"/>
      <c r="K426" s="478"/>
      <c r="L426" s="478"/>
      <c r="M426" s="478"/>
      <c r="N426" s="478"/>
      <c r="O426" s="478"/>
      <c r="P426" s="478"/>
      <c r="Q426" s="478"/>
      <c r="R426" s="478"/>
      <c r="S426" s="478"/>
      <c r="T426" s="478"/>
    </row>
    <row r="427" spans="1:24">
      <c r="B427" s="476"/>
      <c r="D427" s="477"/>
      <c r="E427" s="477"/>
      <c r="H427" s="478"/>
      <c r="I427" s="478"/>
      <c r="J427" s="478"/>
      <c r="K427" s="478"/>
      <c r="L427" s="478"/>
      <c r="M427" s="478"/>
      <c r="N427" s="478"/>
      <c r="O427" s="478"/>
      <c r="P427" s="478"/>
      <c r="Q427" s="478"/>
      <c r="R427" s="478"/>
      <c r="S427" s="478"/>
      <c r="T427" s="478"/>
    </row>
    <row r="428" spans="1:24">
      <c r="B428" s="476"/>
      <c r="D428" s="477"/>
      <c r="E428" s="477"/>
      <c r="H428" s="478"/>
      <c r="I428" s="478"/>
      <c r="J428" s="478"/>
      <c r="K428" s="478"/>
      <c r="L428" s="478"/>
      <c r="M428" s="478"/>
      <c r="N428" s="478"/>
      <c r="O428" s="478"/>
      <c r="P428" s="478"/>
      <c r="Q428" s="478"/>
      <c r="R428" s="478"/>
      <c r="S428" s="478"/>
      <c r="T428" s="478"/>
    </row>
    <row r="429" spans="1:24">
      <c r="B429" s="476"/>
      <c r="D429" s="477"/>
      <c r="E429" s="477"/>
      <c r="H429" s="478"/>
      <c r="I429" s="478"/>
      <c r="J429" s="478"/>
      <c r="K429" s="478"/>
      <c r="L429" s="478"/>
      <c r="M429" s="478"/>
      <c r="N429" s="478"/>
      <c r="O429" s="478"/>
      <c r="P429" s="478"/>
      <c r="Q429" s="478"/>
      <c r="R429" s="478"/>
      <c r="S429" s="478"/>
      <c r="T429" s="478"/>
    </row>
    <row r="430" spans="1:24">
      <c r="B430" s="476"/>
      <c r="D430" s="477"/>
      <c r="E430" s="477"/>
      <c r="H430" s="478"/>
      <c r="I430" s="478"/>
      <c r="J430" s="478"/>
      <c r="K430" s="478"/>
      <c r="L430" s="478"/>
      <c r="M430" s="478"/>
      <c r="N430" s="478"/>
      <c r="O430" s="478"/>
      <c r="P430" s="478"/>
      <c r="Q430" s="478"/>
      <c r="R430" s="478"/>
      <c r="S430" s="478"/>
      <c r="T430" s="478"/>
    </row>
    <row r="431" spans="1:24">
      <c r="B431" s="476"/>
      <c r="D431" s="477"/>
      <c r="E431" s="477"/>
      <c r="H431" s="478"/>
      <c r="I431" s="478"/>
      <c r="J431" s="478"/>
      <c r="K431" s="478"/>
      <c r="L431" s="478"/>
      <c r="M431" s="478"/>
      <c r="N431" s="478"/>
      <c r="O431" s="478"/>
      <c r="P431" s="478"/>
      <c r="Q431" s="478"/>
      <c r="R431" s="478"/>
      <c r="S431" s="478"/>
      <c r="T431" s="478"/>
    </row>
    <row r="432" spans="1:24">
      <c r="B432" s="476"/>
      <c r="D432" s="477"/>
      <c r="E432" s="477"/>
      <c r="H432" s="478"/>
      <c r="I432" s="478"/>
      <c r="J432" s="478"/>
      <c r="K432" s="478"/>
      <c r="L432" s="478"/>
      <c r="M432" s="478"/>
      <c r="N432" s="478"/>
      <c r="O432" s="478"/>
      <c r="P432" s="478"/>
      <c r="Q432" s="478"/>
      <c r="R432" s="478"/>
      <c r="S432" s="478"/>
      <c r="T432" s="478"/>
    </row>
    <row r="433" spans="1:24">
      <c r="B433" s="476"/>
      <c r="D433" s="477"/>
      <c r="E433" s="477"/>
      <c r="H433" s="478"/>
      <c r="I433" s="478"/>
      <c r="J433" s="478"/>
      <c r="K433" s="478"/>
      <c r="L433" s="478"/>
      <c r="M433" s="478"/>
      <c r="N433" s="478"/>
      <c r="O433" s="478"/>
      <c r="P433" s="478"/>
      <c r="Q433" s="478"/>
      <c r="R433" s="478"/>
      <c r="S433" s="478"/>
      <c r="T433" s="478"/>
    </row>
    <row r="434" spans="1:24">
      <c r="B434" s="476"/>
      <c r="D434" s="477"/>
      <c r="E434" s="477"/>
      <c r="H434" s="478"/>
      <c r="I434" s="478"/>
      <c r="J434" s="478"/>
      <c r="K434" s="478"/>
      <c r="L434" s="478"/>
      <c r="M434" s="478"/>
      <c r="N434" s="478"/>
      <c r="O434" s="478"/>
      <c r="P434" s="478"/>
      <c r="Q434" s="478"/>
      <c r="R434" s="478"/>
      <c r="S434" s="478"/>
      <c r="T434" s="478"/>
    </row>
    <row r="435" spans="1:24">
      <c r="B435" s="476"/>
      <c r="D435" s="477"/>
      <c r="E435" s="477"/>
      <c r="H435" s="478"/>
      <c r="I435" s="478"/>
      <c r="J435" s="478"/>
      <c r="K435" s="478"/>
      <c r="L435" s="478"/>
      <c r="M435" s="478"/>
      <c r="N435" s="478"/>
      <c r="O435" s="478"/>
      <c r="P435" s="478"/>
      <c r="Q435" s="478"/>
      <c r="R435" s="478"/>
      <c r="S435" s="478"/>
      <c r="T435" s="478"/>
    </row>
    <row r="436" spans="1:24">
      <c r="B436" s="476"/>
      <c r="D436" s="477"/>
      <c r="E436" s="477"/>
      <c r="H436" s="478"/>
      <c r="I436" s="478"/>
      <c r="J436" s="478"/>
      <c r="K436" s="478"/>
      <c r="L436" s="478"/>
      <c r="M436" s="478"/>
      <c r="N436" s="478"/>
      <c r="O436" s="478"/>
      <c r="P436" s="478"/>
      <c r="Q436" s="478"/>
      <c r="R436" s="478"/>
      <c r="S436" s="478"/>
      <c r="T436" s="478"/>
    </row>
    <row r="437" spans="1:24">
      <c r="B437" s="476"/>
      <c r="D437" s="477"/>
      <c r="E437" s="477"/>
      <c r="H437" s="478"/>
      <c r="I437" s="478"/>
      <c r="J437" s="478"/>
      <c r="K437" s="478"/>
      <c r="L437" s="478"/>
      <c r="M437" s="478"/>
      <c r="N437" s="478"/>
      <c r="O437" s="478"/>
      <c r="P437" s="478"/>
      <c r="Q437" s="478"/>
      <c r="R437" s="478"/>
      <c r="S437" s="478"/>
      <c r="T437" s="478"/>
    </row>
    <row r="438" spans="1:24">
      <c r="B438" s="476"/>
      <c r="D438" s="477"/>
      <c r="E438" s="477"/>
      <c r="H438" s="478"/>
      <c r="I438" s="478"/>
      <c r="J438" s="478"/>
      <c r="K438" s="478"/>
      <c r="L438" s="478"/>
      <c r="M438" s="478"/>
      <c r="N438" s="478"/>
      <c r="O438" s="478"/>
      <c r="P438" s="478"/>
      <c r="Q438" s="478"/>
      <c r="R438" s="478"/>
      <c r="S438" s="478"/>
      <c r="T438" s="478"/>
    </row>
    <row r="439" spans="1:24">
      <c r="B439" s="476"/>
      <c r="D439" s="477"/>
      <c r="E439" s="477"/>
      <c r="H439" s="478"/>
      <c r="I439" s="478"/>
      <c r="J439" s="478"/>
      <c r="K439" s="478"/>
      <c r="L439" s="478"/>
      <c r="M439" s="478"/>
      <c r="N439" s="478"/>
      <c r="O439" s="478"/>
      <c r="P439" s="478"/>
      <c r="Q439" s="478"/>
      <c r="R439" s="478"/>
      <c r="S439" s="478"/>
      <c r="T439" s="478"/>
    </row>
    <row r="440" spans="1:24">
      <c r="B440" s="476"/>
      <c r="D440" s="477"/>
      <c r="E440" s="477"/>
      <c r="H440" s="478"/>
      <c r="I440" s="478"/>
      <c r="J440" s="478"/>
      <c r="K440" s="478"/>
      <c r="L440" s="478"/>
      <c r="M440" s="478"/>
      <c r="N440" s="478"/>
      <c r="O440" s="478"/>
      <c r="P440" s="478"/>
      <c r="Q440" s="478"/>
      <c r="R440" s="478"/>
      <c r="S440" s="478"/>
      <c r="T440" s="478"/>
    </row>
    <row r="441" spans="1:24">
      <c r="B441" s="476"/>
      <c r="D441" s="477"/>
      <c r="E441" s="477"/>
      <c r="H441" s="478"/>
      <c r="I441" s="478"/>
      <c r="J441" s="478"/>
      <c r="K441" s="478"/>
      <c r="L441" s="478"/>
      <c r="M441" s="478"/>
      <c r="N441" s="478"/>
      <c r="O441" s="478"/>
      <c r="P441" s="478"/>
      <c r="Q441" s="478"/>
      <c r="R441" s="478"/>
      <c r="S441" s="478"/>
      <c r="T441" s="478"/>
    </row>
    <row r="442" spans="1:24">
      <c r="B442" s="476"/>
      <c r="D442" s="477"/>
      <c r="E442" s="477"/>
      <c r="H442" s="478"/>
      <c r="I442" s="478"/>
      <c r="J442" s="478"/>
      <c r="K442" s="478"/>
      <c r="L442" s="478"/>
      <c r="M442" s="478"/>
      <c r="N442" s="478"/>
      <c r="O442" s="478"/>
      <c r="P442" s="478"/>
      <c r="Q442" s="478"/>
      <c r="R442" s="478"/>
      <c r="S442" s="478"/>
      <c r="T442" s="478"/>
    </row>
    <row r="443" spans="1:24">
      <c r="B443" s="476"/>
      <c r="D443" s="477"/>
      <c r="E443" s="477"/>
      <c r="H443" s="478"/>
      <c r="I443" s="478"/>
      <c r="J443" s="478"/>
      <c r="K443" s="478"/>
      <c r="L443" s="478"/>
      <c r="M443" s="478"/>
      <c r="N443" s="478"/>
      <c r="O443" s="478"/>
      <c r="P443" s="478"/>
      <c r="Q443" s="478"/>
      <c r="R443" s="478"/>
      <c r="S443" s="478"/>
      <c r="T443" s="478"/>
    </row>
    <row r="444" spans="1:24">
      <c r="B444" s="476"/>
      <c r="D444" s="477"/>
      <c r="E444" s="477"/>
      <c r="H444" s="478"/>
      <c r="I444" s="478"/>
      <c r="J444" s="478"/>
      <c r="K444" s="478"/>
      <c r="L444" s="478"/>
      <c r="M444" s="478"/>
      <c r="N444" s="478"/>
      <c r="O444" s="478"/>
      <c r="P444" s="478"/>
      <c r="Q444" s="478"/>
      <c r="R444" s="478"/>
      <c r="S444" s="478"/>
      <c r="T444" s="478"/>
    </row>
    <row r="445" spans="1:24">
      <c r="B445" s="476"/>
      <c r="D445" s="477"/>
      <c r="E445" s="477"/>
      <c r="H445" s="478"/>
      <c r="I445" s="478"/>
      <c r="J445" s="478"/>
      <c r="K445" s="478"/>
      <c r="L445" s="478"/>
      <c r="M445" s="478"/>
      <c r="N445" s="478"/>
      <c r="O445" s="478"/>
      <c r="P445" s="478"/>
      <c r="Q445" s="478"/>
      <c r="R445" s="478"/>
      <c r="S445" s="478"/>
      <c r="T445" s="478"/>
    </row>
    <row r="446" spans="1:24">
      <c r="B446" s="476"/>
      <c r="D446" s="477"/>
      <c r="E446" s="477"/>
      <c r="H446" s="478"/>
      <c r="I446" s="478"/>
      <c r="J446" s="478"/>
      <c r="K446" s="478"/>
      <c r="L446" s="478"/>
      <c r="M446" s="478"/>
      <c r="N446" s="478"/>
      <c r="O446" s="478"/>
      <c r="P446" s="478"/>
      <c r="Q446" s="478"/>
      <c r="R446" s="478"/>
      <c r="S446" s="478"/>
      <c r="T446" s="478"/>
    </row>
    <row r="447" spans="1:24">
      <c r="B447" s="476"/>
      <c r="D447" s="477"/>
      <c r="E447" s="477"/>
      <c r="H447" s="478"/>
      <c r="I447" s="478"/>
      <c r="J447" s="478"/>
      <c r="K447" s="478"/>
      <c r="L447" s="478"/>
      <c r="M447" s="478"/>
      <c r="N447" s="478"/>
      <c r="O447" s="478"/>
      <c r="P447" s="478"/>
      <c r="Q447" s="478"/>
      <c r="R447" s="478"/>
      <c r="S447" s="478"/>
      <c r="T447" s="478"/>
    </row>
    <row r="448" spans="1:24">
      <c r="B448" s="476"/>
      <c r="D448" s="477"/>
      <c r="E448" s="477"/>
      <c r="H448" s="478"/>
      <c r="I448" s="478"/>
      <c r="J448" s="478"/>
      <c r="K448" s="478"/>
      <c r="L448" s="478"/>
      <c r="M448" s="478"/>
      <c r="N448" s="478"/>
      <c r="O448" s="478"/>
      <c r="P448" s="478"/>
      <c r="Q448" s="478"/>
      <c r="R448" s="478"/>
      <c r="S448" s="478"/>
      <c r="T448" s="478"/>
    </row>
    <row r="449" spans="1:24">
      <c r="B449" s="476"/>
      <c r="D449" s="477"/>
      <c r="E449" s="477"/>
      <c r="H449" s="478"/>
      <c r="I449" s="478"/>
      <c r="J449" s="478"/>
      <c r="K449" s="478"/>
      <c r="L449" s="478"/>
      <c r="M449" s="478"/>
      <c r="N449" s="478"/>
      <c r="O449" s="478"/>
      <c r="P449" s="478"/>
      <c r="Q449" s="478"/>
      <c r="R449" s="478"/>
      <c r="S449" s="478"/>
      <c r="T449" s="478"/>
    </row>
    <row r="450" spans="1:24">
      <c r="B450" s="476"/>
      <c r="D450" s="477"/>
      <c r="E450" s="477"/>
      <c r="H450" s="478"/>
      <c r="I450" s="478"/>
      <c r="J450" s="478"/>
      <c r="K450" s="478"/>
      <c r="L450" s="478"/>
      <c r="M450" s="478"/>
      <c r="N450" s="478"/>
      <c r="O450" s="478"/>
      <c r="P450" s="478"/>
      <c r="Q450" s="478"/>
      <c r="R450" s="478"/>
      <c r="S450" s="478"/>
      <c r="T450" s="478"/>
    </row>
    <row r="451" spans="1:24">
      <c r="B451" s="476"/>
      <c r="D451" s="477"/>
      <c r="E451" s="477"/>
      <c r="H451" s="478"/>
      <c r="I451" s="478"/>
      <c r="J451" s="478"/>
      <c r="K451" s="478"/>
      <c r="L451" s="478"/>
      <c r="M451" s="478"/>
      <c r="N451" s="478"/>
      <c r="O451" s="478"/>
      <c r="P451" s="478"/>
      <c r="Q451" s="478"/>
      <c r="R451" s="478"/>
      <c r="S451" s="478"/>
      <c r="T451" s="478"/>
    </row>
    <row r="452" spans="1:24">
      <c r="B452" s="476"/>
      <c r="D452" s="477"/>
      <c r="E452" s="477"/>
      <c r="H452" s="478"/>
      <c r="I452" s="478"/>
      <c r="J452" s="478"/>
      <c r="K452" s="478"/>
      <c r="L452" s="478"/>
      <c r="M452" s="478"/>
      <c r="N452" s="478"/>
      <c r="O452" s="478"/>
      <c r="P452" s="478"/>
      <c r="Q452" s="478"/>
      <c r="R452" s="478"/>
      <c r="S452" s="478"/>
      <c r="T452" s="478"/>
    </row>
    <row r="453" spans="1:24">
      <c r="B453" s="476"/>
      <c r="D453" s="477"/>
      <c r="E453" s="477"/>
      <c r="H453" s="478"/>
      <c r="I453" s="478"/>
      <c r="J453" s="478"/>
      <c r="K453" s="478"/>
      <c r="L453" s="478"/>
      <c r="M453" s="478"/>
      <c r="N453" s="478"/>
      <c r="O453" s="478"/>
      <c r="P453" s="478"/>
      <c r="Q453" s="478"/>
      <c r="R453" s="478"/>
      <c r="S453" s="478"/>
      <c r="T453" s="478"/>
    </row>
    <row r="454" spans="1:24">
      <c r="B454" s="476"/>
      <c r="D454" s="477"/>
      <c r="E454" s="477"/>
      <c r="H454" s="478"/>
      <c r="I454" s="478"/>
      <c r="J454" s="478"/>
      <c r="K454" s="478"/>
      <c r="L454" s="478"/>
      <c r="M454" s="478"/>
      <c r="N454" s="478"/>
      <c r="O454" s="478"/>
      <c r="P454" s="478"/>
      <c r="Q454" s="478"/>
      <c r="R454" s="478"/>
      <c r="S454" s="478"/>
      <c r="T454" s="478"/>
    </row>
    <row r="455" spans="1:24">
      <c r="B455" s="476"/>
      <c r="D455" s="477"/>
      <c r="E455" s="477"/>
      <c r="H455" s="478"/>
      <c r="I455" s="478"/>
      <c r="J455" s="478"/>
      <c r="K455" s="478"/>
      <c r="L455" s="478"/>
      <c r="M455" s="478"/>
      <c r="N455" s="478"/>
      <c r="O455" s="478"/>
      <c r="P455" s="478"/>
      <c r="Q455" s="478"/>
      <c r="R455" s="478"/>
      <c r="S455" s="478"/>
      <c r="T455" s="478"/>
    </row>
    <row r="456" spans="1:24">
      <c r="B456" s="476"/>
      <c r="D456" s="477"/>
      <c r="E456" s="477"/>
      <c r="H456" s="478"/>
      <c r="I456" s="478"/>
      <c r="J456" s="478"/>
      <c r="K456" s="478"/>
      <c r="L456" s="478"/>
      <c r="M456" s="478"/>
      <c r="N456" s="478"/>
      <c r="O456" s="478"/>
      <c r="P456" s="478"/>
      <c r="Q456" s="478"/>
      <c r="R456" s="478"/>
      <c r="S456" s="478"/>
      <c r="T456" s="478"/>
    </row>
    <row r="457" spans="1:24">
      <c r="B457" s="476"/>
      <c r="D457" s="477"/>
      <c r="E457" s="477"/>
      <c r="H457" s="478"/>
      <c r="I457" s="478"/>
      <c r="J457" s="478"/>
      <c r="K457" s="478"/>
      <c r="L457" s="478"/>
      <c r="M457" s="478"/>
      <c r="N457" s="478"/>
      <c r="O457" s="478"/>
      <c r="P457" s="478"/>
      <c r="Q457" s="478"/>
      <c r="R457" s="478"/>
      <c r="S457" s="478"/>
      <c r="T457" s="478"/>
    </row>
    <row r="458" spans="1:24">
      <c r="B458" s="476"/>
      <c r="D458" s="477"/>
      <c r="E458" s="477"/>
      <c r="H458" s="478"/>
      <c r="I458" s="478"/>
      <c r="J458" s="478"/>
      <c r="K458" s="478"/>
      <c r="L458" s="478"/>
      <c r="M458" s="478"/>
      <c r="N458" s="478"/>
      <c r="O458" s="478"/>
      <c r="P458" s="478"/>
      <c r="Q458" s="478"/>
      <c r="R458" s="478"/>
      <c r="S458" s="478"/>
      <c r="T458" s="478"/>
    </row>
    <row r="459" spans="1:24">
      <c r="B459" s="476"/>
      <c r="D459" s="477"/>
      <c r="E459" s="477"/>
      <c r="H459" s="478"/>
      <c r="I459" s="478"/>
      <c r="J459" s="478"/>
      <c r="K459" s="478"/>
      <c r="L459" s="478"/>
      <c r="M459" s="478"/>
      <c r="N459" s="478"/>
      <c r="O459" s="478"/>
      <c r="P459" s="478"/>
      <c r="Q459" s="478"/>
      <c r="R459" s="478"/>
      <c r="S459" s="478"/>
      <c r="T459" s="478"/>
    </row>
    <row r="460" spans="1:24">
      <c r="B460" s="476"/>
      <c r="D460" s="477"/>
      <c r="E460" s="477"/>
      <c r="H460" s="478"/>
      <c r="I460" s="478"/>
      <c r="J460" s="478"/>
      <c r="K460" s="478"/>
      <c r="L460" s="478"/>
      <c r="M460" s="478"/>
      <c r="N460" s="478"/>
      <c r="O460" s="478"/>
      <c r="P460" s="478"/>
      <c r="Q460" s="478"/>
      <c r="R460" s="478"/>
      <c r="S460" s="478"/>
      <c r="T460" s="478"/>
    </row>
    <row r="461" spans="1:24">
      <c r="B461" s="476"/>
      <c r="D461" s="477"/>
      <c r="E461" s="477"/>
      <c r="H461" s="478"/>
      <c r="I461" s="478"/>
      <c r="J461" s="478"/>
      <c r="K461" s="478"/>
      <c r="L461" s="478"/>
      <c r="M461" s="478"/>
      <c r="N461" s="478"/>
      <c r="O461" s="478"/>
      <c r="P461" s="478"/>
      <c r="Q461" s="478"/>
      <c r="R461" s="478"/>
      <c r="S461" s="478"/>
      <c r="T461" s="478"/>
    </row>
    <row r="462" spans="1:24">
      <c r="B462" s="476"/>
      <c r="D462" s="477"/>
      <c r="E462" s="477"/>
      <c r="H462" s="478"/>
      <c r="I462" s="478"/>
      <c r="J462" s="478"/>
      <c r="K462" s="478"/>
      <c r="L462" s="478"/>
      <c r="M462" s="478"/>
      <c r="N462" s="478"/>
      <c r="O462" s="478"/>
      <c r="P462" s="478"/>
      <c r="Q462" s="478"/>
      <c r="R462" s="478"/>
      <c r="S462" s="478"/>
      <c r="T462" s="478"/>
    </row>
    <row r="463" spans="1:24">
      <c r="B463" s="476"/>
      <c r="D463" s="477"/>
      <c r="E463" s="477"/>
      <c r="H463" s="478"/>
      <c r="I463" s="478"/>
      <c r="J463" s="478"/>
      <c r="K463" s="478"/>
      <c r="L463" s="478"/>
      <c r="M463" s="478"/>
      <c r="N463" s="478"/>
      <c r="O463" s="478"/>
      <c r="P463" s="478"/>
      <c r="Q463" s="478"/>
      <c r="R463" s="478"/>
      <c r="S463" s="478"/>
      <c r="T463" s="478"/>
    </row>
    <row r="464" spans="1:24">
      <c r="B464" s="476"/>
      <c r="D464" s="477"/>
      <c r="E464" s="477"/>
      <c r="H464" s="478"/>
      <c r="I464" s="478"/>
      <c r="J464" s="478"/>
      <c r="K464" s="478"/>
      <c r="L464" s="478"/>
      <c r="M464" s="478"/>
      <c r="N464" s="478"/>
      <c r="O464" s="478"/>
      <c r="P464" s="478"/>
      <c r="Q464" s="478"/>
      <c r="R464" s="478"/>
      <c r="S464" s="478"/>
      <c r="T464" s="478"/>
    </row>
    <row r="465" spans="1:24">
      <c r="B465" s="476"/>
      <c r="D465" s="477"/>
      <c r="E465" s="477"/>
      <c r="H465" s="478"/>
      <c r="I465" s="478"/>
      <c r="J465" s="478"/>
      <c r="K465" s="478"/>
      <c r="L465" s="478"/>
      <c r="M465" s="478"/>
      <c r="N465" s="478"/>
      <c r="O465" s="478"/>
      <c r="P465" s="478"/>
      <c r="Q465" s="478"/>
      <c r="R465" s="478"/>
      <c r="S465" s="478"/>
      <c r="T465" s="478"/>
    </row>
    <row r="466" spans="1:24">
      <c r="B466" s="476"/>
      <c r="D466" s="477"/>
      <c r="E466" s="477"/>
      <c r="H466" s="478"/>
      <c r="I466" s="478"/>
      <c r="J466" s="478"/>
      <c r="K466" s="478"/>
      <c r="L466" s="478"/>
      <c r="M466" s="478"/>
      <c r="N466" s="478"/>
      <c r="O466" s="478"/>
      <c r="P466" s="478"/>
      <c r="Q466" s="478"/>
      <c r="R466" s="478"/>
      <c r="S466" s="478"/>
      <c r="T466" s="478"/>
    </row>
    <row r="467" spans="1:24">
      <c r="B467" s="476"/>
      <c r="D467" s="477"/>
      <c r="E467" s="477"/>
      <c r="H467" s="478"/>
      <c r="I467" s="478"/>
      <c r="J467" s="478"/>
      <c r="K467" s="478"/>
      <c r="L467" s="478"/>
      <c r="M467" s="478"/>
      <c r="N467" s="478"/>
      <c r="O467" s="478"/>
      <c r="P467" s="478"/>
      <c r="Q467" s="478"/>
      <c r="R467" s="478"/>
      <c r="S467" s="478"/>
      <c r="T467" s="478"/>
    </row>
    <row r="468" spans="1:24">
      <c r="B468" s="476"/>
      <c r="D468" s="477"/>
      <c r="E468" s="477"/>
      <c r="H468" s="478"/>
      <c r="I468" s="478"/>
      <c r="J468" s="478"/>
      <c r="K468" s="478"/>
      <c r="L468" s="478"/>
      <c r="M468" s="478"/>
      <c r="N468" s="478"/>
      <c r="O468" s="478"/>
      <c r="P468" s="478"/>
      <c r="Q468" s="478"/>
      <c r="R468" s="478"/>
      <c r="S468" s="478"/>
      <c r="T468" s="478"/>
    </row>
    <row r="469" spans="1:24">
      <c r="B469" s="476"/>
      <c r="D469" s="477"/>
      <c r="E469" s="477"/>
      <c r="H469" s="478"/>
      <c r="I469" s="478"/>
      <c r="J469" s="478"/>
      <c r="K469" s="478"/>
      <c r="L469" s="478"/>
      <c r="M469" s="478"/>
      <c r="N469" s="478"/>
      <c r="O469" s="478"/>
      <c r="P469" s="478"/>
      <c r="Q469" s="478"/>
      <c r="R469" s="478"/>
      <c r="S469" s="478"/>
      <c r="T469" s="478"/>
    </row>
    <row r="470" spans="1:24">
      <c r="B470" s="476"/>
      <c r="D470" s="477"/>
      <c r="E470" s="477"/>
      <c r="H470" s="478"/>
      <c r="I470" s="478"/>
      <c r="J470" s="478"/>
      <c r="K470" s="478"/>
      <c r="L470" s="478"/>
      <c r="M470" s="478"/>
      <c r="N470" s="478"/>
      <c r="O470" s="478"/>
      <c r="P470" s="478"/>
      <c r="Q470" s="478"/>
      <c r="R470" s="478"/>
      <c r="S470" s="478"/>
      <c r="T470" s="478"/>
    </row>
    <row r="471" spans="1:24">
      <c r="B471" s="476"/>
      <c r="D471" s="477"/>
      <c r="E471" s="477"/>
      <c r="H471" s="478"/>
      <c r="I471" s="478"/>
      <c r="J471" s="478"/>
      <c r="K471" s="478"/>
      <c r="L471" s="478"/>
      <c r="M471" s="478"/>
      <c r="N471" s="478"/>
      <c r="O471" s="478"/>
      <c r="P471" s="478"/>
      <c r="Q471" s="478"/>
      <c r="R471" s="478"/>
      <c r="S471" s="478"/>
      <c r="T471" s="478"/>
    </row>
    <row r="472" spans="1:24">
      <c r="B472" s="476"/>
      <c r="D472" s="477"/>
      <c r="E472" s="477"/>
      <c r="H472" s="478"/>
      <c r="I472" s="478"/>
      <c r="J472" s="478"/>
      <c r="K472" s="478"/>
      <c r="L472" s="478"/>
      <c r="M472" s="478"/>
      <c r="N472" s="478"/>
      <c r="O472" s="478"/>
      <c r="P472" s="478"/>
      <c r="Q472" s="478"/>
      <c r="R472" s="478"/>
      <c r="S472" s="478"/>
      <c r="T472" s="478"/>
    </row>
    <row r="473" spans="1:24">
      <c r="B473" s="476"/>
      <c r="D473" s="477"/>
      <c r="E473" s="477"/>
      <c r="H473" s="478"/>
      <c r="I473" s="478"/>
      <c r="J473" s="478"/>
      <c r="K473" s="478"/>
      <c r="L473" s="478"/>
      <c r="M473" s="478"/>
      <c r="N473" s="478"/>
      <c r="O473" s="478"/>
      <c r="P473" s="478"/>
      <c r="Q473" s="478"/>
      <c r="R473" s="478"/>
      <c r="S473" s="478"/>
      <c r="T473" s="478"/>
    </row>
    <row r="474" spans="1:24">
      <c r="B474" s="476"/>
      <c r="D474" s="477"/>
      <c r="E474" s="477"/>
      <c r="H474" s="478"/>
      <c r="I474" s="478"/>
      <c r="J474" s="478"/>
      <c r="K474" s="478"/>
      <c r="L474" s="478"/>
      <c r="M474" s="478"/>
      <c r="N474" s="478"/>
      <c r="O474" s="478"/>
      <c r="P474" s="478"/>
      <c r="Q474" s="478"/>
      <c r="R474" s="478"/>
      <c r="S474" s="478"/>
      <c r="T474" s="478"/>
    </row>
    <row r="475" spans="1:24">
      <c r="B475" s="476"/>
      <c r="D475" s="477"/>
      <c r="E475" s="477"/>
      <c r="H475" s="478"/>
      <c r="I475" s="478"/>
      <c r="J475" s="478"/>
      <c r="K475" s="478"/>
      <c r="L475" s="478"/>
      <c r="M475" s="478"/>
      <c r="N475" s="478"/>
      <c r="O475" s="478"/>
      <c r="P475" s="478"/>
      <c r="Q475" s="478"/>
      <c r="R475" s="478"/>
      <c r="S475" s="478"/>
      <c r="T475" s="478"/>
    </row>
    <row r="476" spans="1:24">
      <c r="B476" s="476"/>
      <c r="D476" s="477"/>
      <c r="E476" s="477"/>
      <c r="H476" s="478"/>
      <c r="I476" s="478"/>
      <c r="J476" s="478"/>
      <c r="K476" s="478"/>
      <c r="L476" s="478"/>
      <c r="M476" s="478"/>
      <c r="N476" s="478"/>
      <c r="O476" s="478"/>
      <c r="P476" s="478"/>
      <c r="Q476" s="478"/>
      <c r="R476" s="478"/>
      <c r="S476" s="478"/>
      <c r="T476" s="478"/>
    </row>
    <row r="477" spans="1:24">
      <c r="B477" s="476"/>
      <c r="D477" s="477"/>
      <c r="E477" s="477"/>
      <c r="H477" s="478"/>
      <c r="I477" s="478"/>
      <c r="J477" s="478"/>
      <c r="K477" s="478"/>
      <c r="L477" s="478"/>
      <c r="M477" s="478"/>
      <c r="N477" s="478"/>
      <c r="O477" s="478"/>
      <c r="P477" s="478"/>
      <c r="Q477" s="478"/>
      <c r="R477" s="478"/>
      <c r="S477" s="478"/>
      <c r="T477" s="478"/>
    </row>
    <row r="478" spans="1:24">
      <c r="B478" s="476"/>
      <c r="D478" s="477"/>
      <c r="E478" s="477"/>
      <c r="H478" s="478"/>
      <c r="I478" s="478"/>
      <c r="J478" s="478"/>
      <c r="K478" s="478"/>
      <c r="L478" s="478"/>
      <c r="M478" s="478"/>
      <c r="N478" s="478"/>
      <c r="O478" s="478"/>
      <c r="P478" s="478"/>
      <c r="Q478" s="478"/>
      <c r="R478" s="478"/>
      <c r="S478" s="478"/>
      <c r="T478" s="478"/>
    </row>
    <row r="479" spans="1:24">
      <c r="B479" s="476"/>
      <c r="D479" s="477"/>
      <c r="E479" s="477"/>
      <c r="H479" s="478"/>
      <c r="I479" s="478"/>
      <c r="J479" s="478"/>
      <c r="K479" s="478"/>
      <c r="L479" s="478"/>
      <c r="M479" s="478"/>
      <c r="N479" s="478"/>
      <c r="O479" s="478"/>
      <c r="P479" s="478"/>
      <c r="Q479" s="478"/>
      <c r="R479" s="478"/>
      <c r="S479" s="478"/>
      <c r="T479" s="478"/>
    </row>
    <row r="480" spans="1:24">
      <c r="B480" s="476"/>
      <c r="D480" s="477"/>
      <c r="E480" s="477"/>
      <c r="H480" s="478"/>
      <c r="I480" s="478"/>
      <c r="J480" s="478"/>
      <c r="K480" s="478"/>
      <c r="L480" s="478"/>
      <c r="M480" s="478"/>
      <c r="N480" s="478"/>
      <c r="O480" s="478"/>
      <c r="P480" s="478"/>
      <c r="Q480" s="478"/>
      <c r="R480" s="478"/>
      <c r="S480" s="478"/>
      <c r="T480" s="478"/>
    </row>
    <row r="481" spans="1:24">
      <c r="B481" s="476"/>
      <c r="D481" s="477"/>
      <c r="E481" s="477"/>
      <c r="H481" s="478"/>
      <c r="I481" s="478"/>
      <c r="J481" s="478"/>
      <c r="K481" s="478"/>
      <c r="L481" s="478"/>
      <c r="M481" s="478"/>
      <c r="N481" s="478"/>
      <c r="O481" s="478"/>
      <c r="P481" s="478"/>
      <c r="Q481" s="478"/>
      <c r="R481" s="478"/>
      <c r="S481" s="478"/>
      <c r="T481" s="478"/>
    </row>
    <row r="482" spans="1:24">
      <c r="B482" s="476"/>
      <c r="D482" s="477"/>
      <c r="E482" s="477"/>
      <c r="H482" s="478"/>
      <c r="I482" s="478"/>
      <c r="J482" s="478"/>
      <c r="K482" s="478"/>
      <c r="L482" s="478"/>
      <c r="M482" s="478"/>
      <c r="N482" s="478"/>
      <c r="O482" s="478"/>
      <c r="P482" s="478"/>
      <c r="Q482" s="478"/>
      <c r="R482" s="478"/>
      <c r="S482" s="478"/>
      <c r="T482" s="478"/>
    </row>
    <row r="483" spans="1:24">
      <c r="B483" s="476"/>
      <c r="D483" s="477"/>
      <c r="E483" s="477"/>
      <c r="H483" s="478"/>
      <c r="I483" s="478"/>
      <c r="J483" s="478"/>
      <c r="K483" s="478"/>
      <c r="L483" s="478"/>
      <c r="M483" s="478"/>
      <c r="N483" s="478"/>
      <c r="O483" s="478"/>
      <c r="P483" s="478"/>
      <c r="Q483" s="478"/>
      <c r="R483" s="478"/>
      <c r="S483" s="478"/>
      <c r="T483" s="478"/>
    </row>
    <row r="484" spans="1:24">
      <c r="B484" s="476"/>
      <c r="D484" s="477"/>
      <c r="E484" s="477"/>
      <c r="H484" s="478"/>
      <c r="I484" s="478"/>
      <c r="J484" s="478"/>
      <c r="K484" s="478"/>
      <c r="L484" s="478"/>
      <c r="M484" s="478"/>
      <c r="N484" s="478"/>
      <c r="O484" s="478"/>
      <c r="P484" s="478"/>
      <c r="Q484" s="478"/>
      <c r="R484" s="478"/>
      <c r="S484" s="478"/>
      <c r="T484" s="478"/>
    </row>
    <row r="485" spans="1:24">
      <c r="B485" s="476"/>
      <c r="D485" s="477"/>
      <c r="E485" s="477"/>
      <c r="H485" s="478"/>
      <c r="I485" s="478"/>
      <c r="J485" s="478"/>
      <c r="K485" s="478"/>
      <c r="L485" s="478"/>
      <c r="M485" s="478"/>
      <c r="N485" s="478"/>
      <c r="O485" s="478"/>
      <c r="P485" s="478"/>
      <c r="Q485" s="478"/>
      <c r="R485" s="478"/>
      <c r="S485" s="478"/>
      <c r="T485" s="478"/>
    </row>
    <row r="486" spans="1:24">
      <c r="B486" s="476"/>
      <c r="D486" s="477"/>
      <c r="E486" s="477"/>
      <c r="H486" s="478"/>
      <c r="I486" s="478"/>
      <c r="J486" s="478"/>
      <c r="K486" s="478"/>
      <c r="L486" s="478"/>
      <c r="M486" s="478"/>
      <c r="N486" s="478"/>
      <c r="O486" s="478"/>
      <c r="P486" s="478"/>
      <c r="Q486" s="478"/>
      <c r="R486" s="478"/>
      <c r="S486" s="478"/>
      <c r="T486" s="478"/>
    </row>
    <row r="487" spans="1:24">
      <c r="B487" s="476"/>
      <c r="D487" s="477"/>
      <c r="E487" s="477"/>
      <c r="H487" s="478"/>
      <c r="I487" s="478"/>
      <c r="J487" s="478"/>
      <c r="K487" s="478"/>
      <c r="L487" s="478"/>
      <c r="M487" s="478"/>
      <c r="N487" s="478"/>
      <c r="O487" s="478"/>
      <c r="P487" s="478"/>
      <c r="Q487" s="478"/>
      <c r="R487" s="478"/>
      <c r="S487" s="478"/>
      <c r="T487" s="478"/>
    </row>
    <row r="488" spans="1:24">
      <c r="B488" s="476"/>
      <c r="D488" s="477"/>
      <c r="E488" s="477"/>
      <c r="H488" s="478"/>
      <c r="I488" s="478"/>
      <c r="J488" s="478"/>
      <c r="K488" s="478"/>
      <c r="L488" s="478"/>
      <c r="M488" s="478"/>
      <c r="N488" s="478"/>
      <c r="O488" s="478"/>
      <c r="P488" s="478"/>
      <c r="Q488" s="478"/>
      <c r="R488" s="478"/>
      <c r="S488" s="478"/>
      <c r="T488" s="478"/>
    </row>
    <row r="489" spans="1:24">
      <c r="B489" s="476"/>
      <c r="D489" s="477"/>
      <c r="E489" s="477"/>
      <c r="H489" s="478"/>
      <c r="I489" s="478"/>
      <c r="J489" s="478"/>
      <c r="K489" s="478"/>
      <c r="L489" s="478"/>
      <c r="M489" s="478"/>
      <c r="N489" s="478"/>
      <c r="O489" s="478"/>
      <c r="P489" s="478"/>
      <c r="Q489" s="478"/>
      <c r="R489" s="478"/>
      <c r="S489" s="478"/>
      <c r="T489" s="478"/>
    </row>
    <row r="490" spans="1:24">
      <c r="B490" s="476"/>
      <c r="D490" s="477"/>
      <c r="E490" s="477"/>
      <c r="H490" s="478"/>
      <c r="I490" s="478"/>
      <c r="J490" s="478"/>
      <c r="K490" s="478"/>
      <c r="L490" s="478"/>
      <c r="M490" s="478"/>
      <c r="N490" s="478"/>
      <c r="O490" s="478"/>
      <c r="P490" s="478"/>
      <c r="Q490" s="478"/>
      <c r="R490" s="478"/>
      <c r="S490" s="478"/>
      <c r="T490" s="478"/>
    </row>
    <row r="491" spans="1:24">
      <c r="B491" s="476"/>
      <c r="D491" s="477"/>
      <c r="E491" s="477"/>
      <c r="H491" s="478"/>
      <c r="I491" s="478"/>
      <c r="J491" s="478"/>
      <c r="K491" s="478"/>
      <c r="L491" s="478"/>
      <c r="M491" s="478"/>
      <c r="N491" s="478"/>
      <c r="O491" s="478"/>
      <c r="P491" s="478"/>
      <c r="Q491" s="478"/>
      <c r="R491" s="478"/>
      <c r="S491" s="478"/>
      <c r="T491" s="478"/>
    </row>
    <row r="492" spans="1:24">
      <c r="B492" s="476"/>
      <c r="D492" s="477"/>
      <c r="E492" s="477"/>
      <c r="H492" s="478"/>
      <c r="I492" s="478"/>
      <c r="J492" s="478"/>
      <c r="K492" s="478"/>
      <c r="L492" s="478"/>
      <c r="M492" s="478"/>
      <c r="N492" s="478"/>
      <c r="O492" s="478"/>
      <c r="P492" s="478"/>
      <c r="Q492" s="478"/>
      <c r="R492" s="478"/>
      <c r="S492" s="478"/>
      <c r="T492" s="478"/>
    </row>
    <row r="493" spans="1:24">
      <c r="B493" s="476"/>
      <c r="D493" s="477"/>
      <c r="E493" s="477"/>
      <c r="H493" s="478"/>
      <c r="I493" s="478"/>
      <c r="J493" s="478"/>
      <c r="K493" s="478"/>
      <c r="L493" s="478"/>
      <c r="M493" s="478"/>
      <c r="N493" s="478"/>
      <c r="O493" s="478"/>
      <c r="P493" s="478"/>
      <c r="Q493" s="478"/>
      <c r="R493" s="478"/>
      <c r="S493" s="478"/>
      <c r="T493" s="478"/>
    </row>
    <row r="494" spans="1:24">
      <c r="B494" s="476"/>
      <c r="D494" s="477"/>
      <c r="E494" s="477"/>
      <c r="H494" s="478"/>
      <c r="I494" s="478"/>
      <c r="J494" s="478"/>
      <c r="K494" s="478"/>
      <c r="L494" s="478"/>
      <c r="M494" s="478"/>
      <c r="N494" s="478"/>
      <c r="O494" s="478"/>
      <c r="P494" s="478"/>
      <c r="Q494" s="478"/>
      <c r="R494" s="478"/>
      <c r="S494" s="478"/>
      <c r="T494" s="478"/>
    </row>
    <row r="495" spans="1:24">
      <c r="B495" s="476"/>
      <c r="D495" s="477"/>
      <c r="E495" s="477"/>
      <c r="H495" s="478"/>
      <c r="I495" s="478"/>
      <c r="J495" s="478"/>
      <c r="K495" s="478"/>
      <c r="L495" s="478"/>
      <c r="M495" s="478"/>
      <c r="N495" s="478"/>
      <c r="O495" s="478"/>
      <c r="P495" s="478"/>
      <c r="Q495" s="478"/>
      <c r="R495" s="478"/>
      <c r="S495" s="478"/>
      <c r="T495" s="478"/>
    </row>
    <row r="496" spans="1:24">
      <c r="D496" s="477"/>
      <c r="E496" s="477"/>
      <c r="H496" s="478"/>
      <c r="I496" s="478"/>
      <c r="J496" s="478"/>
      <c r="K496" s="478"/>
      <c r="L496" s="478"/>
      <c r="M496" s="478"/>
      <c r="N496" s="478"/>
      <c r="O496" s="478"/>
      <c r="P496" s="478"/>
      <c r="Q496" s="478"/>
      <c r="R496" s="478"/>
      <c r="S496" s="478"/>
      <c r="T496" s="478"/>
    </row>
    <row r="497" spans="1:24">
      <c r="D497" s="477"/>
      <c r="E497" s="477"/>
      <c r="H497" s="478"/>
      <c r="I497" s="478"/>
      <c r="J497" s="478"/>
      <c r="K497" s="478"/>
      <c r="L497" s="478"/>
      <c r="M497" s="478"/>
      <c r="N497" s="478"/>
      <c r="O497" s="478"/>
      <c r="P497" s="478"/>
      <c r="Q497" s="478"/>
      <c r="R497" s="478"/>
      <c r="S497" s="478"/>
      <c r="T497" s="478"/>
    </row>
    <row r="498" spans="1:24">
      <c r="D498" s="477"/>
      <c r="E498" s="477"/>
      <c r="H498" s="478"/>
      <c r="I498" s="478"/>
      <c r="J498" s="478"/>
      <c r="K498" s="478"/>
      <c r="L498" s="478"/>
      <c r="M498" s="478"/>
      <c r="N498" s="478"/>
      <c r="O498" s="478"/>
      <c r="P498" s="478"/>
      <c r="Q498" s="478"/>
      <c r="R498" s="478"/>
      <c r="S498" s="478"/>
      <c r="T498" s="478"/>
    </row>
    <row r="499" spans="1:24">
      <c r="D499" s="477"/>
      <c r="E499" s="477"/>
      <c r="H499" s="478"/>
      <c r="I499" s="478"/>
      <c r="J499" s="478"/>
      <c r="K499" s="478"/>
      <c r="L499" s="478"/>
      <c r="M499" s="478"/>
      <c r="N499" s="478"/>
      <c r="O499" s="478"/>
      <c r="P499" s="478"/>
      <c r="Q499" s="478"/>
      <c r="R499" s="478"/>
      <c r="S499" s="478"/>
      <c r="T499" s="478"/>
    </row>
    <row r="500" spans="1:24">
      <c r="D500" s="477"/>
      <c r="E500" s="477"/>
      <c r="H500" s="478"/>
      <c r="I500" s="478"/>
      <c r="J500" s="478"/>
      <c r="K500" s="478"/>
      <c r="L500" s="478"/>
      <c r="M500" s="478"/>
      <c r="N500" s="478"/>
      <c r="O500" s="478"/>
      <c r="P500" s="478"/>
      <c r="Q500" s="478"/>
      <c r="R500" s="478"/>
      <c r="S500" s="478"/>
      <c r="T500" s="478"/>
    </row>
    <row r="501" spans="1:24">
      <c r="D501" s="477"/>
      <c r="E501" s="477"/>
      <c r="H501" s="478"/>
      <c r="I501" s="478"/>
      <c r="J501" s="478"/>
      <c r="K501" s="478"/>
      <c r="L501" s="478"/>
      <c r="M501" s="478"/>
      <c r="N501" s="478"/>
      <c r="O501" s="478"/>
      <c r="P501" s="478"/>
      <c r="Q501" s="478"/>
      <c r="R501" s="478"/>
      <c r="S501" s="478"/>
      <c r="T501" s="478"/>
    </row>
    <row r="502" spans="1:24">
      <c r="D502" s="477"/>
      <c r="E502" s="477"/>
      <c r="H502" s="478"/>
      <c r="I502" s="478"/>
      <c r="J502" s="478"/>
      <c r="K502" s="478"/>
      <c r="L502" s="478"/>
      <c r="M502" s="478"/>
      <c r="N502" s="478"/>
      <c r="O502" s="478"/>
      <c r="P502" s="478"/>
      <c r="Q502" s="478"/>
      <c r="R502" s="478"/>
      <c r="S502" s="478"/>
      <c r="T502" s="478"/>
    </row>
    <row r="503" spans="1:24">
      <c r="D503" s="477"/>
      <c r="E503" s="477"/>
      <c r="H503" s="478"/>
      <c r="I503" s="478"/>
      <c r="J503" s="478"/>
      <c r="K503" s="478"/>
      <c r="L503" s="478"/>
      <c r="M503" s="478"/>
      <c r="N503" s="478"/>
      <c r="O503" s="478"/>
      <c r="P503" s="478"/>
      <c r="Q503" s="478"/>
      <c r="R503" s="478"/>
      <c r="S503" s="478"/>
      <c r="T503" s="478"/>
    </row>
    <row r="504" spans="1:24">
      <c r="D504" s="477"/>
      <c r="E504" s="477"/>
      <c r="H504" s="478"/>
      <c r="I504" s="478"/>
      <c r="J504" s="478"/>
      <c r="K504" s="478"/>
      <c r="L504" s="478"/>
      <c r="M504" s="478"/>
      <c r="N504" s="478"/>
      <c r="O504" s="478"/>
      <c r="P504" s="478"/>
      <c r="Q504" s="478"/>
      <c r="R504" s="478"/>
      <c r="S504" s="478"/>
      <c r="T504" s="478"/>
    </row>
    <row r="505" spans="1:24">
      <c r="D505" s="477"/>
      <c r="E505" s="477"/>
      <c r="H505" s="478"/>
      <c r="I505" s="478"/>
      <c r="J505" s="478"/>
      <c r="K505" s="478"/>
      <c r="L505" s="478"/>
      <c r="M505" s="478"/>
      <c r="N505" s="478"/>
      <c r="O505" s="478"/>
      <c r="P505" s="478"/>
      <c r="Q505" s="478"/>
      <c r="R505" s="478"/>
      <c r="S505" s="478"/>
      <c r="T505" s="478"/>
    </row>
    <row r="506" spans="1:24">
      <c r="D506" s="477"/>
      <c r="E506" s="477"/>
      <c r="H506" s="478"/>
      <c r="I506" s="478"/>
      <c r="J506" s="478"/>
      <c r="K506" s="478"/>
      <c r="L506" s="478"/>
      <c r="M506" s="478"/>
      <c r="N506" s="478"/>
      <c r="O506" s="478"/>
      <c r="P506" s="478"/>
      <c r="Q506" s="478"/>
      <c r="R506" s="478"/>
      <c r="S506" s="478"/>
      <c r="T506" s="478"/>
    </row>
    <row r="507" spans="1:24">
      <c r="D507" s="477"/>
      <c r="E507" s="477"/>
      <c r="H507" s="478"/>
      <c r="I507" s="478"/>
      <c r="J507" s="478"/>
      <c r="K507" s="478"/>
      <c r="L507" s="478"/>
      <c r="M507" s="478"/>
      <c r="N507" s="478"/>
      <c r="O507" s="478"/>
      <c r="P507" s="478"/>
      <c r="Q507" s="478"/>
      <c r="R507" s="478"/>
      <c r="S507" s="478"/>
      <c r="T507" s="478"/>
    </row>
    <row r="508" spans="1:24">
      <c r="D508" s="477"/>
      <c r="E508" s="477"/>
      <c r="H508" s="478"/>
      <c r="I508" s="478"/>
      <c r="J508" s="478"/>
      <c r="K508" s="478"/>
      <c r="L508" s="478"/>
      <c r="M508" s="478"/>
      <c r="N508" s="478"/>
      <c r="O508" s="478"/>
      <c r="P508" s="478"/>
      <c r="Q508" s="478"/>
      <c r="R508" s="478"/>
      <c r="S508" s="478"/>
      <c r="T508" s="478"/>
    </row>
    <row r="509" spans="1:24">
      <c r="D509" s="477"/>
      <c r="E509" s="477"/>
      <c r="H509" s="478"/>
      <c r="I509" s="478"/>
      <c r="J509" s="478"/>
      <c r="K509" s="478"/>
      <c r="L509" s="478"/>
      <c r="M509" s="478"/>
      <c r="N509" s="478"/>
      <c r="O509" s="478"/>
      <c r="P509" s="478"/>
      <c r="Q509" s="478"/>
      <c r="R509" s="478"/>
      <c r="S509" s="478"/>
      <c r="T509" s="478"/>
    </row>
    <row r="510" spans="1:24">
      <c r="D510" s="477"/>
      <c r="E510" s="477"/>
      <c r="H510" s="478"/>
      <c r="I510" s="478"/>
      <c r="J510" s="478"/>
      <c r="K510" s="478"/>
      <c r="L510" s="478"/>
      <c r="M510" s="478"/>
      <c r="N510" s="478"/>
      <c r="O510" s="478"/>
      <c r="P510" s="478"/>
      <c r="Q510" s="478"/>
      <c r="R510" s="478"/>
      <c r="S510" s="478"/>
      <c r="T510" s="478"/>
    </row>
    <row r="511" spans="1:24">
      <c r="D511" s="477"/>
      <c r="E511" s="477"/>
      <c r="H511" s="478"/>
      <c r="I511" s="478"/>
      <c r="J511" s="478"/>
      <c r="K511" s="478"/>
      <c r="L511" s="478"/>
      <c r="M511" s="478"/>
      <c r="N511" s="478"/>
      <c r="O511" s="478"/>
      <c r="P511" s="478"/>
      <c r="Q511" s="478"/>
      <c r="R511" s="478"/>
      <c r="S511" s="478"/>
      <c r="T511" s="478"/>
    </row>
    <row r="512" spans="1:24">
      <c r="D512" s="477"/>
      <c r="E512" s="477"/>
      <c r="H512" s="478"/>
      <c r="I512" s="478"/>
      <c r="J512" s="478"/>
      <c r="K512" s="478"/>
      <c r="L512" s="478"/>
      <c r="M512" s="478"/>
      <c r="N512" s="478"/>
      <c r="O512" s="478"/>
      <c r="P512" s="478"/>
      <c r="Q512" s="478"/>
      <c r="R512" s="478"/>
      <c r="S512" s="478"/>
      <c r="T512" s="478"/>
    </row>
    <row r="513" spans="1:24">
      <c r="D513" s="477"/>
      <c r="E513" s="477"/>
      <c r="H513" s="478"/>
      <c r="I513" s="478"/>
      <c r="J513" s="478"/>
      <c r="K513" s="478"/>
      <c r="L513" s="478"/>
      <c r="M513" s="478"/>
      <c r="N513" s="478"/>
      <c r="O513" s="478"/>
      <c r="P513" s="478"/>
      <c r="Q513" s="478"/>
      <c r="R513" s="478"/>
      <c r="S513" s="478"/>
      <c r="T513" s="478"/>
    </row>
    <row r="514" spans="1:24">
      <c r="D514" s="477"/>
      <c r="E514" s="477"/>
      <c r="H514" s="478"/>
      <c r="I514" s="478"/>
      <c r="J514" s="478"/>
      <c r="K514" s="478"/>
      <c r="L514" s="478"/>
      <c r="M514" s="478"/>
      <c r="N514" s="478"/>
      <c r="O514" s="478"/>
      <c r="P514" s="478"/>
      <c r="Q514" s="478"/>
      <c r="R514" s="478"/>
      <c r="S514" s="478"/>
      <c r="T514" s="478"/>
    </row>
    <row r="515" spans="1:24">
      <c r="D515" s="477"/>
      <c r="E515" s="477"/>
      <c r="H515" s="478"/>
      <c r="I515" s="478"/>
      <c r="J515" s="478"/>
      <c r="K515" s="478"/>
      <c r="L515" s="478"/>
      <c r="M515" s="478"/>
      <c r="N515" s="478"/>
      <c r="O515" s="478"/>
      <c r="P515" s="478"/>
      <c r="Q515" s="478"/>
      <c r="R515" s="478"/>
      <c r="S515" s="478"/>
      <c r="T515" s="478"/>
    </row>
    <row r="516" spans="1:24">
      <c r="D516" s="477"/>
      <c r="E516" s="477"/>
      <c r="H516" s="478"/>
      <c r="I516" s="478"/>
      <c r="J516" s="478"/>
      <c r="K516" s="478"/>
      <c r="L516" s="478"/>
      <c r="M516" s="478"/>
      <c r="N516" s="478"/>
      <c r="O516" s="478"/>
      <c r="P516" s="478"/>
      <c r="Q516" s="478"/>
      <c r="R516" s="478"/>
      <c r="S516" s="478"/>
      <c r="T516" s="478"/>
    </row>
    <row r="517" spans="1:24">
      <c r="D517" s="477"/>
      <c r="E517" s="477"/>
      <c r="H517" s="478"/>
      <c r="I517" s="478"/>
      <c r="J517" s="478"/>
      <c r="K517" s="478"/>
      <c r="L517" s="478"/>
      <c r="M517" s="478"/>
      <c r="N517" s="478"/>
      <c r="O517" s="478"/>
      <c r="P517" s="478"/>
      <c r="Q517" s="478"/>
      <c r="R517" s="478"/>
      <c r="S517" s="478"/>
      <c r="T517" s="478"/>
    </row>
    <row r="518" spans="1:24">
      <c r="D518" s="477"/>
      <c r="E518" s="477"/>
      <c r="H518" s="478"/>
      <c r="I518" s="478"/>
      <c r="J518" s="478"/>
      <c r="K518" s="478"/>
      <c r="L518" s="478"/>
      <c r="M518" s="478"/>
      <c r="N518" s="478"/>
      <c r="O518" s="478"/>
      <c r="P518" s="478"/>
      <c r="Q518" s="478"/>
      <c r="R518" s="478"/>
      <c r="S518" s="478"/>
      <c r="T518" s="478"/>
    </row>
    <row r="519" spans="1:24">
      <c r="D519" s="477"/>
      <c r="E519" s="477"/>
      <c r="H519" s="478"/>
      <c r="I519" s="478"/>
      <c r="J519" s="478"/>
      <c r="K519" s="478"/>
      <c r="L519" s="478"/>
      <c r="M519" s="478"/>
      <c r="N519" s="478"/>
      <c r="O519" s="478"/>
      <c r="P519" s="478"/>
      <c r="Q519" s="478"/>
      <c r="R519" s="478"/>
      <c r="S519" s="478"/>
      <c r="T519" s="478"/>
    </row>
    <row r="520" spans="1:24">
      <c r="D520" s="477"/>
      <c r="E520" s="477"/>
      <c r="H520" s="478"/>
      <c r="I520" s="478"/>
      <c r="J520" s="478"/>
      <c r="K520" s="478"/>
      <c r="L520" s="478"/>
      <c r="M520" s="478"/>
      <c r="N520" s="478"/>
      <c r="O520" s="478"/>
      <c r="P520" s="478"/>
      <c r="Q520" s="478"/>
      <c r="R520" s="478"/>
      <c r="S520" s="478"/>
      <c r="T520" s="478"/>
    </row>
    <row r="521" spans="1:24">
      <c r="D521" s="477"/>
      <c r="E521" s="477"/>
      <c r="H521" s="478"/>
      <c r="I521" s="478"/>
      <c r="J521" s="478"/>
      <c r="K521" s="478"/>
      <c r="L521" s="478"/>
      <c r="M521" s="478"/>
      <c r="N521" s="478"/>
      <c r="O521" s="478"/>
      <c r="P521" s="478"/>
      <c r="Q521" s="478"/>
      <c r="R521" s="478"/>
      <c r="S521" s="478"/>
      <c r="T521" s="478"/>
    </row>
    <row r="522" spans="1:24">
      <c r="D522" s="477"/>
      <c r="E522" s="477"/>
      <c r="H522" s="478"/>
      <c r="I522" s="478"/>
      <c r="J522" s="478"/>
      <c r="K522" s="478"/>
      <c r="L522" s="478"/>
      <c r="M522" s="478"/>
      <c r="N522" s="478"/>
      <c r="O522" s="478"/>
      <c r="P522" s="478"/>
      <c r="Q522" s="478"/>
      <c r="R522" s="478"/>
      <c r="S522" s="478"/>
      <c r="T522" s="478"/>
    </row>
    <row r="523" spans="1:24">
      <c r="D523" s="477"/>
      <c r="E523" s="477"/>
      <c r="H523" s="478"/>
      <c r="I523" s="478"/>
      <c r="J523" s="478"/>
      <c r="K523" s="478"/>
      <c r="L523" s="478"/>
      <c r="M523" s="478"/>
      <c r="N523" s="478"/>
      <c r="O523" s="478"/>
      <c r="P523" s="478"/>
      <c r="Q523" s="478"/>
      <c r="R523" s="478"/>
      <c r="S523" s="478"/>
      <c r="T523" s="478"/>
    </row>
    <row r="524" spans="1:24">
      <c r="D524" s="477"/>
      <c r="E524" s="477"/>
      <c r="H524" s="478"/>
      <c r="I524" s="478"/>
      <c r="J524" s="478"/>
      <c r="K524" s="478"/>
      <c r="L524" s="478"/>
      <c r="M524" s="478"/>
      <c r="N524" s="478"/>
      <c r="O524" s="478"/>
      <c r="P524" s="478"/>
      <c r="Q524" s="478"/>
      <c r="R524" s="478"/>
      <c r="S524" s="478"/>
      <c r="T524" s="478"/>
    </row>
    <row r="525" spans="1:24">
      <c r="D525" s="477"/>
      <c r="E525" s="477"/>
      <c r="H525" s="478"/>
      <c r="I525" s="478"/>
      <c r="J525" s="478"/>
      <c r="K525" s="478"/>
      <c r="L525" s="478"/>
      <c r="M525" s="478"/>
      <c r="N525" s="478"/>
      <c r="O525" s="478"/>
      <c r="P525" s="478"/>
      <c r="Q525" s="478"/>
      <c r="R525" s="478"/>
      <c r="S525" s="478"/>
      <c r="T525" s="478"/>
    </row>
    <row r="526" spans="1:24">
      <c r="D526" s="477"/>
      <c r="E526" s="477"/>
      <c r="H526" s="478"/>
      <c r="I526" s="478"/>
      <c r="J526" s="478"/>
      <c r="K526" s="478"/>
      <c r="L526" s="478"/>
      <c r="M526" s="478"/>
      <c r="N526" s="478"/>
      <c r="O526" s="478"/>
      <c r="P526" s="478"/>
      <c r="Q526" s="478"/>
      <c r="R526" s="478"/>
      <c r="S526" s="478"/>
      <c r="T526" s="478"/>
    </row>
    <row r="527" spans="1:24">
      <c r="D527" s="477"/>
      <c r="E527" s="477"/>
      <c r="H527" s="478"/>
      <c r="I527" s="478"/>
      <c r="J527" s="478"/>
      <c r="K527" s="478"/>
      <c r="L527" s="478"/>
      <c r="M527" s="478"/>
      <c r="N527" s="478"/>
      <c r="O527" s="478"/>
      <c r="P527" s="478"/>
      <c r="Q527" s="478"/>
      <c r="R527" s="478"/>
      <c r="S527" s="478"/>
      <c r="T527" s="478"/>
    </row>
    <row r="528" spans="1:24">
      <c r="D528" s="477"/>
      <c r="E528" s="477"/>
      <c r="H528" s="478"/>
      <c r="I528" s="478"/>
      <c r="J528" s="478"/>
      <c r="K528" s="478"/>
      <c r="L528" s="478"/>
      <c r="M528" s="478"/>
      <c r="N528" s="478"/>
      <c r="O528" s="478"/>
      <c r="P528" s="478"/>
      <c r="Q528" s="478"/>
      <c r="R528" s="478"/>
      <c r="S528" s="478"/>
      <c r="T528" s="478"/>
    </row>
    <row r="529" spans="1:24">
      <c r="D529" s="477"/>
      <c r="E529" s="477"/>
      <c r="H529" s="478"/>
      <c r="I529" s="478"/>
      <c r="J529" s="478"/>
      <c r="K529" s="478"/>
      <c r="L529" s="478"/>
      <c r="M529" s="478"/>
      <c r="N529" s="478"/>
      <c r="O529" s="478"/>
      <c r="P529" s="478"/>
      <c r="Q529" s="478"/>
      <c r="R529" s="478"/>
      <c r="S529" s="478"/>
      <c r="T529" s="478"/>
    </row>
    <row r="530" spans="1:24">
      <c r="D530" s="477"/>
      <c r="E530" s="477"/>
      <c r="H530" s="478"/>
      <c r="I530" s="478"/>
      <c r="J530" s="478"/>
      <c r="K530" s="478"/>
      <c r="L530" s="478"/>
      <c r="M530" s="478"/>
      <c r="N530" s="478"/>
      <c r="O530" s="478"/>
      <c r="P530" s="478"/>
      <c r="Q530" s="478"/>
      <c r="R530" s="478"/>
      <c r="S530" s="478"/>
      <c r="T530" s="478"/>
    </row>
    <row r="531" spans="1:24">
      <c r="D531" s="477"/>
      <c r="E531" s="477"/>
      <c r="H531" s="478"/>
      <c r="I531" s="478"/>
      <c r="J531" s="478"/>
      <c r="K531" s="478"/>
      <c r="L531" s="478"/>
      <c r="M531" s="478"/>
      <c r="N531" s="478"/>
      <c r="O531" s="478"/>
      <c r="P531" s="478"/>
      <c r="Q531" s="478"/>
      <c r="R531" s="478"/>
      <c r="S531" s="478"/>
      <c r="T531" s="478"/>
    </row>
    <row r="532" spans="1:24">
      <c r="D532" s="477"/>
      <c r="E532" s="477"/>
      <c r="H532" s="478"/>
      <c r="I532" s="478"/>
      <c r="J532" s="478"/>
      <c r="K532" s="478"/>
      <c r="L532" s="478"/>
      <c r="M532" s="478"/>
      <c r="N532" s="478"/>
      <c r="O532" s="478"/>
      <c r="P532" s="478"/>
      <c r="Q532" s="478"/>
      <c r="R532" s="478"/>
      <c r="S532" s="478"/>
      <c r="T532" s="478"/>
    </row>
    <row r="533" spans="1:24">
      <c r="D533" s="477"/>
      <c r="E533" s="477"/>
      <c r="H533" s="478"/>
      <c r="I533" s="478"/>
      <c r="J533" s="478"/>
      <c r="K533" s="478"/>
      <c r="L533" s="478"/>
      <c r="M533" s="478"/>
      <c r="N533" s="478"/>
      <c r="O533" s="478"/>
      <c r="P533" s="478"/>
      <c r="Q533" s="478"/>
      <c r="R533" s="478"/>
      <c r="S533" s="478"/>
      <c r="T533" s="478"/>
    </row>
    <row r="534" spans="1:24">
      <c r="D534" s="477"/>
      <c r="E534" s="477"/>
      <c r="H534" s="478"/>
      <c r="I534" s="478"/>
      <c r="J534" s="478"/>
      <c r="K534" s="478"/>
      <c r="L534" s="478"/>
      <c r="M534" s="478"/>
      <c r="N534" s="478"/>
      <c r="O534" s="478"/>
      <c r="P534" s="478"/>
      <c r="Q534" s="478"/>
      <c r="R534" s="478"/>
      <c r="S534" s="478"/>
      <c r="T534" s="478"/>
    </row>
    <row r="535" spans="1:24">
      <c r="D535" s="477"/>
      <c r="E535" s="477"/>
      <c r="H535" s="478"/>
      <c r="I535" s="478"/>
      <c r="J535" s="478"/>
      <c r="K535" s="478"/>
      <c r="L535" s="478"/>
      <c r="M535" s="478"/>
      <c r="N535" s="478"/>
      <c r="O535" s="478"/>
      <c r="P535" s="478"/>
      <c r="Q535" s="478"/>
      <c r="R535" s="478"/>
      <c r="S535" s="478"/>
      <c r="T535" s="478"/>
    </row>
    <row r="536" spans="1:24">
      <c r="D536" s="477"/>
      <c r="E536" s="477"/>
      <c r="H536" s="478"/>
      <c r="I536" s="478"/>
      <c r="J536" s="478"/>
      <c r="K536" s="478"/>
      <c r="L536" s="478"/>
      <c r="M536" s="478"/>
      <c r="N536" s="478"/>
      <c r="O536" s="478"/>
      <c r="P536" s="478"/>
      <c r="Q536" s="478"/>
      <c r="R536" s="478"/>
      <c r="S536" s="478"/>
      <c r="T536" s="478"/>
    </row>
    <row r="537" spans="1:24">
      <c r="D537" s="477"/>
      <c r="E537" s="477"/>
      <c r="H537" s="478"/>
      <c r="I537" s="478"/>
      <c r="J537" s="478"/>
      <c r="K537" s="478"/>
      <c r="L537" s="478"/>
      <c r="M537" s="478"/>
      <c r="N537" s="478"/>
      <c r="O537" s="478"/>
      <c r="P537" s="478"/>
      <c r="Q537" s="478"/>
      <c r="R537" s="478"/>
      <c r="S537" s="478"/>
      <c r="T537" s="478"/>
    </row>
    <row r="538" spans="1:24">
      <c r="D538" s="477"/>
      <c r="E538" s="477"/>
      <c r="H538" s="478"/>
      <c r="I538" s="478"/>
      <c r="J538" s="478"/>
      <c r="K538" s="478"/>
      <c r="L538" s="478"/>
      <c r="M538" s="478"/>
      <c r="N538" s="478"/>
      <c r="O538" s="478"/>
      <c r="P538" s="478"/>
      <c r="Q538" s="478"/>
      <c r="R538" s="478"/>
      <c r="S538" s="478"/>
      <c r="T538" s="478"/>
    </row>
    <row r="539" spans="1:24">
      <c r="D539" s="477"/>
      <c r="E539" s="477"/>
      <c r="H539" s="478"/>
      <c r="I539" s="478"/>
      <c r="J539" s="478"/>
      <c r="K539" s="478"/>
      <c r="L539" s="478"/>
      <c r="M539" s="478"/>
      <c r="N539" s="478"/>
      <c r="O539" s="478"/>
      <c r="P539" s="478"/>
      <c r="Q539" s="478"/>
      <c r="R539" s="478"/>
      <c r="S539" s="478"/>
      <c r="T539" s="478"/>
    </row>
    <row r="540" spans="1:24">
      <c r="D540" s="477"/>
      <c r="E540" s="477"/>
      <c r="H540" s="478"/>
      <c r="I540" s="478"/>
      <c r="J540" s="478"/>
      <c r="K540" s="478"/>
      <c r="L540" s="478"/>
      <c r="M540" s="478"/>
      <c r="N540" s="478"/>
      <c r="O540" s="478"/>
      <c r="P540" s="478"/>
      <c r="Q540" s="478"/>
      <c r="R540" s="478"/>
      <c r="S540" s="478"/>
      <c r="T540" s="478"/>
    </row>
    <row r="541" spans="1:24">
      <c r="D541" s="477"/>
      <c r="E541" s="477"/>
      <c r="H541" s="478"/>
      <c r="I541" s="478"/>
      <c r="J541" s="478"/>
      <c r="K541" s="478"/>
      <c r="L541" s="478"/>
      <c r="M541" s="478"/>
      <c r="N541" s="478"/>
      <c r="O541" s="478"/>
      <c r="P541" s="478"/>
      <c r="Q541" s="478"/>
      <c r="R541" s="478"/>
      <c r="S541" s="478"/>
      <c r="T541" s="478"/>
    </row>
    <row r="542" spans="1:24">
      <c r="D542" s="477"/>
      <c r="E542" s="477"/>
      <c r="H542" s="478"/>
      <c r="I542" s="478"/>
      <c r="J542" s="478"/>
      <c r="K542" s="478"/>
      <c r="L542" s="478"/>
      <c r="M542" s="478"/>
      <c r="N542" s="478"/>
      <c r="O542" s="478"/>
      <c r="P542" s="478"/>
      <c r="Q542" s="478"/>
      <c r="R542" s="478"/>
      <c r="S542" s="478"/>
      <c r="T542" s="478"/>
    </row>
    <row r="543" spans="1:24">
      <c r="D543" s="477"/>
      <c r="E543" s="477"/>
      <c r="H543" s="478"/>
      <c r="I543" s="478"/>
      <c r="J543" s="478"/>
      <c r="K543" s="478"/>
      <c r="L543" s="478"/>
      <c r="M543" s="478"/>
      <c r="N543" s="478"/>
      <c r="O543" s="478"/>
      <c r="P543" s="478"/>
      <c r="Q543" s="478"/>
      <c r="R543" s="478"/>
      <c r="S543" s="478"/>
      <c r="T543" s="478"/>
    </row>
    <row r="544" spans="1:24">
      <c r="D544" s="477"/>
      <c r="E544" s="477"/>
      <c r="H544" s="478"/>
      <c r="I544" s="478"/>
      <c r="J544" s="478"/>
      <c r="K544" s="478"/>
      <c r="L544" s="478"/>
      <c r="M544" s="478"/>
      <c r="N544" s="478"/>
      <c r="O544" s="478"/>
      <c r="P544" s="478"/>
      <c r="Q544" s="478"/>
      <c r="R544" s="478"/>
      <c r="S544" s="478"/>
      <c r="T544" s="478"/>
    </row>
    <row r="545" spans="1:24">
      <c r="D545" s="477"/>
      <c r="E545" s="477"/>
      <c r="H545" s="478"/>
      <c r="I545" s="478"/>
      <c r="J545" s="478"/>
      <c r="K545" s="478"/>
      <c r="L545" s="478"/>
      <c r="M545" s="478"/>
      <c r="N545" s="478"/>
      <c r="O545" s="478"/>
      <c r="P545" s="478"/>
      <c r="Q545" s="478"/>
      <c r="R545" s="478"/>
      <c r="S545" s="478"/>
      <c r="T545" s="478"/>
    </row>
    <row r="546" spans="1:24">
      <c r="D546" s="477"/>
      <c r="E546" s="477"/>
      <c r="H546" s="478"/>
      <c r="I546" s="478"/>
      <c r="J546" s="478"/>
      <c r="K546" s="478"/>
      <c r="L546" s="478"/>
      <c r="M546" s="478"/>
      <c r="N546" s="478"/>
      <c r="O546" s="478"/>
      <c r="P546" s="478"/>
      <c r="Q546" s="478"/>
      <c r="R546" s="478"/>
      <c r="S546" s="478"/>
      <c r="T546" s="478"/>
    </row>
    <row r="547" spans="1:24">
      <c r="D547" s="477"/>
      <c r="E547" s="477"/>
      <c r="H547" s="478"/>
      <c r="I547" s="478"/>
      <c r="J547" s="478"/>
      <c r="K547" s="478"/>
      <c r="L547" s="478"/>
      <c r="M547" s="478"/>
      <c r="N547" s="478"/>
      <c r="O547" s="478"/>
      <c r="P547" s="478"/>
      <c r="Q547" s="478"/>
      <c r="R547" s="478"/>
      <c r="S547" s="478"/>
      <c r="T547" s="478"/>
    </row>
    <row r="548" spans="1:24">
      <c r="D548" s="477"/>
      <c r="E548" s="477"/>
      <c r="H548" s="478"/>
      <c r="I548" s="478"/>
      <c r="J548" s="478"/>
      <c r="K548" s="478"/>
      <c r="L548" s="478"/>
      <c r="M548" s="478"/>
      <c r="N548" s="478"/>
      <c r="O548" s="478"/>
      <c r="P548" s="478"/>
      <c r="Q548" s="478"/>
      <c r="R548" s="478"/>
      <c r="S548" s="478"/>
      <c r="T548" s="478"/>
    </row>
    <row r="549" spans="1:24">
      <c r="D549" s="477"/>
      <c r="E549" s="477"/>
      <c r="H549" s="478"/>
      <c r="I549" s="478"/>
      <c r="J549" s="478"/>
      <c r="K549" s="478"/>
      <c r="L549" s="478"/>
      <c r="M549" s="478"/>
      <c r="N549" s="478"/>
      <c r="O549" s="478"/>
      <c r="P549" s="478"/>
      <c r="Q549" s="478"/>
      <c r="R549" s="478"/>
      <c r="S549" s="478"/>
      <c r="T549" s="478"/>
    </row>
    <row r="550" spans="1:24">
      <c r="D550" s="477"/>
      <c r="E550" s="477"/>
      <c r="H550" s="478"/>
      <c r="I550" s="478"/>
      <c r="J550" s="478"/>
      <c r="K550" s="478"/>
      <c r="L550" s="478"/>
      <c r="M550" s="478"/>
      <c r="N550" s="478"/>
      <c r="O550" s="478"/>
      <c r="P550" s="478"/>
      <c r="Q550" s="478"/>
      <c r="R550" s="478"/>
      <c r="S550" s="478"/>
      <c r="T550" s="478"/>
    </row>
    <row r="551" spans="1:24">
      <c r="D551" s="477"/>
      <c r="E551" s="477"/>
      <c r="H551" s="478"/>
      <c r="I551" s="478"/>
      <c r="J551" s="478"/>
      <c r="K551" s="478"/>
      <c r="L551" s="478"/>
      <c r="M551" s="478"/>
      <c r="N551" s="478"/>
      <c r="O551" s="478"/>
      <c r="P551" s="478"/>
      <c r="Q551" s="478"/>
      <c r="R551" s="478"/>
      <c r="S551" s="478"/>
      <c r="T551" s="478"/>
    </row>
    <row r="552" spans="1:24">
      <c r="D552" s="477"/>
      <c r="E552" s="477"/>
      <c r="H552" s="478"/>
      <c r="I552" s="478"/>
      <c r="J552" s="478"/>
      <c r="K552" s="478"/>
      <c r="L552" s="478"/>
      <c r="M552" s="478"/>
      <c r="N552" s="478"/>
      <c r="O552" s="478"/>
      <c r="P552" s="478"/>
      <c r="Q552" s="478"/>
      <c r="R552" s="478"/>
      <c r="S552" s="478"/>
      <c r="T552" s="478"/>
    </row>
    <row r="553" spans="1:24">
      <c r="D553" s="477"/>
      <c r="E553" s="477"/>
      <c r="H553" s="478"/>
      <c r="I553" s="478"/>
      <c r="J553" s="478"/>
      <c r="K553" s="478"/>
      <c r="L553" s="478"/>
      <c r="M553" s="478"/>
      <c r="N553" s="478"/>
      <c r="O553" s="478"/>
      <c r="P553" s="478"/>
      <c r="Q553" s="478"/>
      <c r="R553" s="478"/>
      <c r="S553" s="478"/>
      <c r="T553" s="478"/>
    </row>
    <row r="554" spans="1:24">
      <c r="D554" s="477"/>
      <c r="E554" s="477"/>
      <c r="H554" s="478"/>
      <c r="I554" s="478"/>
      <c r="J554" s="478"/>
      <c r="K554" s="478"/>
      <c r="L554" s="478"/>
      <c r="M554" s="478"/>
      <c r="N554" s="478"/>
      <c r="O554" s="478"/>
      <c r="P554" s="478"/>
      <c r="Q554" s="478"/>
      <c r="R554" s="478"/>
      <c r="S554" s="478"/>
      <c r="T554" s="478"/>
    </row>
    <row r="555" spans="1:24">
      <c r="D555" s="477"/>
      <c r="E555" s="477"/>
      <c r="H555" s="478"/>
      <c r="I555" s="478"/>
      <c r="J555" s="478"/>
      <c r="K555" s="478"/>
      <c r="L555" s="478"/>
      <c r="M555" s="478"/>
      <c r="N555" s="478"/>
      <c r="O555" s="478"/>
      <c r="P555" s="478"/>
      <c r="Q555" s="478"/>
      <c r="R555" s="478"/>
      <c r="S555" s="478"/>
      <c r="T555" s="478"/>
    </row>
    <row r="556" spans="1:24">
      <c r="D556" s="477"/>
      <c r="E556" s="477"/>
      <c r="H556" s="478"/>
      <c r="I556" s="478"/>
      <c r="J556" s="478"/>
      <c r="K556" s="478"/>
      <c r="L556" s="478"/>
      <c r="M556" s="478"/>
      <c r="N556" s="478"/>
      <c r="O556" s="478"/>
      <c r="P556" s="478"/>
      <c r="Q556" s="478"/>
      <c r="R556" s="478"/>
      <c r="S556" s="478"/>
      <c r="T556" s="478"/>
    </row>
    <row r="557" spans="1:24">
      <c r="D557" s="477"/>
      <c r="E557" s="477"/>
      <c r="H557" s="478"/>
      <c r="I557" s="478"/>
      <c r="J557" s="478"/>
      <c r="K557" s="478"/>
      <c r="L557" s="478"/>
      <c r="M557" s="478"/>
      <c r="N557" s="478"/>
      <c r="O557" s="478"/>
      <c r="P557" s="478"/>
      <c r="Q557" s="478"/>
      <c r="R557" s="478"/>
      <c r="S557" s="478"/>
      <c r="T557" s="478"/>
    </row>
    <row r="558" spans="1:24">
      <c r="D558" s="477"/>
      <c r="E558" s="477"/>
      <c r="H558" s="478"/>
      <c r="I558" s="478"/>
      <c r="J558" s="478"/>
      <c r="K558" s="478"/>
      <c r="L558" s="478"/>
      <c r="M558" s="478"/>
      <c r="N558" s="478"/>
      <c r="O558" s="478"/>
      <c r="P558" s="478"/>
      <c r="Q558" s="478"/>
      <c r="R558" s="478"/>
      <c r="S558" s="478"/>
      <c r="T558" s="478"/>
    </row>
    <row r="559" spans="1:24">
      <c r="D559" s="477"/>
      <c r="E559" s="477"/>
      <c r="H559" s="478"/>
      <c r="I559" s="478"/>
      <c r="J559" s="478"/>
      <c r="K559" s="478"/>
      <c r="L559" s="478"/>
      <c r="M559" s="478"/>
      <c r="N559" s="478"/>
      <c r="O559" s="478"/>
      <c r="P559" s="478"/>
      <c r="Q559" s="478"/>
      <c r="R559" s="478"/>
      <c r="S559" s="478"/>
      <c r="T559" s="478"/>
    </row>
    <row r="560" spans="1:24">
      <c r="D560" s="477"/>
      <c r="E560" s="477"/>
      <c r="H560" s="478"/>
      <c r="I560" s="478"/>
      <c r="J560" s="478"/>
      <c r="K560" s="478"/>
      <c r="L560" s="478"/>
      <c r="M560" s="478"/>
      <c r="N560" s="478"/>
      <c r="O560" s="478"/>
      <c r="P560" s="478"/>
      <c r="Q560" s="478"/>
      <c r="R560" s="478"/>
      <c r="S560" s="478"/>
      <c r="T560" s="478"/>
    </row>
    <row r="561" spans="1:24">
      <c r="D561" s="477"/>
      <c r="E561" s="477"/>
      <c r="H561" s="478"/>
      <c r="I561" s="478"/>
      <c r="J561" s="478"/>
      <c r="K561" s="478"/>
      <c r="L561" s="478"/>
      <c r="M561" s="478"/>
      <c r="N561" s="478"/>
      <c r="O561" s="478"/>
      <c r="P561" s="478"/>
      <c r="Q561" s="478"/>
      <c r="R561" s="478"/>
      <c r="S561" s="478"/>
      <c r="T561" s="478"/>
    </row>
    <row r="562" spans="1:24">
      <c r="D562" s="477"/>
      <c r="E562" s="477"/>
      <c r="H562" s="478"/>
      <c r="I562" s="478"/>
      <c r="J562" s="478"/>
      <c r="K562" s="478"/>
      <c r="L562" s="478"/>
      <c r="M562" s="478"/>
      <c r="N562" s="478"/>
      <c r="O562" s="478"/>
      <c r="P562" s="478"/>
      <c r="Q562" s="478"/>
      <c r="R562" s="478"/>
      <c r="S562" s="478"/>
      <c r="T562" s="478"/>
    </row>
    <row r="563" spans="1:24">
      <c r="D563" s="477"/>
      <c r="E563" s="477"/>
      <c r="H563" s="478"/>
      <c r="I563" s="478"/>
      <c r="J563" s="478"/>
      <c r="K563" s="478"/>
      <c r="L563" s="478"/>
      <c r="M563" s="478"/>
      <c r="N563" s="478"/>
      <c r="O563" s="478"/>
      <c r="P563" s="478"/>
      <c r="Q563" s="478"/>
      <c r="R563" s="478"/>
      <c r="S563" s="478"/>
      <c r="T563" s="478"/>
    </row>
    <row r="564" spans="1:24">
      <c r="D564" s="477"/>
      <c r="E564" s="477"/>
      <c r="H564" s="478"/>
      <c r="I564" s="478"/>
      <c r="J564" s="478"/>
      <c r="K564" s="478"/>
      <c r="L564" s="478"/>
      <c r="M564" s="478"/>
      <c r="N564" s="478"/>
      <c r="O564" s="478"/>
      <c r="P564" s="478"/>
      <c r="Q564" s="478"/>
      <c r="R564" s="478"/>
      <c r="S564" s="478"/>
      <c r="T564" s="478"/>
    </row>
    <row r="565" spans="1:24">
      <c r="D565" s="477"/>
      <c r="E565" s="477"/>
      <c r="H565" s="478"/>
      <c r="I565" s="478"/>
      <c r="J565" s="478"/>
      <c r="K565" s="478"/>
      <c r="L565" s="478"/>
      <c r="M565" s="478"/>
      <c r="N565" s="478"/>
      <c r="O565" s="478"/>
      <c r="P565" s="478"/>
      <c r="Q565" s="478"/>
      <c r="R565" s="478"/>
      <c r="S565" s="478"/>
      <c r="T565" s="478"/>
    </row>
    <row r="566" spans="1:24">
      <c r="D566" s="477"/>
      <c r="E566" s="477"/>
      <c r="H566" s="478"/>
      <c r="I566" s="478"/>
      <c r="J566" s="478"/>
      <c r="K566" s="478"/>
      <c r="L566" s="478"/>
      <c r="M566" s="478"/>
      <c r="N566" s="478"/>
      <c r="O566" s="478"/>
      <c r="P566" s="478"/>
      <c r="Q566" s="478"/>
      <c r="R566" s="478"/>
      <c r="S566" s="478"/>
      <c r="T566" s="478"/>
    </row>
    <row r="567" spans="1:24">
      <c r="D567" s="477"/>
      <c r="E567" s="477"/>
      <c r="H567" s="478"/>
      <c r="I567" s="478"/>
      <c r="J567" s="478"/>
      <c r="K567" s="478"/>
      <c r="L567" s="478"/>
      <c r="M567" s="478"/>
      <c r="N567" s="478"/>
      <c r="O567" s="478"/>
      <c r="P567" s="478"/>
      <c r="Q567" s="478"/>
      <c r="R567" s="478"/>
      <c r="S567" s="478"/>
      <c r="T567" s="478"/>
    </row>
    <row r="568" spans="1:24">
      <c r="D568" s="477"/>
      <c r="E568" s="477"/>
      <c r="H568" s="478"/>
      <c r="I568" s="478"/>
      <c r="J568" s="478"/>
      <c r="K568" s="478"/>
      <c r="L568" s="478"/>
      <c r="M568" s="478"/>
      <c r="N568" s="478"/>
      <c r="O568" s="478"/>
      <c r="P568" s="478"/>
      <c r="Q568" s="478"/>
      <c r="R568" s="478"/>
      <c r="S568" s="478"/>
      <c r="T568" s="478"/>
    </row>
    <row r="569" spans="1:24">
      <c r="D569" s="477"/>
      <c r="E569" s="477"/>
      <c r="H569" s="478"/>
      <c r="I569" s="478"/>
      <c r="J569" s="478"/>
      <c r="K569" s="478"/>
      <c r="L569" s="478"/>
      <c r="M569" s="478"/>
      <c r="N569" s="478"/>
      <c r="O569" s="478"/>
      <c r="P569" s="478"/>
      <c r="Q569" s="478"/>
      <c r="R569" s="478"/>
      <c r="S569" s="478"/>
      <c r="T569" s="478"/>
    </row>
    <row r="570" spans="1:24">
      <c r="D570" s="477"/>
      <c r="E570" s="477"/>
      <c r="H570" s="478"/>
      <c r="I570" s="478"/>
      <c r="J570" s="478"/>
      <c r="K570" s="478"/>
      <c r="L570" s="478"/>
      <c r="M570" s="478"/>
      <c r="N570" s="478"/>
      <c r="O570" s="478"/>
      <c r="P570" s="478"/>
      <c r="Q570" s="478"/>
      <c r="R570" s="478"/>
      <c r="S570" s="478"/>
      <c r="T570" s="478"/>
    </row>
    <row r="571" spans="1:24">
      <c r="D571" s="477"/>
      <c r="E571" s="477"/>
      <c r="H571" s="478"/>
      <c r="I571" s="478"/>
      <c r="J571" s="478"/>
      <c r="K571" s="478"/>
      <c r="L571" s="478"/>
      <c r="M571" s="478"/>
      <c r="N571" s="478"/>
      <c r="O571" s="478"/>
      <c r="P571" s="478"/>
      <c r="Q571" s="478"/>
      <c r="R571" s="478"/>
      <c r="S571" s="478"/>
      <c r="T571" s="478"/>
    </row>
    <row r="572" spans="1:24">
      <c r="D572" s="477"/>
      <c r="E572" s="477"/>
      <c r="H572" s="478"/>
      <c r="I572" s="478"/>
      <c r="J572" s="478"/>
      <c r="K572" s="478"/>
      <c r="L572" s="478"/>
      <c r="M572" s="478"/>
      <c r="N572" s="478"/>
      <c r="O572" s="478"/>
      <c r="P572" s="478"/>
      <c r="Q572" s="478"/>
      <c r="R572" s="478"/>
      <c r="S572" s="478"/>
      <c r="T572" s="478"/>
    </row>
    <row r="573" spans="1:24">
      <c r="D573" s="477"/>
      <c r="E573" s="477"/>
      <c r="H573" s="478"/>
      <c r="I573" s="478"/>
      <c r="J573" s="478"/>
      <c r="K573" s="478"/>
      <c r="L573" s="478"/>
      <c r="M573" s="478"/>
      <c r="N573" s="478"/>
      <c r="O573" s="478"/>
      <c r="P573" s="478"/>
      <c r="Q573" s="478"/>
      <c r="R573" s="478"/>
      <c r="S573" s="478"/>
      <c r="T573" s="478"/>
    </row>
    <row r="574" spans="1:24">
      <c r="D574" s="477"/>
      <c r="E574" s="477"/>
      <c r="H574" s="478"/>
      <c r="I574" s="478"/>
      <c r="J574" s="478"/>
      <c r="K574" s="478"/>
      <c r="L574" s="478"/>
      <c r="M574" s="478"/>
      <c r="N574" s="478"/>
      <c r="O574" s="478"/>
      <c r="P574" s="478"/>
      <c r="Q574" s="478"/>
      <c r="R574" s="478"/>
      <c r="S574" s="478"/>
      <c r="T574" s="478"/>
    </row>
    <row r="575" spans="1:24">
      <c r="D575" s="477"/>
      <c r="E575" s="477"/>
      <c r="H575" s="478"/>
      <c r="I575" s="478"/>
      <c r="J575" s="478"/>
      <c r="K575" s="478"/>
      <c r="L575" s="478"/>
      <c r="M575" s="478"/>
      <c r="N575" s="478"/>
      <c r="O575" s="478"/>
      <c r="P575" s="478"/>
      <c r="Q575" s="478"/>
      <c r="R575" s="478"/>
      <c r="S575" s="478"/>
      <c r="T575" s="478"/>
    </row>
    <row r="576" spans="1:24">
      <c r="D576" s="477"/>
      <c r="E576" s="477"/>
      <c r="H576" s="478"/>
      <c r="I576" s="478"/>
      <c r="J576" s="478"/>
      <c r="K576" s="478"/>
      <c r="L576" s="478"/>
      <c r="M576" s="478"/>
      <c r="N576" s="478"/>
      <c r="O576" s="478"/>
      <c r="P576" s="478"/>
      <c r="Q576" s="478"/>
      <c r="R576" s="478"/>
      <c r="S576" s="478"/>
      <c r="T576" s="478"/>
    </row>
    <row r="577" spans="1:24">
      <c r="D577" s="477"/>
      <c r="E577" s="477"/>
      <c r="H577" s="478"/>
      <c r="I577" s="478"/>
      <c r="J577" s="478"/>
      <c r="K577" s="478"/>
      <c r="L577" s="478"/>
      <c r="M577" s="478"/>
      <c r="N577" s="478"/>
      <c r="O577" s="478"/>
      <c r="P577" s="478"/>
      <c r="Q577" s="478"/>
      <c r="R577" s="478"/>
      <c r="S577" s="478"/>
      <c r="T577" s="478"/>
    </row>
    <row r="578" spans="1:24">
      <c r="D578" s="477"/>
      <c r="E578" s="477"/>
      <c r="H578" s="478"/>
      <c r="I578" s="478"/>
      <c r="J578" s="478"/>
      <c r="K578" s="478"/>
      <c r="L578" s="478"/>
      <c r="M578" s="478"/>
      <c r="N578" s="478"/>
      <c r="O578" s="478"/>
      <c r="P578" s="478"/>
      <c r="Q578" s="478"/>
      <c r="R578" s="478"/>
      <c r="S578" s="478"/>
      <c r="T578" s="478"/>
    </row>
    <row r="579" spans="1:24">
      <c r="D579" s="477"/>
      <c r="E579" s="477"/>
      <c r="H579" s="478"/>
      <c r="I579" s="478"/>
      <c r="J579" s="478"/>
      <c r="K579" s="478"/>
      <c r="L579" s="478"/>
      <c r="M579" s="478"/>
      <c r="N579" s="478"/>
      <c r="O579" s="478"/>
      <c r="P579" s="478"/>
      <c r="Q579" s="478"/>
      <c r="R579" s="478"/>
      <c r="S579" s="478"/>
      <c r="T579" s="478"/>
    </row>
    <row r="580" spans="1:24">
      <c r="D580" s="477"/>
      <c r="E580" s="477"/>
      <c r="H580" s="478"/>
      <c r="I580" s="478"/>
      <c r="J580" s="478"/>
      <c r="K580" s="478"/>
      <c r="L580" s="478"/>
      <c r="M580" s="478"/>
      <c r="N580" s="478"/>
      <c r="O580" s="478"/>
      <c r="P580" s="478"/>
      <c r="Q580" s="478"/>
      <c r="R580" s="478"/>
      <c r="S580" s="478"/>
      <c r="T580" s="478"/>
    </row>
    <row r="581" spans="1:24">
      <c r="D581" s="477"/>
      <c r="E581" s="477"/>
      <c r="H581" s="478"/>
      <c r="I581" s="478"/>
      <c r="J581" s="478"/>
      <c r="K581" s="478"/>
      <c r="L581" s="478"/>
      <c r="M581" s="478"/>
      <c r="N581" s="478"/>
      <c r="O581" s="478"/>
      <c r="P581" s="478"/>
      <c r="Q581" s="478"/>
      <c r="R581" s="478"/>
      <c r="S581" s="478"/>
      <c r="T581" s="478"/>
    </row>
    <row r="582" spans="1:24">
      <c r="D582" s="477"/>
      <c r="E582" s="477"/>
      <c r="H582" s="478"/>
      <c r="I582" s="478"/>
      <c r="J582" s="478"/>
      <c r="K582" s="478"/>
      <c r="L582" s="478"/>
      <c r="M582" s="478"/>
      <c r="N582" s="478"/>
      <c r="O582" s="478"/>
      <c r="P582" s="478"/>
      <c r="Q582" s="478"/>
      <c r="R582" s="478"/>
      <c r="S582" s="478"/>
      <c r="T582" s="478"/>
    </row>
    <row r="583" spans="1:24">
      <c r="D583" s="477"/>
      <c r="E583" s="477"/>
      <c r="H583" s="478"/>
      <c r="I583" s="478"/>
      <c r="J583" s="478"/>
      <c r="K583" s="478"/>
      <c r="L583" s="478"/>
      <c r="M583" s="478"/>
      <c r="N583" s="478"/>
      <c r="O583" s="478"/>
      <c r="P583" s="478"/>
      <c r="Q583" s="478"/>
      <c r="R583" s="478"/>
      <c r="S583" s="478"/>
      <c r="T583" s="478"/>
    </row>
    <row r="584" spans="1:24">
      <c r="D584" s="477"/>
      <c r="E584" s="477"/>
      <c r="H584" s="478"/>
      <c r="I584" s="478"/>
      <c r="J584" s="478"/>
      <c r="K584" s="478"/>
      <c r="L584" s="478"/>
      <c r="M584" s="478"/>
      <c r="N584" s="478"/>
      <c r="O584" s="478"/>
      <c r="P584" s="478"/>
      <c r="Q584" s="478"/>
      <c r="R584" s="478"/>
      <c r="S584" s="478"/>
      <c r="T584" s="478"/>
    </row>
    <row r="585" spans="1:24">
      <c r="D585" s="477"/>
      <c r="E585" s="477"/>
      <c r="H585" s="478"/>
      <c r="I585" s="478"/>
      <c r="J585" s="478"/>
      <c r="K585" s="478"/>
      <c r="L585" s="478"/>
      <c r="M585" s="478"/>
      <c r="N585" s="478"/>
      <c r="O585" s="478"/>
      <c r="P585" s="478"/>
      <c r="Q585" s="478"/>
      <c r="R585" s="478"/>
      <c r="S585" s="478"/>
      <c r="T585" s="478"/>
    </row>
    <row r="586" spans="1:24">
      <c r="D586" s="477"/>
      <c r="E586" s="477"/>
      <c r="H586" s="478"/>
      <c r="I586" s="478"/>
      <c r="J586" s="478"/>
      <c r="K586" s="478"/>
      <c r="L586" s="478"/>
      <c r="M586" s="478"/>
      <c r="N586" s="478"/>
      <c r="O586" s="478"/>
      <c r="P586" s="478"/>
      <c r="Q586" s="478"/>
      <c r="R586" s="478"/>
      <c r="S586" s="478"/>
      <c r="T586" s="478"/>
    </row>
    <row r="587" spans="1:24">
      <c r="D587" s="477"/>
      <c r="E587" s="477"/>
      <c r="H587" s="478"/>
      <c r="I587" s="478"/>
      <c r="J587" s="478"/>
      <c r="K587" s="478"/>
      <c r="L587" s="478"/>
      <c r="M587" s="478"/>
      <c r="N587" s="478"/>
      <c r="O587" s="478"/>
      <c r="P587" s="478"/>
      <c r="Q587" s="478"/>
      <c r="R587" s="478"/>
      <c r="S587" s="478"/>
      <c r="T587" s="478"/>
    </row>
    <row r="588" spans="1:24">
      <c r="D588" s="477"/>
      <c r="E588" s="477"/>
      <c r="H588" s="478"/>
      <c r="I588" s="478"/>
      <c r="J588" s="478"/>
      <c r="K588" s="478"/>
      <c r="L588" s="478"/>
      <c r="M588" s="478"/>
      <c r="N588" s="478"/>
      <c r="O588" s="478"/>
      <c r="P588" s="478"/>
      <c r="Q588" s="478"/>
      <c r="R588" s="478"/>
      <c r="S588" s="478"/>
      <c r="T588" s="478"/>
    </row>
    <row r="589" spans="1:24">
      <c r="D589" s="477"/>
      <c r="E589" s="477"/>
      <c r="H589" s="478"/>
      <c r="I589" s="478"/>
      <c r="J589" s="478"/>
      <c r="K589" s="478"/>
      <c r="L589" s="478"/>
      <c r="M589" s="478"/>
      <c r="N589" s="478"/>
      <c r="O589" s="478"/>
      <c r="P589" s="478"/>
      <c r="Q589" s="478"/>
      <c r="R589" s="478"/>
      <c r="S589" s="478"/>
      <c r="T589" s="478"/>
    </row>
    <row r="590" spans="1:24">
      <c r="D590" s="477"/>
      <c r="E590" s="477"/>
      <c r="H590" s="478"/>
      <c r="I590" s="478"/>
      <c r="J590" s="478"/>
      <c r="K590" s="478"/>
      <c r="L590" s="478"/>
      <c r="M590" s="478"/>
      <c r="N590" s="478"/>
      <c r="O590" s="478"/>
      <c r="P590" s="478"/>
      <c r="Q590" s="478"/>
      <c r="R590" s="478"/>
      <c r="S590" s="478"/>
      <c r="T590" s="478"/>
    </row>
    <row r="591" spans="1:24">
      <c r="D591" s="477"/>
      <c r="E591" s="477"/>
      <c r="H591" s="478"/>
      <c r="I591" s="478"/>
      <c r="J591" s="478"/>
      <c r="K591" s="478"/>
      <c r="L591" s="478"/>
      <c r="M591" s="478"/>
      <c r="N591" s="478"/>
      <c r="O591" s="478"/>
      <c r="P591" s="478"/>
      <c r="Q591" s="478"/>
      <c r="R591" s="478"/>
      <c r="S591" s="478"/>
      <c r="T591" s="478"/>
    </row>
    <row r="592" spans="1:24">
      <c r="D592" s="477"/>
      <c r="E592" s="477"/>
      <c r="H592" s="478"/>
      <c r="I592" s="478"/>
      <c r="J592" s="478"/>
      <c r="K592" s="478"/>
      <c r="L592" s="478"/>
      <c r="M592" s="478"/>
      <c r="N592" s="478"/>
      <c r="O592" s="478"/>
      <c r="P592" s="478"/>
      <c r="Q592" s="478"/>
      <c r="R592" s="478"/>
      <c r="S592" s="478"/>
      <c r="T592" s="478"/>
    </row>
    <row r="593" spans="1:24">
      <c r="D593" s="477"/>
      <c r="E593" s="477"/>
      <c r="H593" s="478"/>
      <c r="I593" s="478"/>
      <c r="J593" s="478"/>
      <c r="K593" s="478"/>
      <c r="L593" s="478"/>
      <c r="M593" s="478"/>
      <c r="N593" s="478"/>
      <c r="O593" s="478"/>
      <c r="P593" s="478"/>
      <c r="Q593" s="478"/>
      <c r="R593" s="478"/>
      <c r="S593" s="478"/>
      <c r="T593" s="478"/>
    </row>
    <row r="594" spans="1:24">
      <c r="D594" s="477"/>
      <c r="E594" s="477"/>
      <c r="H594" s="478"/>
      <c r="I594" s="478"/>
      <c r="J594" s="478"/>
      <c r="K594" s="478"/>
      <c r="L594" s="478"/>
      <c r="M594" s="478"/>
      <c r="N594" s="478"/>
      <c r="O594" s="478"/>
      <c r="P594" s="478"/>
      <c r="Q594" s="478"/>
      <c r="R594" s="478"/>
      <c r="S594" s="478"/>
      <c r="T594" s="478"/>
    </row>
    <row r="595" spans="1:24">
      <c r="D595" s="477"/>
      <c r="E595" s="477"/>
      <c r="H595" s="478"/>
      <c r="I595" s="478"/>
      <c r="J595" s="478"/>
      <c r="K595" s="478"/>
      <c r="L595" s="478"/>
      <c r="M595" s="478"/>
      <c r="N595" s="478"/>
      <c r="O595" s="478"/>
      <c r="P595" s="478"/>
      <c r="Q595" s="478"/>
      <c r="R595" s="478"/>
      <c r="S595" s="478"/>
      <c r="T595" s="478"/>
    </row>
    <row r="596" spans="1:24">
      <c r="D596" s="477"/>
      <c r="E596" s="477"/>
      <c r="H596" s="478"/>
      <c r="I596" s="478"/>
      <c r="J596" s="478"/>
      <c r="K596" s="478"/>
      <c r="L596" s="478"/>
      <c r="M596" s="478"/>
      <c r="N596" s="478"/>
      <c r="O596" s="478"/>
      <c r="P596" s="478"/>
      <c r="Q596" s="478"/>
      <c r="R596" s="478"/>
      <c r="S596" s="478"/>
      <c r="T596" s="478"/>
    </row>
    <row r="597" spans="1:24">
      <c r="D597" s="477"/>
      <c r="E597" s="477"/>
      <c r="H597" s="478"/>
      <c r="I597" s="478"/>
      <c r="J597" s="478"/>
      <c r="K597" s="478"/>
      <c r="L597" s="478"/>
      <c r="M597" s="478"/>
      <c r="N597" s="478"/>
      <c r="O597" s="478"/>
      <c r="P597" s="478"/>
      <c r="Q597" s="478"/>
      <c r="R597" s="478"/>
      <c r="S597" s="478"/>
      <c r="T597" s="478"/>
    </row>
    <row r="598" spans="1:24">
      <c r="D598" s="477"/>
      <c r="E598" s="477"/>
      <c r="H598" s="478"/>
      <c r="I598" s="478"/>
      <c r="J598" s="478"/>
      <c r="K598" s="478"/>
      <c r="L598" s="478"/>
      <c r="M598" s="478"/>
      <c r="N598" s="478"/>
      <c r="O598" s="478"/>
      <c r="P598" s="478"/>
      <c r="Q598" s="478"/>
      <c r="R598" s="478"/>
      <c r="S598" s="478"/>
      <c r="T598" s="478"/>
    </row>
    <row r="599" spans="1:24">
      <c r="D599" s="477"/>
      <c r="E599" s="477"/>
      <c r="H599" s="478"/>
      <c r="I599" s="478"/>
      <c r="J599" s="478"/>
      <c r="K599" s="478"/>
      <c r="L599" s="478"/>
      <c r="M599" s="478"/>
      <c r="N599" s="478"/>
      <c r="O599" s="478"/>
      <c r="P599" s="478"/>
      <c r="Q599" s="478"/>
      <c r="R599" s="478"/>
      <c r="S599" s="478"/>
      <c r="T599" s="478"/>
    </row>
    <row r="600" spans="1:24">
      <c r="D600" s="477"/>
      <c r="E600" s="477"/>
      <c r="H600" s="478"/>
      <c r="I600" s="478"/>
      <c r="J600" s="478"/>
      <c r="K600" s="478"/>
      <c r="L600" s="478"/>
      <c r="M600" s="478"/>
      <c r="N600" s="478"/>
      <c r="O600" s="478"/>
      <c r="P600" s="478"/>
      <c r="Q600" s="478"/>
      <c r="R600" s="478"/>
      <c r="S600" s="478"/>
      <c r="T600" s="478"/>
    </row>
    <row r="601" spans="1:24">
      <c r="D601" s="477"/>
      <c r="E601" s="477"/>
      <c r="H601" s="478"/>
      <c r="I601" s="478"/>
      <c r="J601" s="478"/>
      <c r="K601" s="478"/>
      <c r="L601" s="478"/>
      <c r="M601" s="478"/>
      <c r="N601" s="478"/>
      <c r="O601" s="478"/>
      <c r="P601" s="478"/>
      <c r="Q601" s="478"/>
      <c r="R601" s="478"/>
      <c r="S601" s="478"/>
      <c r="T601" s="478"/>
    </row>
    <row r="602" spans="1:24">
      <c r="D602" s="477"/>
      <c r="E602" s="477"/>
      <c r="H602" s="478"/>
      <c r="I602" s="478"/>
      <c r="J602" s="478"/>
      <c r="K602" s="478"/>
      <c r="L602" s="478"/>
      <c r="M602" s="478"/>
      <c r="N602" s="478"/>
      <c r="O602" s="478"/>
      <c r="P602" s="478"/>
      <c r="Q602" s="478"/>
      <c r="R602" s="478"/>
      <c r="S602" s="478"/>
      <c r="T602" s="478"/>
    </row>
    <row r="603" spans="1:24">
      <c r="D603" s="477"/>
      <c r="E603" s="477"/>
      <c r="H603" s="478"/>
      <c r="I603" s="478"/>
      <c r="J603" s="478"/>
      <c r="K603" s="478"/>
      <c r="L603" s="478"/>
      <c r="M603" s="478"/>
      <c r="N603" s="478"/>
      <c r="O603" s="478"/>
      <c r="P603" s="478"/>
      <c r="Q603" s="478"/>
      <c r="R603" s="478"/>
      <c r="S603" s="478"/>
      <c r="T603" s="478"/>
    </row>
    <row r="604" spans="1:24">
      <c r="D604" s="477"/>
      <c r="E604" s="477"/>
      <c r="H604" s="478"/>
      <c r="I604" s="478"/>
      <c r="J604" s="478"/>
      <c r="K604" s="478"/>
      <c r="L604" s="478"/>
      <c r="M604" s="478"/>
      <c r="N604" s="478"/>
      <c r="O604" s="478"/>
      <c r="P604" s="478"/>
      <c r="Q604" s="478"/>
      <c r="R604" s="478"/>
      <c r="S604" s="478"/>
      <c r="T604" s="478"/>
    </row>
    <row r="605" spans="1:24">
      <c r="D605" s="477"/>
      <c r="E605" s="477"/>
      <c r="H605" s="478"/>
      <c r="I605" s="478"/>
      <c r="J605" s="478"/>
      <c r="K605" s="478"/>
      <c r="L605" s="478"/>
      <c r="M605" s="478"/>
      <c r="N605" s="478"/>
      <c r="O605" s="478"/>
      <c r="P605" s="478"/>
      <c r="Q605" s="478"/>
      <c r="R605" s="478"/>
      <c r="S605" s="478"/>
      <c r="T605" s="478"/>
    </row>
    <row r="606" spans="1:24">
      <c r="D606" s="477"/>
      <c r="E606" s="477"/>
      <c r="H606" s="478"/>
      <c r="I606" s="478"/>
      <c r="J606" s="478"/>
      <c r="K606" s="478"/>
      <c r="L606" s="478"/>
      <c r="M606" s="478"/>
      <c r="N606" s="478"/>
      <c r="O606" s="478"/>
      <c r="P606" s="478"/>
      <c r="Q606" s="478"/>
      <c r="R606" s="478"/>
      <c r="S606" s="478"/>
      <c r="T606" s="478"/>
    </row>
    <row r="607" spans="1:24">
      <c r="D607" s="477"/>
      <c r="E607" s="477"/>
      <c r="H607" s="478"/>
      <c r="I607" s="478"/>
      <c r="J607" s="478"/>
      <c r="K607" s="478"/>
      <c r="L607" s="478"/>
      <c r="M607" s="478"/>
      <c r="N607" s="478"/>
      <c r="O607" s="478"/>
      <c r="P607" s="478"/>
      <c r="Q607" s="478"/>
      <c r="R607" s="478"/>
      <c r="S607" s="478"/>
      <c r="T607" s="478"/>
    </row>
    <row r="608" spans="1:24">
      <c r="D608" s="477"/>
      <c r="E608" s="477"/>
      <c r="H608" s="478"/>
      <c r="I608" s="478"/>
      <c r="J608" s="478"/>
      <c r="K608" s="478"/>
      <c r="L608" s="478"/>
      <c r="M608" s="478"/>
      <c r="N608" s="478"/>
      <c r="O608" s="478"/>
      <c r="P608" s="478"/>
      <c r="Q608" s="478"/>
      <c r="R608" s="478"/>
      <c r="S608" s="478"/>
      <c r="T608" s="478"/>
    </row>
    <row r="609" spans="1:24">
      <c r="D609" s="477"/>
      <c r="E609" s="477"/>
      <c r="H609" s="478"/>
      <c r="I609" s="478"/>
      <c r="J609" s="478"/>
      <c r="K609" s="478"/>
      <c r="L609" s="478"/>
      <c r="M609" s="478"/>
      <c r="N609" s="478"/>
      <c r="O609" s="478"/>
      <c r="P609" s="478"/>
      <c r="Q609" s="478"/>
      <c r="R609" s="478"/>
      <c r="S609" s="478"/>
      <c r="T609" s="478"/>
    </row>
    <row r="610" spans="1:24">
      <c r="D610" s="477"/>
      <c r="E610" s="477"/>
      <c r="H610" s="478"/>
      <c r="I610" s="478"/>
      <c r="J610" s="478"/>
      <c r="K610" s="478"/>
      <c r="L610" s="478"/>
      <c r="M610" s="478"/>
      <c r="N610" s="478"/>
      <c r="O610" s="478"/>
      <c r="P610" s="478"/>
      <c r="Q610" s="478"/>
      <c r="R610" s="478"/>
      <c r="S610" s="478"/>
      <c r="T610" s="478"/>
    </row>
    <row r="611" spans="1:24">
      <c r="D611" s="477"/>
      <c r="E611" s="477"/>
      <c r="H611" s="478"/>
      <c r="I611" s="478"/>
      <c r="J611" s="478"/>
      <c r="K611" s="478"/>
      <c r="L611" s="478"/>
      <c r="M611" s="478"/>
      <c r="N611" s="478"/>
      <c r="O611" s="478"/>
      <c r="P611" s="478"/>
      <c r="Q611" s="478"/>
      <c r="R611" s="478"/>
      <c r="S611" s="478"/>
      <c r="T611" s="478"/>
    </row>
    <row r="612" spans="1:24">
      <c r="D612" s="477"/>
      <c r="E612" s="477"/>
      <c r="H612" s="478"/>
      <c r="I612" s="478"/>
      <c r="J612" s="478"/>
      <c r="K612" s="478"/>
      <c r="L612" s="478"/>
      <c r="M612" s="478"/>
      <c r="N612" s="478"/>
      <c r="O612" s="478"/>
      <c r="P612" s="478"/>
      <c r="Q612" s="478"/>
      <c r="R612" s="478"/>
      <c r="S612" s="478"/>
      <c r="T612" s="478"/>
    </row>
    <row r="613" spans="1:24">
      <c r="D613" s="477"/>
      <c r="E613" s="477"/>
      <c r="H613" s="478"/>
      <c r="I613" s="478"/>
      <c r="J613" s="478"/>
      <c r="K613" s="478"/>
      <c r="L613" s="478"/>
      <c r="M613" s="478"/>
      <c r="N613" s="478"/>
      <c r="O613" s="478"/>
      <c r="P613" s="478"/>
      <c r="Q613" s="478"/>
      <c r="R613" s="478"/>
      <c r="S613" s="478"/>
      <c r="T613" s="478"/>
    </row>
    <row r="614" spans="1:24">
      <c r="D614" s="477"/>
      <c r="E614" s="477"/>
      <c r="H614" s="478"/>
      <c r="I614" s="478"/>
      <c r="J614" s="478"/>
      <c r="K614" s="478"/>
      <c r="L614" s="478"/>
      <c r="M614" s="478"/>
      <c r="N614" s="478"/>
      <c r="O614" s="478"/>
      <c r="P614" s="478"/>
      <c r="Q614" s="478"/>
      <c r="R614" s="478"/>
      <c r="S614" s="478"/>
      <c r="T614" s="478"/>
    </row>
    <row r="615" spans="1:24">
      <c r="D615" s="477"/>
      <c r="E615" s="477"/>
      <c r="H615" s="478"/>
      <c r="I615" s="478"/>
      <c r="J615" s="478"/>
      <c r="K615" s="478"/>
      <c r="L615" s="478"/>
      <c r="M615" s="478"/>
      <c r="N615" s="478"/>
      <c r="O615" s="478"/>
      <c r="P615" s="478"/>
      <c r="Q615" s="478"/>
      <c r="R615" s="478"/>
      <c r="S615" s="478"/>
      <c r="T615" s="478"/>
    </row>
    <row r="616" spans="1:24">
      <c r="D616" s="477"/>
      <c r="E616" s="477"/>
      <c r="H616" s="478"/>
      <c r="I616" s="478"/>
      <c r="J616" s="478"/>
      <c r="K616" s="478"/>
      <c r="L616" s="478"/>
      <c r="M616" s="478"/>
      <c r="N616" s="478"/>
      <c r="O616" s="478"/>
      <c r="P616" s="478"/>
      <c r="Q616" s="478"/>
      <c r="R616" s="478"/>
      <c r="S616" s="478"/>
      <c r="T616" s="478"/>
    </row>
    <row r="617" spans="1:24">
      <c r="D617" s="477"/>
      <c r="E617" s="477"/>
      <c r="H617" s="478"/>
      <c r="I617" s="478"/>
      <c r="J617" s="478"/>
      <c r="K617" s="478"/>
      <c r="L617" s="478"/>
      <c r="M617" s="478"/>
      <c r="N617" s="478"/>
      <c r="O617" s="478"/>
      <c r="P617" s="478"/>
      <c r="Q617" s="478"/>
      <c r="R617" s="478"/>
      <c r="S617" s="478"/>
      <c r="T617" s="478"/>
    </row>
    <row r="618" spans="1:24">
      <c r="D618" s="477"/>
      <c r="E618" s="477"/>
      <c r="H618" s="478"/>
      <c r="I618" s="478"/>
      <c r="J618" s="478"/>
      <c r="K618" s="478"/>
      <c r="L618" s="478"/>
      <c r="M618" s="478"/>
      <c r="N618" s="478"/>
      <c r="O618" s="478"/>
      <c r="P618" s="478"/>
      <c r="Q618" s="478"/>
      <c r="R618" s="478"/>
      <c r="S618" s="478"/>
      <c r="T618" s="478"/>
    </row>
    <row r="619" spans="1:24">
      <c r="D619" s="477"/>
      <c r="E619" s="477"/>
      <c r="H619" s="478"/>
      <c r="I619" s="478"/>
      <c r="J619" s="478"/>
      <c r="K619" s="478"/>
      <c r="L619" s="478"/>
      <c r="M619" s="478"/>
      <c r="N619" s="478"/>
      <c r="O619" s="478"/>
      <c r="P619" s="478"/>
      <c r="Q619" s="478"/>
      <c r="R619" s="478"/>
      <c r="S619" s="478"/>
      <c r="T619" s="478"/>
    </row>
    <row r="620" spans="1:24">
      <c r="D620" s="477"/>
      <c r="E620" s="477"/>
      <c r="H620" s="478"/>
      <c r="I620" s="478"/>
      <c r="J620" s="478"/>
      <c r="K620" s="478"/>
      <c r="L620" s="478"/>
      <c r="M620" s="478"/>
      <c r="N620" s="478"/>
      <c r="O620" s="478"/>
      <c r="P620" s="478"/>
      <c r="Q620" s="478"/>
      <c r="R620" s="478"/>
      <c r="S620" s="478"/>
      <c r="T620" s="478"/>
    </row>
    <row r="621" spans="1:24">
      <c r="D621" s="477"/>
      <c r="E621" s="477"/>
      <c r="H621" s="478"/>
      <c r="I621" s="478"/>
      <c r="J621" s="478"/>
      <c r="K621" s="478"/>
      <c r="L621" s="478"/>
      <c r="M621" s="478"/>
      <c r="N621" s="478"/>
      <c r="O621" s="478"/>
      <c r="P621" s="478"/>
      <c r="Q621" s="478"/>
      <c r="R621" s="478"/>
      <c r="S621" s="478"/>
      <c r="T621" s="478"/>
    </row>
    <row r="622" spans="1:24">
      <c r="D622" s="477"/>
      <c r="E622" s="477"/>
      <c r="H622" s="478"/>
      <c r="I622" s="478"/>
      <c r="J622" s="478"/>
      <c r="K622" s="478"/>
      <c r="L622" s="478"/>
      <c r="M622" s="478"/>
      <c r="N622" s="478"/>
      <c r="O622" s="478"/>
      <c r="P622" s="478"/>
      <c r="Q622" s="478"/>
      <c r="R622" s="478"/>
      <c r="S622" s="478"/>
      <c r="T622" s="478"/>
    </row>
    <row r="623" spans="1:24">
      <c r="D623" s="477"/>
      <c r="E623" s="477"/>
      <c r="H623" s="478"/>
      <c r="I623" s="478"/>
      <c r="J623" s="478"/>
      <c r="K623" s="478"/>
      <c r="L623" s="478"/>
      <c r="M623" s="478"/>
      <c r="N623" s="478"/>
      <c r="O623" s="478"/>
      <c r="P623" s="478"/>
      <c r="Q623" s="478"/>
      <c r="R623" s="478"/>
      <c r="S623" s="478"/>
      <c r="T623" s="478"/>
    </row>
    <row r="624" spans="1:24">
      <c r="D624" s="477"/>
      <c r="E624" s="477"/>
      <c r="H624" s="478"/>
      <c r="I624" s="478"/>
      <c r="J624" s="478"/>
      <c r="K624" s="478"/>
      <c r="L624" s="478"/>
      <c r="M624" s="478"/>
      <c r="N624" s="478"/>
      <c r="O624" s="478"/>
      <c r="P624" s="478"/>
      <c r="Q624" s="478"/>
      <c r="R624" s="478"/>
      <c r="S624" s="478"/>
      <c r="T624" s="478"/>
    </row>
    <row r="625" spans="1:24">
      <c r="D625" s="477"/>
      <c r="E625" s="477"/>
      <c r="H625" s="478"/>
      <c r="I625" s="478"/>
      <c r="J625" s="478"/>
      <c r="K625" s="478"/>
      <c r="L625" s="478"/>
      <c r="M625" s="478"/>
      <c r="N625" s="478"/>
      <c r="O625" s="478"/>
      <c r="P625" s="478"/>
      <c r="Q625" s="478"/>
      <c r="R625" s="478"/>
      <c r="S625" s="478"/>
      <c r="T625" s="478"/>
    </row>
    <row r="626" spans="1:24">
      <c r="D626" s="477"/>
      <c r="E626" s="477"/>
      <c r="H626" s="478"/>
      <c r="I626" s="478"/>
      <c r="J626" s="478"/>
      <c r="K626" s="478"/>
      <c r="L626" s="478"/>
      <c r="M626" s="478"/>
      <c r="N626" s="478"/>
      <c r="O626" s="478"/>
      <c r="P626" s="478"/>
      <c r="Q626" s="478"/>
      <c r="R626" s="478"/>
      <c r="S626" s="478"/>
      <c r="T626" s="478"/>
    </row>
    <row r="627" spans="1:24">
      <c r="D627" s="477"/>
      <c r="E627" s="477"/>
      <c r="H627" s="478"/>
      <c r="I627" s="478"/>
      <c r="J627" s="478"/>
      <c r="K627" s="478"/>
      <c r="L627" s="478"/>
      <c r="M627" s="478"/>
      <c r="N627" s="478"/>
      <c r="O627" s="478"/>
      <c r="P627" s="478"/>
      <c r="Q627" s="478"/>
      <c r="R627" s="478"/>
      <c r="S627" s="478"/>
      <c r="T627" s="478"/>
    </row>
    <row r="628" spans="1:24">
      <c r="D628" s="477"/>
      <c r="E628" s="477"/>
      <c r="H628" s="478"/>
      <c r="I628" s="478"/>
      <c r="J628" s="478"/>
      <c r="K628" s="478"/>
      <c r="L628" s="478"/>
      <c r="M628" s="478"/>
      <c r="N628" s="478"/>
      <c r="O628" s="478"/>
      <c r="P628" s="478"/>
      <c r="Q628" s="478"/>
      <c r="R628" s="478"/>
      <c r="S628" s="478"/>
      <c r="T628" s="478"/>
    </row>
    <row r="629" spans="1:24">
      <c r="D629" s="477"/>
      <c r="E629" s="477"/>
      <c r="H629" s="478"/>
      <c r="I629" s="478"/>
      <c r="J629" s="478"/>
      <c r="K629" s="478"/>
      <c r="L629" s="478"/>
      <c r="M629" s="478"/>
      <c r="N629" s="478"/>
      <c r="O629" s="478"/>
      <c r="P629" s="478"/>
      <c r="Q629" s="478"/>
      <c r="R629" s="478"/>
      <c r="S629" s="478"/>
      <c r="T629" s="478"/>
    </row>
    <row r="630" spans="1:24">
      <c r="D630" s="477"/>
      <c r="E630" s="477"/>
      <c r="H630" s="478"/>
      <c r="I630" s="478"/>
      <c r="J630" s="478"/>
      <c r="K630" s="478"/>
      <c r="L630" s="478"/>
      <c r="M630" s="478"/>
      <c r="N630" s="478"/>
      <c r="O630" s="478"/>
      <c r="P630" s="478"/>
      <c r="Q630" s="478"/>
      <c r="R630" s="478"/>
      <c r="S630" s="478"/>
      <c r="T630" s="478"/>
    </row>
    <row r="631" spans="1:24">
      <c r="D631" s="477"/>
      <c r="E631" s="477"/>
      <c r="H631" s="478"/>
      <c r="I631" s="478"/>
      <c r="J631" s="478"/>
      <c r="K631" s="478"/>
      <c r="L631" s="478"/>
      <c r="M631" s="478"/>
      <c r="N631" s="478"/>
      <c r="O631" s="478"/>
      <c r="P631" s="478"/>
      <c r="Q631" s="478"/>
      <c r="R631" s="478"/>
      <c r="S631" s="478"/>
      <c r="T631" s="478"/>
    </row>
    <row r="632" spans="1:24">
      <c r="D632" s="477"/>
      <c r="E632" s="477"/>
      <c r="H632" s="478"/>
      <c r="I632" s="478"/>
      <c r="J632" s="478"/>
      <c r="K632" s="478"/>
      <c r="L632" s="478"/>
      <c r="M632" s="478"/>
      <c r="N632" s="478"/>
      <c r="O632" s="478"/>
      <c r="P632" s="478"/>
      <c r="Q632" s="478"/>
      <c r="R632" s="478"/>
      <c r="S632" s="478"/>
      <c r="T632" s="478"/>
    </row>
    <row r="633" spans="1:24">
      <c r="D633" s="477"/>
      <c r="E633" s="477"/>
      <c r="H633" s="478"/>
      <c r="I633" s="478"/>
      <c r="J633" s="478"/>
      <c r="K633" s="478"/>
      <c r="L633" s="478"/>
      <c r="M633" s="478"/>
      <c r="N633" s="478"/>
      <c r="O633" s="478"/>
      <c r="P633" s="478"/>
      <c r="Q633" s="478"/>
      <c r="R633" s="478"/>
      <c r="S633" s="478"/>
      <c r="T633" s="478"/>
    </row>
    <row r="634" spans="1:24">
      <c r="D634" s="477"/>
      <c r="E634" s="477"/>
      <c r="H634" s="478"/>
      <c r="I634" s="478"/>
      <c r="J634" s="478"/>
      <c r="K634" s="478"/>
      <c r="L634" s="478"/>
      <c r="M634" s="478"/>
      <c r="N634" s="478"/>
      <c r="O634" s="478"/>
      <c r="P634" s="478"/>
      <c r="Q634" s="478"/>
      <c r="R634" s="478"/>
      <c r="S634" s="478"/>
      <c r="T634" s="478"/>
    </row>
    <row r="635" spans="1:24">
      <c r="D635" s="477"/>
      <c r="E635" s="477"/>
      <c r="H635" s="478"/>
      <c r="I635" s="478"/>
      <c r="J635" s="478"/>
      <c r="K635" s="478"/>
      <c r="L635" s="478"/>
      <c r="M635" s="478"/>
      <c r="N635" s="478"/>
      <c r="O635" s="478"/>
      <c r="P635" s="478"/>
      <c r="Q635" s="478"/>
      <c r="R635" s="478"/>
      <c r="S635" s="478"/>
      <c r="T635" s="478"/>
    </row>
    <row r="636" spans="1:24">
      <c r="D636" s="477"/>
      <c r="E636" s="477"/>
      <c r="H636" s="478"/>
      <c r="I636" s="478"/>
      <c r="J636" s="478"/>
      <c r="K636" s="478"/>
      <c r="L636" s="478"/>
      <c r="M636" s="478"/>
      <c r="N636" s="478"/>
      <c r="O636" s="478"/>
      <c r="P636" s="478"/>
      <c r="Q636" s="478"/>
      <c r="R636" s="478"/>
      <c r="S636" s="478"/>
      <c r="T636" s="478"/>
    </row>
    <row r="637" spans="1:24">
      <c r="D637" s="477"/>
      <c r="E637" s="477"/>
      <c r="H637" s="478"/>
      <c r="I637" s="478"/>
      <c r="J637" s="478"/>
      <c r="K637" s="478"/>
      <c r="L637" s="478"/>
      <c r="M637" s="478"/>
      <c r="N637" s="478"/>
      <c r="O637" s="478"/>
      <c r="P637" s="478"/>
      <c r="Q637" s="478"/>
      <c r="R637" s="478"/>
      <c r="S637" s="478"/>
      <c r="T637" s="478"/>
    </row>
    <row r="638" spans="1:24">
      <c r="D638" s="477"/>
      <c r="E638" s="477"/>
      <c r="H638" s="478"/>
      <c r="I638" s="478"/>
      <c r="J638" s="478"/>
      <c r="K638" s="478"/>
      <c r="L638" s="478"/>
      <c r="M638" s="478"/>
      <c r="N638" s="478"/>
      <c r="O638" s="478"/>
      <c r="P638" s="478"/>
      <c r="Q638" s="478"/>
      <c r="R638" s="478"/>
      <c r="S638" s="478"/>
      <c r="T638" s="478"/>
    </row>
    <row r="639" spans="1:24">
      <c r="D639" s="477"/>
      <c r="E639" s="477"/>
      <c r="H639" s="478"/>
      <c r="I639" s="478"/>
      <c r="J639" s="478"/>
      <c r="K639" s="478"/>
      <c r="L639" s="478"/>
      <c r="M639" s="478"/>
      <c r="N639" s="478"/>
      <c r="O639" s="478"/>
      <c r="P639" s="478"/>
      <c r="Q639" s="478"/>
      <c r="R639" s="478"/>
      <c r="S639" s="478"/>
      <c r="T639" s="478"/>
    </row>
    <row r="640" spans="1:24">
      <c r="D640" s="477"/>
      <c r="E640" s="477"/>
      <c r="H640" s="478"/>
      <c r="I640" s="478"/>
      <c r="J640" s="478"/>
      <c r="K640" s="478"/>
      <c r="L640" s="478"/>
      <c r="M640" s="478"/>
      <c r="N640" s="478"/>
      <c r="O640" s="478"/>
      <c r="P640" s="478"/>
      <c r="Q640" s="478"/>
      <c r="R640" s="478"/>
      <c r="S640" s="478"/>
      <c r="T640" s="478"/>
    </row>
    <row r="641" spans="1:24">
      <c r="D641" s="477"/>
      <c r="E641" s="477"/>
      <c r="H641" s="478"/>
      <c r="I641" s="478"/>
      <c r="J641" s="478"/>
      <c r="K641" s="478"/>
      <c r="L641" s="478"/>
      <c r="M641" s="478"/>
      <c r="N641" s="478"/>
      <c r="O641" s="478"/>
      <c r="P641" s="478"/>
      <c r="Q641" s="478"/>
      <c r="R641" s="478"/>
      <c r="S641" s="478"/>
      <c r="T641" s="478"/>
    </row>
    <row r="642" spans="1:24">
      <c r="D642" s="477"/>
      <c r="E642" s="477"/>
      <c r="H642" s="478"/>
      <c r="I642" s="478"/>
      <c r="J642" s="478"/>
      <c r="K642" s="478"/>
      <c r="L642" s="478"/>
      <c r="M642" s="478"/>
      <c r="N642" s="478"/>
      <c r="O642" s="478"/>
      <c r="P642" s="478"/>
      <c r="Q642" s="478"/>
      <c r="R642" s="478"/>
      <c r="S642" s="478"/>
      <c r="T642" s="478"/>
    </row>
    <row r="643" spans="1:24">
      <c r="D643" s="477"/>
      <c r="E643" s="477"/>
      <c r="H643" s="478"/>
      <c r="I643" s="478"/>
      <c r="J643" s="478"/>
      <c r="K643" s="478"/>
      <c r="L643" s="478"/>
      <c r="M643" s="478"/>
      <c r="N643" s="478"/>
      <c r="O643" s="478"/>
      <c r="P643" s="478"/>
      <c r="Q643" s="478"/>
      <c r="R643" s="478"/>
      <c r="S643" s="478"/>
      <c r="T643" s="478"/>
    </row>
    <row r="644" spans="1:24">
      <c r="D644" s="477"/>
      <c r="E644" s="477"/>
      <c r="H644" s="478"/>
      <c r="I644" s="478"/>
      <c r="J644" s="478"/>
      <c r="K644" s="478"/>
      <c r="L644" s="478"/>
      <c r="M644" s="478"/>
      <c r="N644" s="478"/>
      <c r="O644" s="478"/>
      <c r="P644" s="478"/>
      <c r="Q644" s="478"/>
      <c r="R644" s="478"/>
      <c r="S644" s="478"/>
      <c r="T644" s="478"/>
    </row>
    <row r="645" spans="1:24">
      <c r="D645" s="477"/>
      <c r="E645" s="477"/>
      <c r="H645" s="478"/>
      <c r="I645" s="478"/>
      <c r="J645" s="478"/>
      <c r="K645" s="478"/>
      <c r="L645" s="478"/>
      <c r="M645" s="478"/>
      <c r="N645" s="478"/>
      <c r="O645" s="478"/>
      <c r="P645" s="478"/>
      <c r="Q645" s="478"/>
      <c r="R645" s="478"/>
      <c r="S645" s="478"/>
      <c r="T645" s="478"/>
    </row>
    <row r="646" spans="1:24">
      <c r="D646" s="477"/>
      <c r="E646" s="477"/>
      <c r="H646" s="478"/>
      <c r="I646" s="478"/>
      <c r="J646" s="478"/>
      <c r="K646" s="478"/>
      <c r="L646" s="478"/>
      <c r="M646" s="478"/>
      <c r="N646" s="478"/>
      <c r="O646" s="478"/>
      <c r="P646" s="478"/>
      <c r="Q646" s="478"/>
      <c r="R646" s="478"/>
      <c r="S646" s="478"/>
      <c r="T646" s="478"/>
    </row>
    <row r="647" spans="1:24">
      <c r="D647" s="477"/>
      <c r="E647" s="477"/>
      <c r="H647" s="478"/>
      <c r="I647" s="478"/>
      <c r="J647" s="478"/>
      <c r="K647" s="478"/>
      <c r="L647" s="478"/>
      <c r="M647" s="478"/>
      <c r="N647" s="478"/>
      <c r="O647" s="478"/>
      <c r="P647" s="478"/>
      <c r="Q647" s="478"/>
      <c r="R647" s="478"/>
      <c r="S647" s="478"/>
      <c r="T647" s="478"/>
    </row>
    <row r="648" spans="1:24">
      <c r="D648" s="477"/>
      <c r="E648" s="477"/>
      <c r="H648" s="478"/>
      <c r="I648" s="478"/>
      <c r="J648" s="478"/>
      <c r="K648" s="478"/>
      <c r="L648" s="478"/>
      <c r="M648" s="478"/>
      <c r="N648" s="478"/>
      <c r="O648" s="478"/>
      <c r="P648" s="478"/>
      <c r="Q648" s="478"/>
      <c r="R648" s="478"/>
      <c r="S648" s="478"/>
      <c r="T648" s="478"/>
    </row>
    <row r="649" spans="1:24">
      <c r="D649" s="477"/>
      <c r="E649" s="477"/>
      <c r="H649" s="478"/>
      <c r="I649" s="478"/>
      <c r="J649" s="478"/>
      <c r="K649" s="478"/>
      <c r="L649" s="478"/>
      <c r="M649" s="478"/>
      <c r="N649" s="478"/>
      <c r="O649" s="478"/>
      <c r="P649" s="478"/>
      <c r="Q649" s="478"/>
      <c r="R649" s="478"/>
      <c r="S649" s="478"/>
      <c r="T649" s="478"/>
    </row>
    <row r="650" spans="1:24">
      <c r="D650" s="477"/>
      <c r="E650" s="477"/>
      <c r="H650" s="478"/>
      <c r="I650" s="478"/>
      <c r="J650" s="478"/>
      <c r="K650" s="478"/>
      <c r="L650" s="478"/>
      <c r="M650" s="478"/>
      <c r="N650" s="478"/>
      <c r="O650" s="478"/>
      <c r="P650" s="478"/>
      <c r="Q650" s="478"/>
      <c r="R650" s="478"/>
      <c r="S650" s="478"/>
      <c r="T650" s="478"/>
    </row>
    <row r="651" spans="1:24">
      <c r="D651" s="477"/>
      <c r="E651" s="477"/>
      <c r="H651" s="478"/>
      <c r="I651" s="478"/>
      <c r="J651" s="478"/>
      <c r="K651" s="478"/>
      <c r="L651" s="478"/>
      <c r="M651" s="478"/>
      <c r="N651" s="478"/>
      <c r="O651" s="478"/>
      <c r="P651" s="478"/>
      <c r="Q651" s="478"/>
      <c r="R651" s="478"/>
      <c r="S651" s="478"/>
      <c r="T651" s="478"/>
    </row>
    <row r="652" spans="1:24">
      <c r="D652" s="477"/>
      <c r="E652" s="477"/>
      <c r="H652" s="478"/>
      <c r="I652" s="478"/>
      <c r="J652" s="478"/>
      <c r="K652" s="478"/>
      <c r="L652" s="478"/>
      <c r="M652" s="478"/>
      <c r="N652" s="478"/>
      <c r="O652" s="478"/>
      <c r="P652" s="478"/>
      <c r="Q652" s="478"/>
      <c r="R652" s="478"/>
      <c r="S652" s="478"/>
      <c r="T652" s="478"/>
    </row>
    <row r="653" spans="1:24">
      <c r="D653" s="477"/>
      <c r="E653" s="477"/>
      <c r="H653" s="478"/>
      <c r="I653" s="478"/>
      <c r="J653" s="478"/>
      <c r="K653" s="478"/>
      <c r="L653" s="478"/>
      <c r="M653" s="478"/>
      <c r="N653" s="478"/>
      <c r="O653" s="478"/>
      <c r="P653" s="478"/>
      <c r="Q653" s="478"/>
      <c r="R653" s="478"/>
      <c r="S653" s="478"/>
      <c r="T653" s="478"/>
    </row>
    <row r="654" spans="1:24">
      <c r="D654" s="477"/>
      <c r="E654" s="477"/>
      <c r="H654" s="478"/>
      <c r="I654" s="478"/>
      <c r="J654" s="478"/>
      <c r="K654" s="478"/>
      <c r="L654" s="478"/>
      <c r="M654" s="478"/>
      <c r="N654" s="478"/>
      <c r="O654" s="478"/>
      <c r="P654" s="478"/>
      <c r="Q654" s="478"/>
      <c r="R654" s="478"/>
      <c r="S654" s="478"/>
      <c r="T654" s="478"/>
    </row>
    <row r="655" spans="1:24">
      <c r="D655" s="477"/>
      <c r="E655" s="477"/>
      <c r="H655" s="478"/>
      <c r="I655" s="478"/>
      <c r="J655" s="478"/>
      <c r="K655" s="478"/>
      <c r="L655" s="478"/>
      <c r="M655" s="478"/>
      <c r="N655" s="478"/>
      <c r="O655" s="478"/>
      <c r="P655" s="478"/>
      <c r="Q655" s="478"/>
      <c r="R655" s="478"/>
      <c r="S655" s="478"/>
      <c r="T655" s="478"/>
    </row>
    <row r="656" spans="1:24">
      <c r="D656" s="477"/>
      <c r="E656" s="477"/>
      <c r="H656" s="478"/>
      <c r="I656" s="478"/>
      <c r="J656" s="478"/>
      <c r="K656" s="478"/>
      <c r="L656" s="478"/>
      <c r="M656" s="478"/>
      <c r="N656" s="478"/>
      <c r="O656" s="478"/>
      <c r="P656" s="478"/>
      <c r="Q656" s="478"/>
      <c r="R656" s="478"/>
      <c r="S656" s="478"/>
      <c r="T656" s="478"/>
    </row>
    <row r="657" spans="1:24">
      <c r="D657" s="477"/>
      <c r="E657" s="477"/>
      <c r="H657" s="478"/>
      <c r="I657" s="478"/>
      <c r="J657" s="478"/>
      <c r="K657" s="478"/>
      <c r="L657" s="478"/>
      <c r="M657" s="478"/>
      <c r="N657" s="478"/>
      <c r="O657" s="478"/>
      <c r="P657" s="478"/>
      <c r="Q657" s="478"/>
      <c r="R657" s="478"/>
      <c r="S657" s="478"/>
      <c r="T657" s="478"/>
    </row>
    <row r="658" spans="1:24">
      <c r="D658" s="477"/>
      <c r="E658" s="477"/>
      <c r="H658" s="478"/>
      <c r="I658" s="478"/>
      <c r="J658" s="478"/>
      <c r="K658" s="478"/>
      <c r="L658" s="478"/>
      <c r="M658" s="478"/>
      <c r="N658" s="478"/>
      <c r="O658" s="478"/>
      <c r="P658" s="478"/>
      <c r="Q658" s="478"/>
      <c r="R658" s="478"/>
      <c r="S658" s="478"/>
      <c r="T658" s="478"/>
    </row>
    <row r="659" spans="1:24">
      <c r="D659" s="477"/>
      <c r="E659" s="477"/>
      <c r="H659" s="478"/>
      <c r="I659" s="478"/>
      <c r="J659" s="478"/>
      <c r="K659" s="478"/>
      <c r="L659" s="478"/>
      <c r="M659" s="478"/>
      <c r="N659" s="478"/>
      <c r="O659" s="478"/>
      <c r="P659" s="478"/>
      <c r="Q659" s="478"/>
      <c r="R659" s="478"/>
      <c r="S659" s="478"/>
      <c r="T659" s="478"/>
    </row>
    <row r="660" spans="1:24">
      <c r="D660" s="477"/>
      <c r="E660" s="477"/>
      <c r="H660" s="478"/>
      <c r="I660" s="478"/>
      <c r="J660" s="478"/>
      <c r="K660" s="478"/>
      <c r="L660" s="478"/>
      <c r="M660" s="478"/>
      <c r="N660" s="478"/>
      <c r="O660" s="478"/>
      <c r="P660" s="478"/>
      <c r="Q660" s="478"/>
      <c r="R660" s="478"/>
      <c r="S660" s="478"/>
      <c r="T660" s="478"/>
    </row>
    <row r="661" spans="1:24">
      <c r="D661" s="477"/>
      <c r="E661" s="477"/>
      <c r="H661" s="478"/>
      <c r="I661" s="478"/>
      <c r="J661" s="478"/>
      <c r="K661" s="478"/>
      <c r="L661" s="478"/>
      <c r="M661" s="478"/>
      <c r="N661" s="478"/>
      <c r="O661" s="478"/>
      <c r="P661" s="478"/>
      <c r="Q661" s="478"/>
      <c r="R661" s="478"/>
      <c r="S661" s="478"/>
      <c r="T661" s="478"/>
    </row>
    <row r="662" spans="1:24">
      <c r="D662" s="477"/>
      <c r="E662" s="477"/>
      <c r="H662" s="478"/>
      <c r="I662" s="478"/>
      <c r="J662" s="478"/>
      <c r="K662" s="478"/>
      <c r="L662" s="478"/>
      <c r="M662" s="478"/>
      <c r="N662" s="478"/>
      <c r="O662" s="478"/>
      <c r="P662" s="478"/>
      <c r="Q662" s="478"/>
      <c r="R662" s="478"/>
      <c r="S662" s="478"/>
      <c r="T662" s="478"/>
    </row>
    <row r="663" spans="1:24">
      <c r="D663" s="477"/>
      <c r="E663" s="477"/>
      <c r="H663" s="478"/>
      <c r="I663" s="478"/>
      <c r="J663" s="478"/>
      <c r="K663" s="478"/>
      <c r="L663" s="478"/>
      <c r="M663" s="478"/>
      <c r="N663" s="478"/>
      <c r="O663" s="478"/>
      <c r="P663" s="478"/>
      <c r="Q663" s="478"/>
      <c r="R663" s="478"/>
      <c r="S663" s="478"/>
      <c r="T663" s="478"/>
    </row>
    <row r="664" spans="1:24">
      <c r="D664" s="477"/>
      <c r="E664" s="477"/>
      <c r="H664" s="478"/>
      <c r="I664" s="478"/>
      <c r="J664" s="478"/>
      <c r="K664" s="478"/>
      <c r="L664" s="478"/>
      <c r="M664" s="478"/>
      <c r="N664" s="478"/>
      <c r="O664" s="478"/>
      <c r="P664" s="478"/>
      <c r="Q664" s="478"/>
      <c r="R664" s="478"/>
      <c r="S664" s="478"/>
      <c r="T664" s="478"/>
    </row>
    <row r="665" spans="1:24">
      <c r="D665" s="477"/>
      <c r="E665" s="477"/>
      <c r="H665" s="478"/>
      <c r="I665" s="478"/>
      <c r="J665" s="478"/>
      <c r="K665" s="478"/>
      <c r="L665" s="478"/>
      <c r="M665" s="478"/>
      <c r="N665" s="478"/>
      <c r="O665" s="478"/>
      <c r="P665" s="478"/>
      <c r="Q665" s="478"/>
      <c r="R665" s="478"/>
      <c r="S665" s="478"/>
      <c r="T665" s="478"/>
    </row>
    <row r="666" spans="1:24">
      <c r="D666" s="477"/>
      <c r="E666" s="477"/>
      <c r="H666" s="478"/>
      <c r="I666" s="478"/>
      <c r="J666" s="478"/>
      <c r="K666" s="478"/>
      <c r="L666" s="478"/>
      <c r="M666" s="478"/>
      <c r="N666" s="478"/>
      <c r="O666" s="478"/>
      <c r="P666" s="478"/>
      <c r="Q666" s="478"/>
      <c r="R666" s="478"/>
      <c r="S666" s="478"/>
      <c r="T666" s="478"/>
    </row>
    <row r="667" spans="1:24">
      <c r="D667" s="477"/>
      <c r="E667" s="477"/>
      <c r="H667" s="478"/>
      <c r="I667" s="478"/>
      <c r="J667" s="478"/>
      <c r="K667" s="478"/>
      <c r="L667" s="478"/>
      <c r="M667" s="478"/>
      <c r="N667" s="478"/>
      <c r="O667" s="478"/>
      <c r="P667" s="478"/>
      <c r="Q667" s="478"/>
      <c r="R667" s="478"/>
      <c r="S667" s="478"/>
      <c r="T667" s="478"/>
    </row>
    <row r="668" spans="1:24">
      <c r="D668" s="477"/>
      <c r="E668" s="477"/>
      <c r="H668" s="478"/>
      <c r="I668" s="478"/>
      <c r="J668" s="478"/>
      <c r="K668" s="478"/>
      <c r="L668" s="478"/>
      <c r="M668" s="478"/>
      <c r="N668" s="478"/>
      <c r="O668" s="478"/>
      <c r="P668" s="478"/>
      <c r="Q668" s="478"/>
      <c r="R668" s="478"/>
      <c r="S668" s="478"/>
      <c r="T668" s="478"/>
    </row>
    <row r="669" spans="1:24">
      <c r="D669" s="477"/>
      <c r="E669" s="477"/>
      <c r="H669" s="478"/>
      <c r="I669" s="478"/>
      <c r="J669" s="478"/>
      <c r="K669" s="478"/>
      <c r="L669" s="478"/>
      <c r="M669" s="478"/>
      <c r="N669" s="478"/>
      <c r="O669" s="478"/>
      <c r="P669" s="478"/>
      <c r="Q669" s="478"/>
      <c r="R669" s="478"/>
      <c r="S669" s="478"/>
      <c r="T669" s="478"/>
    </row>
    <row r="670" spans="1:24">
      <c r="D670" s="477"/>
      <c r="E670" s="477"/>
      <c r="H670" s="478"/>
      <c r="I670" s="478"/>
      <c r="J670" s="478"/>
      <c r="K670" s="478"/>
      <c r="L670" s="478"/>
      <c r="M670" s="478"/>
      <c r="N670" s="478"/>
      <c r="O670" s="478"/>
      <c r="P670" s="478"/>
      <c r="Q670" s="478"/>
      <c r="R670" s="478"/>
      <c r="S670" s="478"/>
      <c r="T670" s="478"/>
    </row>
    <row r="671" spans="1:24">
      <c r="D671" s="477"/>
      <c r="E671" s="477"/>
      <c r="H671" s="478"/>
      <c r="I671" s="478"/>
      <c r="J671" s="478"/>
      <c r="K671" s="478"/>
      <c r="L671" s="478"/>
      <c r="M671" s="478"/>
      <c r="N671" s="478"/>
      <c r="O671" s="478"/>
      <c r="P671" s="478"/>
      <c r="Q671" s="478"/>
      <c r="R671" s="478"/>
      <c r="S671" s="478"/>
      <c r="T671" s="478"/>
    </row>
    <row r="672" spans="1:24">
      <c r="D672" s="477"/>
      <c r="E672" s="477"/>
      <c r="H672" s="478"/>
      <c r="I672" s="478"/>
      <c r="J672" s="478"/>
      <c r="K672" s="478"/>
      <c r="L672" s="478"/>
      <c r="M672" s="478"/>
      <c r="N672" s="478"/>
      <c r="O672" s="478"/>
      <c r="P672" s="478"/>
      <c r="Q672" s="478"/>
      <c r="R672" s="478"/>
      <c r="S672" s="478"/>
      <c r="T672" s="478"/>
    </row>
    <row r="673" spans="1:24">
      <c r="D673" s="477"/>
      <c r="E673" s="477"/>
      <c r="H673" s="478"/>
      <c r="I673" s="478"/>
      <c r="J673" s="478"/>
      <c r="K673" s="478"/>
      <c r="L673" s="478"/>
      <c r="M673" s="478"/>
      <c r="N673" s="478"/>
      <c r="O673" s="478"/>
      <c r="P673" s="478"/>
      <c r="Q673" s="478"/>
      <c r="R673" s="478"/>
      <c r="S673" s="478"/>
      <c r="T673" s="478"/>
    </row>
    <row r="674" spans="1:24">
      <c r="D674" s="477"/>
      <c r="E674" s="477"/>
      <c r="H674" s="478"/>
      <c r="I674" s="478"/>
      <c r="J674" s="478"/>
      <c r="K674" s="478"/>
      <c r="L674" s="478"/>
      <c r="M674" s="478"/>
      <c r="N674" s="478"/>
      <c r="O674" s="478"/>
      <c r="P674" s="478"/>
      <c r="Q674" s="478"/>
      <c r="R674" s="478"/>
      <c r="S674" s="478"/>
      <c r="T674" s="478"/>
    </row>
    <row r="675" spans="1:24">
      <c r="D675" s="477"/>
      <c r="E675" s="477"/>
      <c r="H675" s="478"/>
      <c r="I675" s="478"/>
      <c r="J675" s="478"/>
      <c r="K675" s="478"/>
      <c r="L675" s="478"/>
      <c r="M675" s="478"/>
      <c r="N675" s="478"/>
      <c r="O675" s="478"/>
      <c r="P675" s="478"/>
      <c r="Q675" s="478"/>
      <c r="R675" s="478"/>
      <c r="S675" s="478"/>
      <c r="T675" s="478"/>
    </row>
    <row r="676" spans="1:24">
      <c r="D676" s="477"/>
      <c r="E676" s="477"/>
      <c r="H676" s="478"/>
      <c r="I676" s="478"/>
      <c r="J676" s="478"/>
      <c r="K676" s="478"/>
      <c r="L676" s="478"/>
      <c r="M676" s="478"/>
      <c r="N676" s="478"/>
      <c r="O676" s="478"/>
      <c r="P676" s="478"/>
      <c r="Q676" s="478"/>
      <c r="R676" s="478"/>
      <c r="S676" s="478"/>
      <c r="T676" s="478"/>
    </row>
    <row r="677" spans="1:24">
      <c r="D677" s="477"/>
      <c r="E677" s="477"/>
      <c r="H677" s="478"/>
      <c r="I677" s="478"/>
      <c r="J677" s="478"/>
      <c r="K677" s="478"/>
      <c r="L677" s="478"/>
      <c r="M677" s="478"/>
      <c r="N677" s="478"/>
      <c r="O677" s="478"/>
      <c r="P677" s="478"/>
      <c r="Q677" s="478"/>
      <c r="R677" s="478"/>
      <c r="S677" s="478"/>
      <c r="T677" s="478"/>
    </row>
    <row r="678" spans="1:24">
      <c r="D678" s="477"/>
      <c r="E678" s="477"/>
      <c r="H678" s="478"/>
      <c r="I678" s="478"/>
      <c r="J678" s="478"/>
      <c r="K678" s="478"/>
      <c r="L678" s="478"/>
      <c r="M678" s="478"/>
      <c r="N678" s="478"/>
      <c r="O678" s="478"/>
      <c r="P678" s="478"/>
      <c r="Q678" s="478"/>
      <c r="R678" s="478"/>
      <c r="S678" s="478"/>
      <c r="T678" s="478"/>
    </row>
    <row r="679" spans="1:24">
      <c r="D679" s="477"/>
      <c r="E679" s="477"/>
      <c r="H679" s="478"/>
      <c r="I679" s="478"/>
      <c r="J679" s="478"/>
      <c r="K679" s="478"/>
      <c r="L679" s="478"/>
      <c r="M679" s="478"/>
      <c r="N679" s="478"/>
      <c r="O679" s="478"/>
      <c r="P679" s="478"/>
      <c r="Q679" s="478"/>
      <c r="R679" s="478"/>
      <c r="S679" s="478"/>
      <c r="T679" s="478"/>
    </row>
    <row r="680" spans="1:24">
      <c r="D680" s="477"/>
      <c r="E680" s="477"/>
      <c r="H680" s="478"/>
      <c r="I680" s="478"/>
      <c r="J680" s="478"/>
      <c r="K680" s="478"/>
      <c r="L680" s="478"/>
      <c r="M680" s="478"/>
      <c r="N680" s="478"/>
      <c r="O680" s="478"/>
      <c r="P680" s="478"/>
      <c r="Q680" s="478"/>
      <c r="R680" s="478"/>
      <c r="S680" s="478"/>
      <c r="T680" s="478"/>
    </row>
    <row r="681" spans="1:24">
      <c r="D681" s="477"/>
      <c r="E681" s="477"/>
      <c r="H681" s="478"/>
      <c r="I681" s="478"/>
      <c r="J681" s="478"/>
      <c r="K681" s="478"/>
      <c r="L681" s="478"/>
      <c r="M681" s="478"/>
      <c r="N681" s="478"/>
      <c r="O681" s="478"/>
      <c r="P681" s="478"/>
      <c r="Q681" s="478"/>
      <c r="R681" s="478"/>
      <c r="S681" s="478"/>
      <c r="T681" s="478"/>
    </row>
    <row r="682" spans="1:24">
      <c r="D682" s="477"/>
      <c r="E682" s="477"/>
      <c r="H682" s="478"/>
      <c r="I682" s="478"/>
      <c r="J682" s="478"/>
      <c r="K682" s="478"/>
      <c r="L682" s="478"/>
      <c r="M682" s="478"/>
      <c r="N682" s="478"/>
      <c r="O682" s="478"/>
      <c r="P682" s="478"/>
      <c r="Q682" s="478"/>
      <c r="R682" s="478"/>
      <c r="S682" s="478"/>
      <c r="T682" s="478"/>
    </row>
    <row r="683" spans="1:24">
      <c r="D683" s="477"/>
      <c r="E683" s="477"/>
      <c r="H683" s="478"/>
      <c r="I683" s="478"/>
      <c r="J683" s="478"/>
      <c r="K683" s="478"/>
      <c r="L683" s="478"/>
      <c r="M683" s="478"/>
      <c r="N683" s="478"/>
      <c r="O683" s="478"/>
      <c r="P683" s="478"/>
      <c r="Q683" s="478"/>
      <c r="R683" s="478"/>
      <c r="S683" s="478"/>
      <c r="T683" s="478"/>
    </row>
    <row r="684" spans="1:24">
      <c r="D684" s="477"/>
      <c r="E684" s="477"/>
      <c r="H684" s="478"/>
      <c r="I684" s="478"/>
      <c r="J684" s="478"/>
      <c r="K684" s="478"/>
      <c r="L684" s="478"/>
      <c r="M684" s="478"/>
      <c r="N684" s="478"/>
      <c r="O684" s="478"/>
      <c r="P684" s="478"/>
      <c r="Q684" s="478"/>
      <c r="R684" s="478"/>
      <c r="S684" s="478"/>
      <c r="T684" s="478"/>
    </row>
    <row r="685" spans="1:24">
      <c r="D685" s="477"/>
      <c r="E685" s="477"/>
      <c r="H685" s="478"/>
      <c r="I685" s="478"/>
      <c r="J685" s="478"/>
      <c r="K685" s="478"/>
      <c r="L685" s="478"/>
      <c r="M685" s="478"/>
      <c r="N685" s="478"/>
      <c r="O685" s="478"/>
      <c r="P685" s="478"/>
      <c r="Q685" s="478"/>
      <c r="R685" s="478"/>
      <c r="S685" s="478"/>
      <c r="T685" s="478"/>
    </row>
    <row r="686" spans="1:24">
      <c r="D686" s="477"/>
      <c r="E686" s="477"/>
      <c r="H686" s="478"/>
      <c r="I686" s="478"/>
      <c r="J686" s="478"/>
      <c r="K686" s="478"/>
      <c r="L686" s="478"/>
      <c r="M686" s="478"/>
      <c r="N686" s="478"/>
      <c r="O686" s="478"/>
      <c r="P686" s="478"/>
      <c r="Q686" s="478"/>
      <c r="R686" s="478"/>
      <c r="S686" s="478"/>
      <c r="T686" s="478"/>
    </row>
    <row r="687" spans="1:24">
      <c r="D687" s="477"/>
      <c r="E687" s="477"/>
      <c r="H687" s="478"/>
      <c r="I687" s="478"/>
      <c r="J687" s="478"/>
      <c r="K687" s="478"/>
      <c r="L687" s="478"/>
      <c r="M687" s="478"/>
      <c r="N687" s="478"/>
      <c r="O687" s="478"/>
      <c r="P687" s="478"/>
      <c r="Q687" s="478"/>
      <c r="R687" s="478"/>
      <c r="S687" s="478"/>
      <c r="T687" s="478"/>
    </row>
    <row r="688" spans="1:24">
      <c r="D688" s="477"/>
      <c r="E688" s="477"/>
      <c r="H688" s="478"/>
      <c r="I688" s="478"/>
      <c r="J688" s="478"/>
      <c r="K688" s="478"/>
      <c r="L688" s="478"/>
      <c r="M688" s="478"/>
      <c r="N688" s="478"/>
      <c r="O688" s="478"/>
      <c r="P688" s="478"/>
      <c r="Q688" s="478"/>
      <c r="R688" s="478"/>
      <c r="S688" s="478"/>
      <c r="T688" s="478"/>
    </row>
    <row r="689" spans="1:24">
      <c r="D689" s="477"/>
      <c r="E689" s="477"/>
      <c r="H689" s="478"/>
      <c r="I689" s="478"/>
      <c r="J689" s="478"/>
      <c r="K689" s="478"/>
      <c r="L689" s="478"/>
      <c r="M689" s="478"/>
      <c r="N689" s="478"/>
      <c r="O689" s="478"/>
      <c r="P689" s="478"/>
      <c r="Q689" s="478"/>
      <c r="R689" s="478"/>
      <c r="S689" s="478"/>
      <c r="T689" s="478"/>
    </row>
    <row r="690" spans="1:24">
      <c r="D690" s="477"/>
      <c r="E690" s="477"/>
      <c r="H690" s="478"/>
      <c r="I690" s="478"/>
      <c r="J690" s="478"/>
      <c r="K690" s="478"/>
      <c r="L690" s="478"/>
      <c r="M690" s="478"/>
      <c r="N690" s="478"/>
      <c r="O690" s="478"/>
      <c r="P690" s="478"/>
      <c r="Q690" s="478"/>
      <c r="R690" s="478"/>
      <c r="S690" s="478"/>
      <c r="T690" s="478"/>
    </row>
    <row r="691" spans="1:24">
      <c r="D691" s="477"/>
      <c r="E691" s="477"/>
      <c r="H691" s="478"/>
      <c r="I691" s="478"/>
      <c r="J691" s="478"/>
      <c r="K691" s="478"/>
      <c r="L691" s="478"/>
      <c r="M691" s="478"/>
      <c r="N691" s="478"/>
      <c r="O691" s="478"/>
      <c r="P691" s="478"/>
      <c r="Q691" s="478"/>
      <c r="R691" s="478"/>
      <c r="S691" s="478"/>
      <c r="T691" s="478"/>
    </row>
    <row r="692" spans="1:24">
      <c r="D692" s="477"/>
      <c r="E692" s="477"/>
      <c r="H692" s="478"/>
      <c r="I692" s="478"/>
      <c r="J692" s="478"/>
      <c r="K692" s="478"/>
      <c r="L692" s="478"/>
      <c r="M692" s="478"/>
      <c r="N692" s="478"/>
      <c r="O692" s="478"/>
      <c r="P692" s="478"/>
      <c r="Q692" s="478"/>
      <c r="R692" s="478"/>
      <c r="S692" s="478"/>
      <c r="T692" s="478"/>
    </row>
    <row r="693" spans="1:24">
      <c r="D693" s="477"/>
      <c r="E693" s="477"/>
      <c r="H693" s="478"/>
      <c r="I693" s="478"/>
      <c r="J693" s="478"/>
      <c r="K693" s="478"/>
      <c r="L693" s="478"/>
      <c r="M693" s="478"/>
      <c r="N693" s="478"/>
      <c r="O693" s="478"/>
      <c r="P693" s="478"/>
      <c r="Q693" s="478"/>
      <c r="R693" s="478"/>
      <c r="S693" s="478"/>
      <c r="T693" s="478"/>
    </row>
    <row r="694" spans="1:24">
      <c r="D694" s="477"/>
      <c r="E694" s="477"/>
      <c r="H694" s="478"/>
      <c r="I694" s="478"/>
      <c r="J694" s="478"/>
      <c r="K694" s="478"/>
      <c r="L694" s="478"/>
      <c r="M694" s="478"/>
      <c r="N694" s="478"/>
      <c r="O694" s="478"/>
      <c r="P694" s="478"/>
      <c r="Q694" s="478"/>
      <c r="R694" s="478"/>
      <c r="S694" s="478"/>
      <c r="T694" s="478"/>
    </row>
    <row r="695" spans="1:24">
      <c r="D695" s="477"/>
      <c r="E695" s="477"/>
      <c r="H695" s="478"/>
      <c r="I695" s="478"/>
      <c r="J695" s="478"/>
      <c r="K695" s="478"/>
      <c r="L695" s="478"/>
      <c r="M695" s="478"/>
      <c r="N695" s="478"/>
      <c r="O695" s="478"/>
      <c r="P695" s="478"/>
      <c r="Q695" s="478"/>
      <c r="R695" s="478"/>
      <c r="S695" s="478"/>
      <c r="T695" s="478"/>
    </row>
    <row r="696" spans="1:24">
      <c r="D696" s="477"/>
      <c r="E696" s="477"/>
      <c r="H696" s="478"/>
      <c r="I696" s="478"/>
      <c r="J696" s="478"/>
      <c r="K696" s="478"/>
      <c r="L696" s="478"/>
      <c r="M696" s="478"/>
      <c r="N696" s="478"/>
      <c r="O696" s="478"/>
      <c r="P696" s="478"/>
      <c r="Q696" s="478"/>
      <c r="R696" s="478"/>
      <c r="S696" s="478"/>
      <c r="T696" s="478"/>
    </row>
    <row r="697" spans="1:24">
      <c r="D697" s="477"/>
      <c r="E697" s="477"/>
      <c r="H697" s="478"/>
      <c r="I697" s="478"/>
      <c r="J697" s="478"/>
      <c r="K697" s="478"/>
      <c r="L697" s="478"/>
      <c r="M697" s="478"/>
      <c r="N697" s="478"/>
      <c r="O697" s="478"/>
      <c r="P697" s="478"/>
      <c r="Q697" s="478"/>
      <c r="R697" s="478"/>
      <c r="S697" s="478"/>
      <c r="T697" s="478"/>
    </row>
    <row r="698" spans="1:24">
      <c r="D698" s="477"/>
      <c r="E698" s="477"/>
      <c r="H698" s="478"/>
      <c r="I698" s="478"/>
      <c r="J698" s="478"/>
      <c r="K698" s="478"/>
      <c r="L698" s="478"/>
      <c r="M698" s="478"/>
      <c r="N698" s="478"/>
      <c r="O698" s="478"/>
      <c r="P698" s="478"/>
      <c r="Q698" s="478"/>
      <c r="R698" s="478"/>
      <c r="S698" s="478"/>
      <c r="T698" s="478"/>
    </row>
    <row r="699" spans="1:24">
      <c r="D699" s="477"/>
      <c r="E699" s="477"/>
      <c r="H699" s="478"/>
      <c r="I699" s="478"/>
      <c r="J699" s="478"/>
      <c r="K699" s="478"/>
      <c r="L699" s="478"/>
      <c r="M699" s="478"/>
      <c r="N699" s="478"/>
      <c r="O699" s="478"/>
      <c r="P699" s="478"/>
      <c r="Q699" s="478"/>
      <c r="R699" s="478"/>
      <c r="S699" s="478"/>
      <c r="T699" s="478"/>
    </row>
    <row r="700" spans="1:24">
      <c r="D700" s="477"/>
      <c r="E700" s="477"/>
      <c r="H700" s="478"/>
      <c r="I700" s="478"/>
      <c r="J700" s="478"/>
      <c r="K700" s="478"/>
      <c r="L700" s="478"/>
      <c r="M700" s="478"/>
      <c r="N700" s="478"/>
      <c r="O700" s="478"/>
      <c r="P700" s="478"/>
      <c r="Q700" s="478"/>
      <c r="R700" s="478"/>
      <c r="S700" s="478"/>
      <c r="T700" s="478"/>
    </row>
    <row r="701" spans="1:24">
      <c r="D701" s="477"/>
      <c r="E701" s="477"/>
      <c r="H701" s="478"/>
      <c r="I701" s="478"/>
      <c r="J701" s="478"/>
      <c r="K701" s="478"/>
      <c r="L701" s="478"/>
      <c r="M701" s="478"/>
      <c r="N701" s="478"/>
      <c r="O701" s="478"/>
      <c r="P701" s="478"/>
      <c r="Q701" s="478"/>
      <c r="R701" s="478"/>
      <c r="S701" s="478"/>
      <c r="T701" s="478"/>
    </row>
    <row r="702" spans="1:24">
      <c r="D702" s="477"/>
      <c r="E702" s="477"/>
      <c r="H702" s="478"/>
      <c r="I702" s="478"/>
      <c r="J702" s="478"/>
      <c r="K702" s="478"/>
      <c r="L702" s="478"/>
      <c r="M702" s="478"/>
      <c r="N702" s="478"/>
      <c r="O702" s="478"/>
      <c r="P702" s="478"/>
      <c r="Q702" s="478"/>
      <c r="R702" s="478"/>
      <c r="S702" s="478"/>
      <c r="T702" s="478"/>
    </row>
    <row r="703" spans="1:24">
      <c r="D703" s="477"/>
      <c r="E703" s="477"/>
      <c r="H703" s="478"/>
      <c r="I703" s="478"/>
      <c r="J703" s="478"/>
      <c r="K703" s="478"/>
      <c r="L703" s="478"/>
      <c r="M703" s="478"/>
      <c r="N703" s="478"/>
      <c r="O703" s="478"/>
      <c r="P703" s="478"/>
      <c r="Q703" s="478"/>
      <c r="R703" s="478"/>
      <c r="S703" s="478"/>
      <c r="T703" s="478"/>
    </row>
    <row r="704" spans="1:24">
      <c r="D704" s="477"/>
      <c r="E704" s="477"/>
      <c r="H704" s="478"/>
      <c r="I704" s="478"/>
      <c r="J704" s="478"/>
      <c r="K704" s="478"/>
      <c r="L704" s="478"/>
      <c r="M704" s="478"/>
      <c r="N704" s="478"/>
      <c r="O704" s="478"/>
      <c r="P704" s="478"/>
      <c r="Q704" s="478"/>
      <c r="R704" s="478"/>
      <c r="S704" s="478"/>
      <c r="T704" s="478"/>
    </row>
    <row r="705" spans="1:24">
      <c r="D705" s="477"/>
      <c r="E705" s="477"/>
      <c r="H705" s="478"/>
      <c r="I705" s="478"/>
      <c r="J705" s="478"/>
      <c r="K705" s="478"/>
      <c r="L705" s="478"/>
      <c r="M705" s="478"/>
      <c r="N705" s="478"/>
      <c r="O705" s="478"/>
      <c r="P705" s="478"/>
      <c r="Q705" s="478"/>
      <c r="R705" s="478"/>
      <c r="S705" s="478"/>
      <c r="T705" s="478"/>
    </row>
    <row r="706" spans="1:24">
      <c r="D706" s="477"/>
      <c r="E706" s="477"/>
      <c r="H706" s="478"/>
      <c r="I706" s="478"/>
      <c r="J706" s="478"/>
      <c r="K706" s="478"/>
      <c r="L706" s="478"/>
      <c r="M706" s="478"/>
      <c r="N706" s="478"/>
      <c r="O706" s="478"/>
      <c r="P706" s="478"/>
      <c r="Q706" s="478"/>
      <c r="R706" s="478"/>
      <c r="S706" s="478"/>
      <c r="T706" s="478"/>
    </row>
    <row r="707" spans="1:24">
      <c r="D707" s="477"/>
      <c r="E707" s="477"/>
      <c r="H707" s="478"/>
      <c r="I707" s="478"/>
      <c r="J707" s="478"/>
      <c r="K707" s="478"/>
      <c r="L707" s="478"/>
      <c r="M707" s="478"/>
      <c r="N707" s="478"/>
      <c r="O707" s="478"/>
      <c r="P707" s="478"/>
      <c r="Q707" s="478"/>
      <c r="R707" s="478"/>
      <c r="S707" s="478"/>
      <c r="T707" s="478"/>
    </row>
    <row r="708" spans="1:24">
      <c r="D708" s="477"/>
      <c r="E708" s="477"/>
      <c r="H708" s="478"/>
      <c r="I708" s="478"/>
      <c r="J708" s="478"/>
      <c r="K708" s="478"/>
      <c r="L708" s="478"/>
      <c r="M708" s="478"/>
      <c r="N708" s="478"/>
      <c r="O708" s="478"/>
      <c r="P708" s="478"/>
      <c r="Q708" s="478"/>
      <c r="R708" s="478"/>
      <c r="S708" s="478"/>
      <c r="T708" s="478"/>
    </row>
    <row r="709" spans="1:24">
      <c r="D709" s="477"/>
      <c r="E709" s="477"/>
      <c r="H709" s="478"/>
      <c r="I709" s="478"/>
      <c r="J709" s="478"/>
      <c r="K709" s="478"/>
      <c r="L709" s="478"/>
      <c r="M709" s="478"/>
      <c r="N709" s="478"/>
      <c r="O709" s="478"/>
      <c r="P709" s="478"/>
      <c r="Q709" s="478"/>
      <c r="R709" s="478"/>
      <c r="S709" s="478"/>
      <c r="T709" s="478"/>
    </row>
    <row r="710" spans="1:24">
      <c r="D710" s="477"/>
      <c r="E710" s="477"/>
      <c r="H710" s="478"/>
      <c r="I710" s="478"/>
      <c r="J710" s="478"/>
      <c r="K710" s="478"/>
      <c r="L710" s="478"/>
      <c r="M710" s="478"/>
      <c r="N710" s="478"/>
      <c r="O710" s="478"/>
      <c r="P710" s="478"/>
      <c r="Q710" s="478"/>
      <c r="R710" s="478"/>
      <c r="S710" s="478"/>
      <c r="T710" s="478"/>
    </row>
    <row r="711" spans="1:24">
      <c r="D711" s="477"/>
      <c r="E711" s="477"/>
      <c r="H711" s="478"/>
      <c r="I711" s="478"/>
      <c r="J711" s="478"/>
      <c r="K711" s="478"/>
      <c r="L711" s="478"/>
      <c r="M711" s="478"/>
      <c r="N711" s="478"/>
      <c r="O711" s="478"/>
      <c r="P711" s="478"/>
      <c r="Q711" s="478"/>
      <c r="R711" s="478"/>
      <c r="S711" s="478"/>
      <c r="T711" s="478"/>
    </row>
    <row r="712" spans="1:24">
      <c r="D712" s="477"/>
      <c r="E712" s="477"/>
      <c r="H712" s="478"/>
      <c r="I712" s="478"/>
      <c r="J712" s="478"/>
      <c r="K712" s="478"/>
      <c r="L712" s="478"/>
      <c r="M712" s="478"/>
      <c r="N712" s="478"/>
      <c r="O712" s="478"/>
      <c r="P712" s="478"/>
      <c r="Q712" s="478"/>
      <c r="R712" s="478"/>
      <c r="S712" s="478"/>
      <c r="T712" s="478"/>
    </row>
    <row r="713" spans="1:24">
      <c r="D713" s="477"/>
      <c r="E713" s="477"/>
      <c r="H713" s="478"/>
      <c r="I713" s="478"/>
      <c r="J713" s="478"/>
      <c r="K713" s="478"/>
      <c r="L713" s="478"/>
      <c r="M713" s="478"/>
      <c r="N713" s="478"/>
      <c r="O713" s="478"/>
      <c r="P713" s="478"/>
      <c r="Q713" s="478"/>
      <c r="R713" s="478"/>
      <c r="S713" s="478"/>
      <c r="T713" s="478"/>
    </row>
    <row r="714" spans="1:24">
      <c r="D714" s="477"/>
      <c r="E714" s="477"/>
      <c r="H714" s="478"/>
      <c r="I714" s="478"/>
      <c r="J714" s="478"/>
      <c r="K714" s="478"/>
      <c r="L714" s="478"/>
      <c r="M714" s="478"/>
      <c r="N714" s="478"/>
      <c r="O714" s="478"/>
      <c r="P714" s="478"/>
      <c r="Q714" s="478"/>
      <c r="R714" s="478"/>
      <c r="S714" s="478"/>
      <c r="T714" s="478"/>
    </row>
    <row r="715" spans="1:24">
      <c r="D715" s="477"/>
      <c r="E715" s="477"/>
      <c r="H715" s="478"/>
      <c r="I715" s="478"/>
      <c r="J715" s="478"/>
      <c r="K715" s="478"/>
      <c r="L715" s="478"/>
      <c r="M715" s="478"/>
      <c r="N715" s="478"/>
      <c r="O715" s="478"/>
      <c r="P715" s="478"/>
      <c r="Q715" s="478"/>
      <c r="R715" s="478"/>
      <c r="S715" s="478"/>
      <c r="T715" s="478"/>
    </row>
    <row r="716" spans="1:24">
      <c r="D716" s="477"/>
      <c r="E716" s="477"/>
      <c r="H716" s="478"/>
      <c r="I716" s="478"/>
      <c r="J716" s="478"/>
      <c r="K716" s="478"/>
      <c r="L716" s="478"/>
      <c r="M716" s="478"/>
      <c r="N716" s="478"/>
      <c r="O716" s="478"/>
      <c r="P716" s="478"/>
      <c r="Q716" s="478"/>
      <c r="R716" s="478"/>
      <c r="S716" s="478"/>
      <c r="T716" s="478"/>
    </row>
    <row r="717" spans="1:24">
      <c r="D717" s="477"/>
      <c r="E717" s="477"/>
      <c r="H717" s="478"/>
      <c r="I717" s="478"/>
      <c r="J717" s="478"/>
      <c r="K717" s="478"/>
      <c r="L717" s="478"/>
      <c r="M717" s="478"/>
      <c r="N717" s="478"/>
      <c r="O717" s="478"/>
      <c r="P717" s="478"/>
      <c r="Q717" s="478"/>
      <c r="R717" s="478"/>
      <c r="S717" s="478"/>
      <c r="T717" s="478"/>
    </row>
    <row r="718" spans="1:24">
      <c r="D718" s="477"/>
      <c r="E718" s="477"/>
      <c r="H718" s="478"/>
      <c r="I718" s="478"/>
      <c r="J718" s="478"/>
      <c r="K718" s="478"/>
      <c r="L718" s="478"/>
      <c r="M718" s="478"/>
      <c r="N718" s="478"/>
      <c r="O718" s="478"/>
      <c r="P718" s="478"/>
      <c r="Q718" s="478"/>
      <c r="R718" s="478"/>
      <c r="S718" s="478"/>
      <c r="T718" s="478"/>
    </row>
    <row r="719" spans="1:24">
      <c r="D719" s="477"/>
      <c r="E719" s="477"/>
      <c r="H719" s="478"/>
      <c r="I719" s="478"/>
      <c r="J719" s="478"/>
      <c r="K719" s="478"/>
      <c r="L719" s="478"/>
      <c r="M719" s="478"/>
      <c r="N719" s="478"/>
      <c r="O719" s="478"/>
      <c r="P719" s="478"/>
      <c r="Q719" s="478"/>
      <c r="R719" s="478"/>
      <c r="S719" s="478"/>
      <c r="T719" s="478"/>
    </row>
    <row r="720" spans="1:24">
      <c r="D720" s="477"/>
      <c r="E720" s="477"/>
      <c r="H720" s="478"/>
      <c r="I720" s="478"/>
      <c r="J720" s="478"/>
      <c r="K720" s="478"/>
      <c r="L720" s="478"/>
      <c r="M720" s="478"/>
      <c r="N720" s="478"/>
      <c r="O720" s="478"/>
      <c r="P720" s="478"/>
      <c r="Q720" s="478"/>
      <c r="R720" s="478"/>
      <c r="S720" s="478"/>
      <c r="T720" s="478"/>
    </row>
    <row r="721" spans="1:24">
      <c r="D721" s="477"/>
      <c r="E721" s="477"/>
      <c r="H721" s="478"/>
      <c r="I721" s="478"/>
      <c r="J721" s="478"/>
      <c r="K721" s="478"/>
      <c r="L721" s="478"/>
      <c r="M721" s="478"/>
      <c r="N721" s="478"/>
      <c r="O721" s="478"/>
      <c r="P721" s="478"/>
      <c r="Q721" s="478"/>
      <c r="R721" s="478"/>
      <c r="S721" s="478"/>
      <c r="T721" s="478"/>
    </row>
    <row r="722" spans="1:24">
      <c r="D722" s="477"/>
      <c r="E722" s="477"/>
      <c r="H722" s="478"/>
      <c r="I722" s="478"/>
      <c r="J722" s="478"/>
      <c r="K722" s="478"/>
      <c r="L722" s="478"/>
      <c r="M722" s="478"/>
      <c r="N722" s="478"/>
      <c r="O722" s="478"/>
      <c r="P722" s="478"/>
      <c r="Q722" s="478"/>
      <c r="R722" s="478"/>
      <c r="S722" s="478"/>
      <c r="T722" s="478"/>
    </row>
    <row r="723" spans="1:24">
      <c r="D723" s="477"/>
      <c r="E723" s="477"/>
      <c r="H723" s="478"/>
      <c r="I723" s="478"/>
      <c r="J723" s="478"/>
      <c r="K723" s="478"/>
      <c r="L723" s="478"/>
      <c r="M723" s="478"/>
      <c r="N723" s="478"/>
      <c r="O723" s="478"/>
      <c r="P723" s="478"/>
      <c r="Q723" s="478"/>
      <c r="R723" s="478"/>
      <c r="S723" s="478"/>
      <c r="T723" s="478"/>
    </row>
    <row r="724" spans="1:24">
      <c r="D724" s="477"/>
      <c r="E724" s="477"/>
      <c r="H724" s="478"/>
      <c r="I724" s="478"/>
      <c r="J724" s="478"/>
      <c r="K724" s="478"/>
      <c r="L724" s="478"/>
      <c r="M724" s="478"/>
      <c r="N724" s="478"/>
      <c r="O724" s="478"/>
      <c r="P724" s="478"/>
      <c r="Q724" s="478"/>
      <c r="R724" s="478"/>
      <c r="S724" s="478"/>
      <c r="T724" s="478"/>
    </row>
    <row r="725" spans="1:24">
      <c r="D725" s="477"/>
      <c r="E725" s="477"/>
      <c r="H725" s="478"/>
      <c r="I725" s="478"/>
      <c r="J725" s="478"/>
      <c r="K725" s="478"/>
      <c r="L725" s="478"/>
      <c r="M725" s="478"/>
      <c r="N725" s="478"/>
      <c r="O725" s="478"/>
      <c r="P725" s="478"/>
      <c r="Q725" s="478"/>
      <c r="R725" s="478"/>
      <c r="S725" s="478"/>
      <c r="T725" s="478"/>
    </row>
    <row r="726" spans="1:24">
      <c r="D726" s="477"/>
      <c r="E726" s="477"/>
      <c r="H726" s="478"/>
      <c r="I726" s="478"/>
      <c r="J726" s="478"/>
      <c r="K726" s="478"/>
      <c r="L726" s="478"/>
      <c r="M726" s="478"/>
      <c r="N726" s="478"/>
      <c r="O726" s="478"/>
      <c r="P726" s="478"/>
      <c r="Q726" s="478"/>
      <c r="R726" s="478"/>
      <c r="S726" s="478"/>
      <c r="T726" s="478"/>
    </row>
    <row r="727" spans="1:24">
      <c r="D727" s="477"/>
      <c r="E727" s="477"/>
      <c r="H727" s="478"/>
      <c r="I727" s="478"/>
      <c r="J727" s="478"/>
      <c r="K727" s="478"/>
      <c r="L727" s="478"/>
      <c r="M727" s="478"/>
      <c r="N727" s="478"/>
      <c r="O727" s="478"/>
      <c r="P727" s="478"/>
      <c r="Q727" s="478"/>
      <c r="R727" s="478"/>
      <c r="S727" s="478"/>
      <c r="T727" s="478"/>
    </row>
    <row r="728" spans="1:24">
      <c r="D728" s="477"/>
      <c r="E728" s="477"/>
      <c r="H728" s="478"/>
      <c r="I728" s="478"/>
      <c r="J728" s="478"/>
      <c r="K728" s="478"/>
      <c r="L728" s="478"/>
      <c r="M728" s="478"/>
      <c r="N728" s="478"/>
      <c r="O728" s="478"/>
      <c r="P728" s="478"/>
      <c r="Q728" s="478"/>
      <c r="R728" s="478"/>
      <c r="S728" s="478"/>
      <c r="T728" s="478"/>
    </row>
    <row r="729" spans="1:24">
      <c r="D729" s="477"/>
      <c r="E729" s="477"/>
      <c r="H729" s="478"/>
      <c r="I729" s="478"/>
      <c r="J729" s="478"/>
      <c r="K729" s="478"/>
      <c r="L729" s="478"/>
      <c r="M729" s="478"/>
      <c r="N729" s="478"/>
      <c r="O729" s="478"/>
      <c r="P729" s="478"/>
      <c r="Q729" s="478"/>
      <c r="R729" s="478"/>
      <c r="S729" s="478"/>
      <c r="T729" s="478"/>
    </row>
    <row r="730" spans="1:24">
      <c r="D730" s="477"/>
      <c r="E730" s="477"/>
      <c r="H730" s="478"/>
      <c r="I730" s="478"/>
      <c r="J730" s="478"/>
      <c r="K730" s="478"/>
      <c r="L730" s="478"/>
      <c r="M730" s="478"/>
      <c r="N730" s="478"/>
      <c r="O730" s="478"/>
      <c r="P730" s="478"/>
      <c r="Q730" s="478"/>
      <c r="R730" s="478"/>
      <c r="S730" s="478"/>
      <c r="T730" s="478"/>
    </row>
    <row r="731" spans="1:24">
      <c r="D731" s="477"/>
      <c r="E731" s="477"/>
      <c r="H731" s="478"/>
      <c r="I731" s="478"/>
      <c r="J731" s="478"/>
      <c r="K731" s="478"/>
      <c r="L731" s="478"/>
      <c r="M731" s="478"/>
      <c r="N731" s="478"/>
      <c r="O731" s="478"/>
      <c r="P731" s="478"/>
      <c r="Q731" s="478"/>
      <c r="R731" s="478"/>
      <c r="S731" s="478"/>
      <c r="T731" s="478"/>
    </row>
    <row r="732" spans="1:24">
      <c r="D732" s="477"/>
      <c r="E732" s="477"/>
      <c r="H732" s="478"/>
      <c r="I732" s="478"/>
      <c r="J732" s="478"/>
      <c r="K732" s="478"/>
      <c r="L732" s="478"/>
      <c r="M732" s="478"/>
      <c r="N732" s="478"/>
      <c r="O732" s="478"/>
      <c r="P732" s="478"/>
      <c r="Q732" s="478"/>
      <c r="R732" s="478"/>
      <c r="S732" s="478"/>
      <c r="T732" s="478"/>
    </row>
    <row r="733" spans="1:24">
      <c r="D733" s="477"/>
      <c r="E733" s="477"/>
      <c r="H733" s="478"/>
      <c r="I733" s="478"/>
      <c r="J733" s="478"/>
      <c r="K733" s="478"/>
      <c r="L733" s="478"/>
      <c r="M733" s="478"/>
      <c r="N733" s="478"/>
      <c r="O733" s="478"/>
      <c r="P733" s="478"/>
      <c r="Q733" s="478"/>
      <c r="R733" s="478"/>
      <c r="S733" s="478"/>
      <c r="T733" s="478"/>
    </row>
    <row r="734" spans="1:24">
      <c r="D734" s="477"/>
      <c r="E734" s="477"/>
      <c r="H734" s="478"/>
      <c r="I734" s="478"/>
      <c r="J734" s="478"/>
      <c r="K734" s="478"/>
      <c r="L734" s="478"/>
      <c r="M734" s="478"/>
      <c r="N734" s="478"/>
      <c r="O734" s="478"/>
      <c r="P734" s="478"/>
      <c r="Q734" s="478"/>
      <c r="R734" s="478"/>
      <c r="S734" s="478"/>
      <c r="T734" s="478"/>
    </row>
    <row r="735" spans="1:24">
      <c r="D735" s="477"/>
      <c r="E735" s="477"/>
      <c r="H735" s="478"/>
      <c r="I735" s="478"/>
      <c r="J735" s="478"/>
      <c r="K735" s="478"/>
      <c r="L735" s="478"/>
      <c r="M735" s="478"/>
      <c r="N735" s="478"/>
      <c r="O735" s="478"/>
      <c r="P735" s="478"/>
      <c r="Q735" s="478"/>
      <c r="R735" s="478"/>
      <c r="S735" s="478"/>
      <c r="T735" s="478"/>
    </row>
    <row r="736" spans="1:24">
      <c r="D736" s="477"/>
      <c r="E736" s="477"/>
      <c r="H736" s="478"/>
      <c r="I736" s="478"/>
      <c r="J736" s="478"/>
      <c r="K736" s="478"/>
      <c r="L736" s="478"/>
      <c r="M736" s="478"/>
      <c r="N736" s="478"/>
      <c r="O736" s="478"/>
      <c r="P736" s="478"/>
      <c r="Q736" s="478"/>
      <c r="R736" s="478"/>
      <c r="S736" s="478"/>
      <c r="T736" s="478"/>
    </row>
    <row r="737" spans="1:24">
      <c r="D737" s="477"/>
      <c r="E737" s="477"/>
      <c r="H737" s="478"/>
      <c r="I737" s="478"/>
      <c r="J737" s="478"/>
      <c r="K737" s="478"/>
      <c r="L737" s="478"/>
      <c r="M737" s="478"/>
      <c r="N737" s="478"/>
      <c r="O737" s="478"/>
      <c r="P737" s="478"/>
      <c r="Q737" s="478"/>
      <c r="R737" s="478"/>
      <c r="S737" s="478"/>
      <c r="T737" s="478"/>
    </row>
    <row r="738" spans="1:24">
      <c r="D738" s="477"/>
      <c r="E738" s="477"/>
      <c r="H738" s="478"/>
      <c r="I738" s="478"/>
      <c r="J738" s="478"/>
      <c r="K738" s="478"/>
      <c r="L738" s="478"/>
      <c r="M738" s="478"/>
      <c r="N738" s="478"/>
      <c r="O738" s="478"/>
      <c r="P738" s="478"/>
      <c r="Q738" s="478"/>
      <c r="R738" s="478"/>
      <c r="S738" s="478"/>
      <c r="T738" s="478"/>
    </row>
    <row r="739" spans="1:24">
      <c r="D739" s="477"/>
      <c r="E739" s="477"/>
      <c r="H739" s="478"/>
      <c r="I739" s="478"/>
      <c r="J739" s="478"/>
      <c r="K739" s="478"/>
      <c r="L739" s="478"/>
      <c r="M739" s="478"/>
      <c r="N739" s="478"/>
      <c r="O739" s="478"/>
      <c r="P739" s="478"/>
      <c r="Q739" s="478"/>
      <c r="R739" s="478"/>
      <c r="S739" s="478"/>
      <c r="T739" s="478"/>
    </row>
    <row r="740" spans="1:24">
      <c r="D740" s="477"/>
      <c r="E740" s="477"/>
      <c r="H740" s="478"/>
      <c r="I740" s="478"/>
      <c r="J740" s="478"/>
      <c r="K740" s="478"/>
      <c r="L740" s="478"/>
      <c r="M740" s="478"/>
      <c r="N740" s="478"/>
      <c r="O740" s="478"/>
      <c r="P740" s="478"/>
      <c r="Q740" s="478"/>
      <c r="R740" s="478"/>
      <c r="S740" s="478"/>
      <c r="T740" s="478"/>
    </row>
    <row r="741" spans="1:24">
      <c r="D741" s="477"/>
      <c r="E741" s="477"/>
      <c r="H741" s="478"/>
      <c r="I741" s="478"/>
      <c r="J741" s="478"/>
      <c r="K741" s="478"/>
      <c r="L741" s="478"/>
      <c r="M741" s="478"/>
      <c r="N741" s="478"/>
      <c r="O741" s="478"/>
      <c r="P741" s="478"/>
      <c r="Q741" s="478"/>
      <c r="R741" s="478"/>
      <c r="S741" s="478"/>
      <c r="T741" s="478"/>
    </row>
    <row r="742" spans="1:24">
      <c r="D742" s="477"/>
      <c r="E742" s="477"/>
      <c r="H742" s="478"/>
      <c r="I742" s="478"/>
      <c r="J742" s="478"/>
      <c r="K742" s="478"/>
      <c r="L742" s="478"/>
      <c r="M742" s="478"/>
      <c r="N742" s="478"/>
      <c r="O742" s="478"/>
      <c r="P742" s="478"/>
      <c r="Q742" s="478"/>
      <c r="R742" s="478"/>
      <c r="S742" s="478"/>
      <c r="T742" s="478"/>
    </row>
    <row r="743" spans="1:24">
      <c r="D743" s="477"/>
      <c r="E743" s="477"/>
      <c r="H743" s="478"/>
      <c r="I743" s="478"/>
      <c r="J743" s="478"/>
      <c r="K743" s="478"/>
      <c r="L743" s="478"/>
      <c r="M743" s="478"/>
      <c r="N743" s="478"/>
      <c r="O743" s="478"/>
      <c r="P743" s="478"/>
      <c r="Q743" s="478"/>
      <c r="R743" s="478"/>
      <c r="S743" s="478"/>
      <c r="T743" s="478"/>
    </row>
    <row r="744" spans="1:24">
      <c r="D744" s="477"/>
      <c r="E744" s="477"/>
      <c r="H744" s="478"/>
      <c r="I744" s="478"/>
      <c r="J744" s="478"/>
      <c r="K744" s="478"/>
      <c r="L744" s="478"/>
      <c r="M744" s="478"/>
      <c r="N744" s="478"/>
      <c r="O744" s="478"/>
      <c r="P744" s="478"/>
      <c r="Q744" s="478"/>
      <c r="R744" s="478"/>
      <c r="S744" s="478"/>
      <c r="T744" s="478"/>
    </row>
    <row r="745" spans="1:24">
      <c r="D745" s="477"/>
      <c r="E745" s="477"/>
      <c r="H745" s="478"/>
      <c r="I745" s="478"/>
      <c r="J745" s="478"/>
      <c r="K745" s="478"/>
      <c r="L745" s="478"/>
      <c r="M745" s="478"/>
      <c r="N745" s="478"/>
      <c r="O745" s="478"/>
      <c r="P745" s="478"/>
      <c r="Q745" s="478"/>
      <c r="R745" s="478"/>
      <c r="S745" s="478"/>
      <c r="T745" s="478"/>
    </row>
    <row r="746" spans="1:24">
      <c r="D746" s="477"/>
      <c r="E746" s="477"/>
      <c r="H746" s="478"/>
      <c r="I746" s="478"/>
      <c r="J746" s="478"/>
      <c r="K746" s="478"/>
      <c r="L746" s="478"/>
      <c r="M746" s="478"/>
      <c r="N746" s="478"/>
      <c r="O746" s="478"/>
      <c r="P746" s="478"/>
      <c r="Q746" s="478"/>
      <c r="R746" s="478"/>
      <c r="S746" s="478"/>
      <c r="T746" s="478"/>
    </row>
    <row r="747" spans="1:24">
      <c r="D747" s="477"/>
      <c r="E747" s="477"/>
      <c r="H747" s="478"/>
      <c r="I747" s="478"/>
      <c r="J747" s="478"/>
      <c r="K747" s="478"/>
      <c r="L747" s="478"/>
      <c r="M747" s="478"/>
      <c r="N747" s="478"/>
      <c r="O747" s="478"/>
      <c r="P747" s="478"/>
      <c r="Q747" s="478"/>
      <c r="R747" s="478"/>
      <c r="S747" s="478"/>
      <c r="T747" s="478"/>
    </row>
    <row r="748" spans="1:24">
      <c r="D748" s="477"/>
      <c r="E748" s="477"/>
      <c r="H748" s="478"/>
      <c r="I748" s="478"/>
      <c r="J748" s="478"/>
      <c r="K748" s="478"/>
      <c r="L748" s="478"/>
      <c r="M748" s="478"/>
      <c r="N748" s="478"/>
      <c r="O748" s="478"/>
      <c r="P748" s="478"/>
      <c r="Q748" s="478"/>
      <c r="R748" s="478"/>
      <c r="S748" s="478"/>
      <c r="T748" s="478"/>
    </row>
    <row r="749" spans="1:24">
      <c r="D749" s="477"/>
      <c r="E749" s="477"/>
      <c r="H749" s="478"/>
      <c r="I749" s="478"/>
      <c r="J749" s="478"/>
      <c r="K749" s="478"/>
      <c r="L749" s="478"/>
      <c r="M749" s="478"/>
      <c r="N749" s="478"/>
      <c r="O749" s="478"/>
      <c r="P749" s="478"/>
      <c r="Q749" s="478"/>
      <c r="R749" s="478"/>
      <c r="S749" s="478"/>
      <c r="T749" s="478"/>
    </row>
    <row r="750" spans="1:24">
      <c r="D750" s="477"/>
      <c r="E750" s="477"/>
      <c r="H750" s="478"/>
      <c r="I750" s="478"/>
      <c r="J750" s="478"/>
      <c r="K750" s="478"/>
      <c r="L750" s="478"/>
      <c r="M750" s="478"/>
      <c r="N750" s="478"/>
      <c r="O750" s="478"/>
      <c r="P750" s="478"/>
      <c r="Q750" s="478"/>
      <c r="R750" s="478"/>
      <c r="S750" s="478"/>
      <c r="T750" s="478"/>
    </row>
    <row r="751" spans="1:24">
      <c r="D751" s="477"/>
      <c r="E751" s="477"/>
      <c r="H751" s="478"/>
      <c r="I751" s="478"/>
      <c r="J751" s="478"/>
      <c r="K751" s="478"/>
      <c r="L751" s="478"/>
      <c r="M751" s="478"/>
      <c r="N751" s="478"/>
      <c r="O751" s="478"/>
      <c r="P751" s="478"/>
      <c r="Q751" s="478"/>
      <c r="R751" s="478"/>
      <c r="S751" s="478"/>
      <c r="T751" s="478"/>
    </row>
    <row r="752" spans="1:24">
      <c r="D752" s="477"/>
      <c r="E752" s="477"/>
      <c r="H752" s="478"/>
      <c r="I752" s="478"/>
      <c r="J752" s="478"/>
      <c r="K752" s="478"/>
      <c r="L752" s="478"/>
      <c r="M752" s="478"/>
      <c r="N752" s="478"/>
      <c r="O752" s="478"/>
      <c r="P752" s="478"/>
      <c r="Q752" s="478"/>
      <c r="R752" s="478"/>
      <c r="S752" s="478"/>
      <c r="T752" s="478"/>
    </row>
    <row r="753" spans="1:24">
      <c r="D753" s="477"/>
      <c r="E753" s="477"/>
      <c r="H753" s="478"/>
      <c r="I753" s="478"/>
      <c r="J753" s="478"/>
      <c r="K753" s="478"/>
      <c r="L753" s="478"/>
      <c r="M753" s="478"/>
      <c r="N753" s="478"/>
      <c r="O753" s="478"/>
      <c r="P753" s="478"/>
      <c r="Q753" s="478"/>
      <c r="R753" s="478"/>
      <c r="S753" s="478"/>
      <c r="T753" s="478"/>
    </row>
    <row r="754" spans="1:24">
      <c r="D754" s="477"/>
      <c r="E754" s="477"/>
      <c r="H754" s="478"/>
      <c r="I754" s="478"/>
      <c r="J754" s="478"/>
      <c r="K754" s="478"/>
      <c r="L754" s="478"/>
      <c r="M754" s="478"/>
      <c r="N754" s="478"/>
      <c r="O754" s="478"/>
      <c r="P754" s="478"/>
      <c r="Q754" s="478"/>
      <c r="R754" s="478"/>
      <c r="S754" s="478"/>
      <c r="T754" s="478"/>
    </row>
    <row r="755" spans="1:24">
      <c r="D755" s="477"/>
      <c r="E755" s="477"/>
      <c r="H755" s="478"/>
      <c r="I755" s="478"/>
      <c r="J755" s="478"/>
      <c r="K755" s="478"/>
      <c r="L755" s="478"/>
      <c r="M755" s="478"/>
      <c r="N755" s="478"/>
      <c r="O755" s="478"/>
      <c r="P755" s="478"/>
      <c r="Q755" s="478"/>
      <c r="R755" s="478"/>
      <c r="S755" s="478"/>
      <c r="T755" s="478"/>
    </row>
    <row r="756" spans="1:24">
      <c r="D756" s="477"/>
      <c r="E756" s="477"/>
      <c r="H756" s="478"/>
      <c r="I756" s="478"/>
      <c r="J756" s="478"/>
      <c r="K756" s="478"/>
      <c r="L756" s="478"/>
      <c r="M756" s="478"/>
      <c r="N756" s="478"/>
      <c r="O756" s="478"/>
      <c r="P756" s="478"/>
      <c r="Q756" s="478"/>
      <c r="R756" s="478"/>
      <c r="S756" s="478"/>
      <c r="T756" s="478"/>
    </row>
    <row r="757" spans="1:24">
      <c r="D757" s="477"/>
      <c r="E757" s="477"/>
      <c r="H757" s="478"/>
      <c r="I757" s="478"/>
      <c r="J757" s="478"/>
      <c r="K757" s="478"/>
      <c r="L757" s="478"/>
      <c r="M757" s="478"/>
      <c r="N757" s="478"/>
      <c r="O757" s="478"/>
      <c r="P757" s="478"/>
      <c r="Q757" s="478"/>
      <c r="R757" s="478"/>
      <c r="S757" s="478"/>
      <c r="T757" s="478"/>
    </row>
    <row r="758" spans="1:24">
      <c r="D758" s="477"/>
      <c r="E758" s="477"/>
      <c r="H758" s="478"/>
      <c r="I758" s="478"/>
      <c r="J758" s="478"/>
      <c r="K758" s="478"/>
      <c r="L758" s="478"/>
      <c r="M758" s="478"/>
      <c r="N758" s="478"/>
      <c r="O758" s="478"/>
      <c r="P758" s="478"/>
      <c r="Q758" s="478"/>
      <c r="R758" s="478"/>
      <c r="S758" s="478"/>
      <c r="T758" s="478"/>
    </row>
    <row r="759" spans="1:24">
      <c r="D759" s="477"/>
      <c r="E759" s="477"/>
      <c r="H759" s="478"/>
      <c r="I759" s="478"/>
      <c r="J759" s="478"/>
      <c r="K759" s="478"/>
      <c r="L759" s="478"/>
      <c r="M759" s="478"/>
      <c r="N759" s="478"/>
      <c r="O759" s="478"/>
      <c r="P759" s="478"/>
      <c r="Q759" s="478"/>
      <c r="R759" s="478"/>
      <c r="S759" s="478"/>
      <c r="T759" s="478"/>
    </row>
    <row r="760" spans="1:24">
      <c r="D760" s="477"/>
      <c r="E760" s="477"/>
      <c r="H760" s="478"/>
      <c r="I760" s="478"/>
      <c r="J760" s="478"/>
      <c r="K760" s="478"/>
      <c r="L760" s="478"/>
      <c r="M760" s="478"/>
      <c r="N760" s="478"/>
      <c r="O760" s="478"/>
      <c r="P760" s="478"/>
      <c r="Q760" s="478"/>
      <c r="R760" s="478"/>
      <c r="S760" s="478"/>
      <c r="T760" s="478"/>
    </row>
    <row r="761" spans="1:24">
      <c r="D761" s="477"/>
      <c r="E761" s="477"/>
      <c r="H761" s="478"/>
      <c r="I761" s="478"/>
      <c r="J761" s="478"/>
      <c r="K761" s="478"/>
      <c r="L761" s="478"/>
      <c r="M761" s="478"/>
      <c r="N761" s="478"/>
      <c r="O761" s="478"/>
      <c r="P761" s="478"/>
      <c r="Q761" s="478"/>
      <c r="R761" s="478"/>
      <c r="S761" s="478"/>
      <c r="T761" s="478"/>
    </row>
    <row r="762" spans="1:24">
      <c r="D762" s="477"/>
      <c r="E762" s="477"/>
      <c r="H762" s="478"/>
      <c r="I762" s="478"/>
      <c r="J762" s="478"/>
      <c r="K762" s="478"/>
      <c r="L762" s="478"/>
      <c r="M762" s="478"/>
      <c r="N762" s="478"/>
      <c r="O762" s="478"/>
      <c r="P762" s="478"/>
      <c r="Q762" s="478"/>
      <c r="R762" s="478"/>
      <c r="S762" s="478"/>
      <c r="T762" s="478"/>
    </row>
    <row r="763" spans="1:24">
      <c r="D763" s="477"/>
      <c r="E763" s="477"/>
      <c r="H763" s="478"/>
      <c r="I763" s="478"/>
      <c r="J763" s="478"/>
      <c r="K763" s="478"/>
      <c r="L763" s="478"/>
      <c r="M763" s="478"/>
      <c r="N763" s="478"/>
      <c r="O763" s="478"/>
      <c r="P763" s="478"/>
      <c r="Q763" s="478"/>
      <c r="R763" s="478"/>
      <c r="S763" s="478"/>
      <c r="T763" s="478"/>
    </row>
    <row r="764" spans="1:24">
      <c r="D764" s="477"/>
      <c r="E764" s="477"/>
      <c r="H764" s="478"/>
      <c r="I764" s="478"/>
      <c r="J764" s="478"/>
      <c r="K764" s="478"/>
      <c r="L764" s="478"/>
      <c r="M764" s="478"/>
      <c r="N764" s="478"/>
      <c r="O764" s="478"/>
      <c r="P764" s="478"/>
      <c r="Q764" s="478"/>
      <c r="R764" s="478"/>
      <c r="S764" s="478"/>
      <c r="T764" s="478"/>
    </row>
    <row r="765" spans="1:24">
      <c r="D765" s="477"/>
      <c r="E765" s="477"/>
      <c r="H765" s="478"/>
      <c r="I765" s="478"/>
      <c r="J765" s="478"/>
      <c r="K765" s="478"/>
      <c r="L765" s="478"/>
      <c r="M765" s="478"/>
      <c r="N765" s="478"/>
      <c r="O765" s="478"/>
      <c r="P765" s="478"/>
      <c r="Q765" s="478"/>
      <c r="R765" s="478"/>
      <c r="S765" s="478"/>
      <c r="T765" s="478"/>
    </row>
    <row r="766" spans="1:24">
      <c r="D766" s="477"/>
      <c r="E766" s="477"/>
      <c r="H766" s="478"/>
      <c r="I766" s="478"/>
      <c r="J766" s="478"/>
      <c r="K766" s="478"/>
      <c r="L766" s="478"/>
      <c r="M766" s="478"/>
      <c r="N766" s="478"/>
      <c r="O766" s="478"/>
      <c r="P766" s="478"/>
      <c r="Q766" s="478"/>
      <c r="R766" s="478"/>
      <c r="S766" s="478"/>
      <c r="T766" s="478"/>
    </row>
    <row r="767" spans="1:24">
      <c r="D767" s="477"/>
      <c r="E767" s="477"/>
      <c r="H767" s="478"/>
      <c r="I767" s="478"/>
      <c r="J767" s="478"/>
      <c r="K767" s="478"/>
      <c r="L767" s="478"/>
      <c r="M767" s="478"/>
      <c r="N767" s="478"/>
      <c r="O767" s="478"/>
      <c r="P767" s="478"/>
      <c r="Q767" s="478"/>
      <c r="R767" s="478"/>
      <c r="S767" s="478"/>
      <c r="T767" s="478"/>
    </row>
    <row r="768" spans="1:24">
      <c r="D768" s="477"/>
      <c r="E768" s="477"/>
      <c r="H768" s="478"/>
      <c r="I768" s="478"/>
      <c r="J768" s="478"/>
      <c r="K768" s="478"/>
      <c r="L768" s="478"/>
      <c r="M768" s="478"/>
      <c r="N768" s="478"/>
      <c r="O768" s="478"/>
      <c r="P768" s="478"/>
      <c r="Q768" s="478"/>
      <c r="R768" s="478"/>
      <c r="S768" s="478"/>
      <c r="T768" s="478"/>
    </row>
    <row r="769" spans="1:24">
      <c r="D769" s="477"/>
      <c r="E769" s="477"/>
      <c r="H769" s="478"/>
      <c r="I769" s="478"/>
      <c r="J769" s="478"/>
      <c r="K769" s="478"/>
      <c r="L769" s="478"/>
      <c r="M769" s="478"/>
      <c r="N769" s="478"/>
      <c r="O769" s="478"/>
      <c r="P769" s="478"/>
      <c r="Q769" s="478"/>
      <c r="R769" s="478"/>
      <c r="S769" s="478"/>
      <c r="T769" s="478"/>
    </row>
    <row r="770" spans="1:24">
      <c r="D770" s="477"/>
      <c r="E770" s="477"/>
      <c r="H770" s="478"/>
      <c r="I770" s="478"/>
      <c r="J770" s="478"/>
      <c r="K770" s="478"/>
      <c r="L770" s="478"/>
      <c r="M770" s="478"/>
      <c r="N770" s="478"/>
      <c r="O770" s="478"/>
      <c r="P770" s="478"/>
      <c r="Q770" s="478"/>
      <c r="R770" s="478"/>
      <c r="S770" s="478"/>
      <c r="T770" s="478"/>
    </row>
    <row r="771" spans="1:24">
      <c r="D771" s="477"/>
      <c r="E771" s="477"/>
      <c r="H771" s="478"/>
      <c r="I771" s="478"/>
      <c r="J771" s="478"/>
      <c r="K771" s="478"/>
      <c r="L771" s="478"/>
      <c r="M771" s="478"/>
      <c r="N771" s="478"/>
      <c r="O771" s="478"/>
      <c r="P771" s="478"/>
      <c r="Q771" s="478"/>
      <c r="R771" s="478"/>
      <c r="S771" s="478"/>
      <c r="T771" s="478"/>
    </row>
    <row r="772" spans="1:24">
      <c r="D772" s="477"/>
      <c r="E772" s="477"/>
      <c r="H772" s="478"/>
      <c r="I772" s="478"/>
      <c r="J772" s="478"/>
      <c r="K772" s="478"/>
      <c r="L772" s="478"/>
      <c r="M772" s="478"/>
      <c r="N772" s="478"/>
      <c r="O772" s="478"/>
      <c r="P772" s="478"/>
      <c r="Q772" s="478"/>
      <c r="R772" s="478"/>
      <c r="S772" s="478"/>
      <c r="T772" s="478"/>
    </row>
    <row r="773" spans="1:24">
      <c r="D773" s="477"/>
      <c r="E773" s="477"/>
      <c r="H773" s="478"/>
      <c r="I773" s="478"/>
      <c r="J773" s="478"/>
      <c r="K773" s="478"/>
      <c r="L773" s="478"/>
      <c r="M773" s="478"/>
      <c r="N773" s="478"/>
      <c r="O773" s="478"/>
      <c r="P773" s="478"/>
      <c r="Q773" s="478"/>
      <c r="R773" s="478"/>
      <c r="S773" s="478"/>
      <c r="T773" s="478"/>
    </row>
    <row r="774" spans="1:24">
      <c r="D774" s="477"/>
      <c r="E774" s="477"/>
      <c r="H774" s="478"/>
      <c r="I774" s="478"/>
      <c r="J774" s="478"/>
      <c r="K774" s="478"/>
      <c r="L774" s="478"/>
      <c r="M774" s="478"/>
      <c r="N774" s="478"/>
      <c r="O774" s="478"/>
      <c r="P774" s="478"/>
      <c r="Q774" s="478"/>
      <c r="R774" s="478"/>
      <c r="S774" s="478"/>
      <c r="T774" s="478"/>
    </row>
    <row r="775" spans="1:24">
      <c r="D775" s="477"/>
      <c r="E775" s="477"/>
      <c r="H775" s="478"/>
      <c r="I775" s="478"/>
      <c r="J775" s="478"/>
      <c r="K775" s="478"/>
      <c r="L775" s="478"/>
      <c r="M775" s="478"/>
      <c r="N775" s="478"/>
      <c r="O775" s="478"/>
      <c r="P775" s="478"/>
      <c r="Q775" s="478"/>
      <c r="R775" s="478"/>
      <c r="S775" s="478"/>
      <c r="T775" s="478"/>
    </row>
    <row r="776" spans="1:24">
      <c r="D776" s="477"/>
      <c r="E776" s="477"/>
      <c r="H776" s="478"/>
      <c r="I776" s="478"/>
      <c r="J776" s="478"/>
      <c r="K776" s="478"/>
      <c r="L776" s="478"/>
      <c r="M776" s="478"/>
      <c r="N776" s="478"/>
      <c r="O776" s="478"/>
      <c r="P776" s="478"/>
      <c r="Q776" s="478"/>
      <c r="R776" s="478"/>
      <c r="S776" s="478"/>
      <c r="T776" s="478"/>
    </row>
    <row r="777" spans="1:24">
      <c r="D777" s="477"/>
      <c r="E777" s="477"/>
      <c r="H777" s="478"/>
      <c r="I777" s="478"/>
      <c r="J777" s="478"/>
      <c r="K777" s="478"/>
      <c r="L777" s="478"/>
      <c r="M777" s="478"/>
      <c r="N777" s="478"/>
      <c r="O777" s="478"/>
      <c r="P777" s="478"/>
      <c r="Q777" s="478"/>
      <c r="R777" s="478"/>
      <c r="S777" s="478"/>
      <c r="T777" s="478"/>
    </row>
    <row r="778" spans="1:24">
      <c r="D778" s="477"/>
      <c r="E778" s="477"/>
      <c r="H778" s="478"/>
      <c r="I778" s="478"/>
      <c r="J778" s="478"/>
      <c r="K778" s="478"/>
      <c r="L778" s="478"/>
      <c r="M778" s="478"/>
      <c r="N778" s="478"/>
      <c r="O778" s="478"/>
      <c r="P778" s="478"/>
      <c r="Q778" s="478"/>
      <c r="R778" s="478"/>
      <c r="S778" s="478"/>
      <c r="T778" s="478"/>
    </row>
    <row r="779" spans="1:24">
      <c r="D779" s="477"/>
      <c r="E779" s="477"/>
      <c r="H779" s="478"/>
      <c r="I779" s="478"/>
      <c r="J779" s="478"/>
      <c r="K779" s="478"/>
      <c r="L779" s="478"/>
      <c r="M779" s="478"/>
      <c r="N779" s="478"/>
      <c r="O779" s="478"/>
      <c r="P779" s="478"/>
      <c r="Q779" s="478"/>
      <c r="R779" s="478"/>
      <c r="S779" s="478"/>
      <c r="T779" s="478"/>
    </row>
    <row r="780" spans="1:24">
      <c r="D780" s="477"/>
      <c r="E780" s="477"/>
      <c r="H780" s="478"/>
      <c r="I780" s="478"/>
      <c r="J780" s="478"/>
      <c r="K780" s="478"/>
      <c r="L780" s="478"/>
      <c r="M780" s="478"/>
      <c r="N780" s="478"/>
      <c r="O780" s="478"/>
      <c r="P780" s="478"/>
      <c r="Q780" s="478"/>
      <c r="R780" s="478"/>
      <c r="S780" s="478"/>
      <c r="T780" s="478"/>
    </row>
    <row r="781" spans="1:24">
      <c r="D781" s="477"/>
      <c r="E781" s="477"/>
      <c r="H781" s="478"/>
      <c r="I781" s="478"/>
      <c r="J781" s="478"/>
      <c r="K781" s="478"/>
      <c r="L781" s="478"/>
      <c r="M781" s="478"/>
      <c r="N781" s="478"/>
      <c r="O781" s="478"/>
      <c r="P781" s="478"/>
      <c r="Q781" s="478"/>
      <c r="R781" s="478"/>
      <c r="S781" s="478"/>
      <c r="T781" s="478"/>
    </row>
    <row r="782" spans="1:24">
      <c r="D782" s="477"/>
      <c r="E782" s="477"/>
      <c r="H782" s="478"/>
      <c r="I782" s="478"/>
      <c r="J782" s="478"/>
      <c r="K782" s="478"/>
      <c r="L782" s="478"/>
      <c r="M782" s="478"/>
      <c r="N782" s="478"/>
      <c r="O782" s="478"/>
      <c r="P782" s="478"/>
      <c r="Q782" s="478"/>
      <c r="R782" s="478"/>
      <c r="S782" s="478"/>
      <c r="T782" s="478"/>
    </row>
    <row r="783" spans="1:24">
      <c r="D783" s="477"/>
      <c r="E783" s="477"/>
      <c r="H783" s="478"/>
      <c r="I783" s="478"/>
      <c r="J783" s="478"/>
      <c r="K783" s="478"/>
      <c r="L783" s="478"/>
      <c r="M783" s="478"/>
      <c r="N783" s="478"/>
      <c r="O783" s="478"/>
      <c r="P783" s="478"/>
      <c r="Q783" s="478"/>
      <c r="R783" s="478"/>
      <c r="S783" s="478"/>
      <c r="T783" s="478"/>
    </row>
    <row r="784" spans="1:24">
      <c r="D784" s="477"/>
      <c r="E784" s="477"/>
      <c r="H784" s="478"/>
      <c r="I784" s="478"/>
      <c r="J784" s="478"/>
      <c r="K784" s="478"/>
      <c r="L784" s="478"/>
      <c r="M784" s="478"/>
      <c r="N784" s="478"/>
      <c r="O784" s="478"/>
      <c r="P784" s="478"/>
      <c r="Q784" s="478"/>
      <c r="R784" s="478"/>
      <c r="S784" s="478"/>
      <c r="T784" s="478"/>
    </row>
    <row r="785" spans="1:24">
      <c r="D785" s="477"/>
      <c r="E785" s="477"/>
      <c r="H785" s="478"/>
      <c r="I785" s="478"/>
      <c r="J785" s="478"/>
      <c r="K785" s="478"/>
      <c r="L785" s="478"/>
      <c r="M785" s="478"/>
      <c r="N785" s="478"/>
      <c r="O785" s="478"/>
      <c r="P785" s="478"/>
      <c r="Q785" s="478"/>
      <c r="R785" s="478"/>
      <c r="S785" s="478"/>
      <c r="T785" s="478"/>
    </row>
    <row r="786" spans="1:24">
      <c r="D786" s="477"/>
      <c r="E786" s="477"/>
      <c r="H786" s="478"/>
      <c r="I786" s="478"/>
      <c r="J786" s="478"/>
      <c r="K786" s="478"/>
      <c r="L786" s="478"/>
      <c r="M786" s="478"/>
      <c r="N786" s="478"/>
      <c r="O786" s="478"/>
      <c r="P786" s="478"/>
      <c r="Q786" s="478"/>
      <c r="R786" s="478"/>
      <c r="S786" s="478"/>
      <c r="T786" s="478"/>
    </row>
    <row r="787" spans="1:24">
      <c r="D787" s="477"/>
      <c r="E787" s="477"/>
      <c r="H787" s="478"/>
      <c r="I787" s="478"/>
      <c r="J787" s="478"/>
      <c r="K787" s="478"/>
      <c r="L787" s="478"/>
      <c r="M787" s="478"/>
      <c r="N787" s="478"/>
      <c r="O787" s="478"/>
      <c r="P787" s="478"/>
      <c r="Q787" s="478"/>
      <c r="R787" s="478"/>
      <c r="S787" s="478"/>
      <c r="T787" s="478"/>
    </row>
    <row r="788" spans="1:24">
      <c r="D788" s="477"/>
      <c r="E788" s="477"/>
      <c r="H788" s="478"/>
      <c r="I788" s="478"/>
      <c r="J788" s="478"/>
      <c r="K788" s="478"/>
      <c r="L788" s="478"/>
      <c r="M788" s="478"/>
      <c r="N788" s="478"/>
      <c r="O788" s="478"/>
      <c r="P788" s="478"/>
      <c r="Q788" s="478"/>
      <c r="R788" s="478"/>
      <c r="S788" s="478"/>
      <c r="T788" s="478"/>
    </row>
    <row r="789" spans="1:24">
      <c r="D789" s="477"/>
      <c r="E789" s="477"/>
      <c r="H789" s="478"/>
      <c r="I789" s="478"/>
      <c r="J789" s="478"/>
      <c r="K789" s="478"/>
      <c r="L789" s="478"/>
      <c r="M789" s="478"/>
      <c r="N789" s="478"/>
      <c r="O789" s="478"/>
      <c r="P789" s="478"/>
      <c r="Q789" s="478"/>
      <c r="R789" s="478"/>
      <c r="S789" s="478"/>
      <c r="T789" s="478"/>
    </row>
    <row r="790" spans="1:24">
      <c r="D790" s="477"/>
      <c r="E790" s="477"/>
      <c r="H790" s="478"/>
      <c r="I790" s="478"/>
      <c r="J790" s="478"/>
      <c r="K790" s="478"/>
      <c r="L790" s="478"/>
      <c r="M790" s="478"/>
      <c r="N790" s="478"/>
      <c r="O790" s="478"/>
      <c r="P790" s="478"/>
      <c r="Q790" s="478"/>
      <c r="R790" s="478"/>
      <c r="S790" s="478"/>
      <c r="T790" s="478"/>
    </row>
    <row r="791" spans="1:24">
      <c r="D791" s="477"/>
      <c r="E791" s="477"/>
      <c r="H791" s="478"/>
      <c r="I791" s="478"/>
      <c r="J791" s="478"/>
      <c r="K791" s="478"/>
      <c r="L791" s="478"/>
      <c r="M791" s="478"/>
      <c r="N791" s="478"/>
      <c r="O791" s="478"/>
      <c r="P791" s="478"/>
      <c r="Q791" s="478"/>
      <c r="R791" s="478"/>
      <c r="S791" s="478"/>
      <c r="T791" s="478"/>
    </row>
    <row r="792" spans="1:24">
      <c r="D792" s="477"/>
      <c r="E792" s="477"/>
      <c r="H792" s="478"/>
      <c r="I792" s="478"/>
      <c r="J792" s="478"/>
      <c r="K792" s="478"/>
      <c r="L792" s="478"/>
      <c r="M792" s="478"/>
      <c r="N792" s="478"/>
      <c r="O792" s="478"/>
      <c r="P792" s="478"/>
      <c r="Q792" s="478"/>
      <c r="R792" s="478"/>
      <c r="S792" s="478"/>
      <c r="T792" s="478"/>
    </row>
    <row r="793" spans="1:24">
      <c r="D793" s="477"/>
      <c r="E793" s="477"/>
      <c r="H793" s="478"/>
      <c r="I793" s="478"/>
      <c r="J793" s="478"/>
      <c r="K793" s="478"/>
      <c r="L793" s="478"/>
      <c r="M793" s="478"/>
      <c r="N793" s="478"/>
      <c r="O793" s="478"/>
      <c r="P793" s="478"/>
      <c r="Q793" s="478"/>
      <c r="R793" s="478"/>
      <c r="S793" s="478"/>
      <c r="T793" s="478"/>
    </row>
    <row r="794" spans="1:24">
      <c r="D794" s="477"/>
      <c r="E794" s="477"/>
      <c r="H794" s="478"/>
      <c r="I794" s="478"/>
      <c r="J794" s="478"/>
      <c r="K794" s="478"/>
      <c r="L794" s="478"/>
      <c r="M794" s="478"/>
      <c r="N794" s="478"/>
      <c r="O794" s="478"/>
      <c r="P794" s="478"/>
      <c r="Q794" s="478"/>
      <c r="R794" s="478"/>
      <c r="S794" s="478"/>
      <c r="T794" s="478"/>
    </row>
    <row r="795" spans="1:24">
      <c r="D795" s="477"/>
      <c r="E795" s="477"/>
      <c r="H795" s="478"/>
      <c r="I795" s="478"/>
      <c r="J795" s="478"/>
      <c r="K795" s="478"/>
      <c r="L795" s="478"/>
      <c r="M795" s="478"/>
      <c r="N795" s="478"/>
      <c r="O795" s="478"/>
      <c r="P795" s="478"/>
      <c r="Q795" s="478"/>
      <c r="R795" s="478"/>
      <c r="S795" s="478"/>
      <c r="T795" s="478"/>
    </row>
    <row r="796" spans="1:24">
      <c r="D796" s="477"/>
      <c r="E796" s="477"/>
      <c r="H796" s="478"/>
      <c r="I796" s="478"/>
      <c r="J796" s="478"/>
      <c r="K796" s="478"/>
      <c r="L796" s="478"/>
      <c r="M796" s="478"/>
      <c r="N796" s="478"/>
      <c r="O796" s="478"/>
      <c r="P796" s="478"/>
      <c r="Q796" s="478"/>
      <c r="R796" s="478"/>
      <c r="S796" s="478"/>
      <c r="T796" s="478"/>
    </row>
    <row r="797" spans="1:24">
      <c r="D797" s="477"/>
      <c r="E797" s="477"/>
      <c r="H797" s="478"/>
      <c r="I797" s="478"/>
      <c r="J797" s="478"/>
      <c r="K797" s="478"/>
      <c r="L797" s="478"/>
      <c r="M797" s="478"/>
      <c r="N797" s="478"/>
      <c r="O797" s="478"/>
      <c r="P797" s="478"/>
      <c r="Q797" s="478"/>
      <c r="R797" s="478"/>
      <c r="S797" s="478"/>
      <c r="T797" s="478"/>
    </row>
    <row r="798" spans="1:24">
      <c r="D798" s="477"/>
      <c r="E798" s="477"/>
      <c r="H798" s="478"/>
      <c r="I798" s="478"/>
      <c r="J798" s="478"/>
      <c r="K798" s="478"/>
      <c r="L798" s="478"/>
      <c r="M798" s="478"/>
      <c r="N798" s="478"/>
      <c r="O798" s="478"/>
      <c r="P798" s="478"/>
      <c r="Q798" s="478"/>
      <c r="R798" s="478"/>
      <c r="S798" s="478"/>
      <c r="T798" s="478"/>
    </row>
    <row r="799" spans="1:24">
      <c r="D799" s="477"/>
      <c r="E799" s="477"/>
      <c r="H799" s="478"/>
      <c r="I799" s="478"/>
      <c r="J799" s="478"/>
      <c r="K799" s="478"/>
      <c r="L799" s="478"/>
      <c r="M799" s="478"/>
      <c r="N799" s="478"/>
      <c r="O799" s="478"/>
      <c r="P799" s="478"/>
      <c r="Q799" s="478"/>
      <c r="R799" s="478"/>
      <c r="S799" s="478"/>
      <c r="T799" s="478"/>
    </row>
    <row r="800" spans="1:24">
      <c r="D800" s="477"/>
      <c r="E800" s="477"/>
      <c r="H800" s="478"/>
      <c r="I800" s="478"/>
      <c r="J800" s="478"/>
      <c r="K800" s="478"/>
      <c r="L800" s="478"/>
      <c r="M800" s="478"/>
      <c r="N800" s="478"/>
      <c r="O800" s="478"/>
      <c r="P800" s="478"/>
      <c r="Q800" s="478"/>
      <c r="R800" s="478"/>
      <c r="S800" s="478"/>
      <c r="T800" s="478"/>
    </row>
    <row r="801" spans="1:24">
      <c r="D801" s="477"/>
      <c r="E801" s="477"/>
      <c r="H801" s="478"/>
      <c r="I801" s="478"/>
      <c r="J801" s="478"/>
      <c r="K801" s="478"/>
      <c r="L801" s="478"/>
      <c r="M801" s="478"/>
      <c r="N801" s="478"/>
      <c r="O801" s="478"/>
      <c r="P801" s="478"/>
      <c r="Q801" s="478"/>
      <c r="R801" s="478"/>
      <c r="S801" s="478"/>
      <c r="T801" s="478"/>
    </row>
    <row r="802" spans="1:24">
      <c r="D802" s="477"/>
      <c r="E802" s="477"/>
      <c r="H802" s="478"/>
      <c r="I802" s="478"/>
      <c r="J802" s="478"/>
      <c r="K802" s="478"/>
      <c r="L802" s="478"/>
      <c r="M802" s="478"/>
      <c r="N802" s="478"/>
      <c r="O802" s="478"/>
      <c r="P802" s="478"/>
      <c r="Q802" s="478"/>
      <c r="R802" s="478"/>
      <c r="S802" s="478"/>
      <c r="T802" s="478"/>
    </row>
    <row r="803" spans="1:24">
      <c r="D803" s="477"/>
      <c r="E803" s="477"/>
      <c r="H803" s="478"/>
      <c r="I803" s="478"/>
      <c r="J803" s="478"/>
      <c r="K803" s="478"/>
      <c r="L803" s="478"/>
      <c r="M803" s="478"/>
      <c r="N803" s="478"/>
      <c r="O803" s="478"/>
      <c r="P803" s="478"/>
      <c r="Q803" s="478"/>
      <c r="R803" s="478"/>
      <c r="S803" s="478"/>
      <c r="T803" s="478"/>
    </row>
    <row r="804" spans="1:24">
      <c r="D804" s="477"/>
      <c r="E804" s="477"/>
      <c r="H804" s="478"/>
      <c r="I804" s="478"/>
      <c r="J804" s="478"/>
      <c r="K804" s="478"/>
      <c r="L804" s="478"/>
      <c r="M804" s="478"/>
      <c r="N804" s="478"/>
      <c r="O804" s="478"/>
      <c r="P804" s="478"/>
      <c r="Q804" s="478"/>
      <c r="R804" s="478"/>
      <c r="S804" s="478"/>
      <c r="T804" s="478"/>
    </row>
    <row r="805" spans="1:24">
      <c r="D805" s="477"/>
      <c r="E805" s="477"/>
      <c r="H805" s="478"/>
      <c r="I805" s="478"/>
      <c r="J805" s="478"/>
      <c r="K805" s="478"/>
      <c r="L805" s="478"/>
      <c r="M805" s="478"/>
      <c r="N805" s="478"/>
      <c r="O805" s="478"/>
      <c r="P805" s="478"/>
      <c r="Q805" s="478"/>
      <c r="R805" s="478"/>
      <c r="S805" s="478"/>
      <c r="T805" s="478"/>
    </row>
    <row r="806" spans="1:24">
      <c r="D806" s="477"/>
      <c r="E806" s="477"/>
      <c r="H806" s="478"/>
      <c r="I806" s="478"/>
      <c r="J806" s="478"/>
      <c r="K806" s="478"/>
      <c r="L806" s="478"/>
      <c r="M806" s="478"/>
      <c r="N806" s="478"/>
      <c r="O806" s="478"/>
      <c r="P806" s="478"/>
      <c r="Q806" s="478"/>
      <c r="R806" s="478"/>
      <c r="S806" s="478"/>
      <c r="T806" s="478"/>
    </row>
    <row r="807" spans="1:24">
      <c r="D807" s="477"/>
      <c r="E807" s="477"/>
      <c r="H807" s="478"/>
      <c r="I807" s="478"/>
      <c r="J807" s="478"/>
      <c r="K807" s="478"/>
      <c r="L807" s="478"/>
      <c r="M807" s="478"/>
      <c r="N807" s="478"/>
      <c r="O807" s="478"/>
      <c r="P807" s="478"/>
      <c r="Q807" s="478"/>
      <c r="R807" s="478"/>
      <c r="S807" s="478"/>
      <c r="T807" s="478"/>
    </row>
    <row r="808" spans="1:24">
      <c r="D808" s="477"/>
      <c r="E808" s="477"/>
      <c r="H808" s="478"/>
      <c r="I808" s="478"/>
      <c r="J808" s="478"/>
      <c r="K808" s="478"/>
      <c r="L808" s="478"/>
      <c r="M808" s="478"/>
      <c r="N808" s="478"/>
      <c r="O808" s="478"/>
      <c r="P808" s="478"/>
      <c r="Q808" s="478"/>
      <c r="R808" s="478"/>
      <c r="S808" s="478"/>
      <c r="T808" s="478"/>
    </row>
    <row r="809" spans="1:24">
      <c r="D809" s="477"/>
      <c r="E809" s="477"/>
      <c r="H809" s="478"/>
      <c r="I809" s="478"/>
      <c r="J809" s="478"/>
      <c r="K809" s="478"/>
      <c r="L809" s="478"/>
      <c r="M809" s="478"/>
      <c r="N809" s="478"/>
      <c r="O809" s="478"/>
      <c r="P809" s="478"/>
      <c r="Q809" s="478"/>
      <c r="R809" s="478"/>
      <c r="S809" s="478"/>
      <c r="T809" s="478"/>
    </row>
    <row r="810" spans="1:24">
      <c r="D810" s="477"/>
      <c r="E810" s="477"/>
      <c r="H810" s="478"/>
      <c r="I810" s="478"/>
      <c r="J810" s="478"/>
      <c r="K810" s="478"/>
      <c r="L810" s="478"/>
      <c r="M810" s="478"/>
      <c r="N810" s="478"/>
      <c r="O810" s="478"/>
      <c r="P810" s="478"/>
      <c r="Q810" s="478"/>
      <c r="R810" s="478"/>
      <c r="S810" s="478"/>
      <c r="T810" s="478"/>
    </row>
    <row r="811" spans="1:24">
      <c r="D811" s="477"/>
      <c r="E811" s="477"/>
      <c r="H811" s="478"/>
      <c r="I811" s="478"/>
      <c r="J811" s="478"/>
      <c r="K811" s="478"/>
      <c r="L811" s="478"/>
      <c r="M811" s="478"/>
      <c r="N811" s="478"/>
      <c r="O811" s="478"/>
      <c r="P811" s="478"/>
      <c r="Q811" s="478"/>
      <c r="R811" s="478"/>
      <c r="S811" s="478"/>
      <c r="T811" s="478"/>
    </row>
    <row r="812" spans="1:24">
      <c r="D812" s="477"/>
      <c r="E812" s="477"/>
      <c r="H812" s="478"/>
      <c r="I812" s="478"/>
      <c r="J812" s="478"/>
      <c r="K812" s="478"/>
      <c r="L812" s="478"/>
      <c r="M812" s="478"/>
      <c r="N812" s="478"/>
      <c r="O812" s="478"/>
      <c r="P812" s="478"/>
      <c r="Q812" s="478"/>
      <c r="R812" s="478"/>
      <c r="S812" s="478"/>
      <c r="T812" s="478"/>
    </row>
    <row r="813" spans="1:24">
      <c r="D813" s="477"/>
      <c r="E813" s="477"/>
      <c r="H813" s="478"/>
      <c r="I813" s="478"/>
      <c r="J813" s="478"/>
      <c r="K813" s="478"/>
      <c r="L813" s="478"/>
      <c r="M813" s="478"/>
      <c r="N813" s="478"/>
      <c r="O813" s="478"/>
      <c r="P813" s="478"/>
      <c r="Q813" s="478"/>
      <c r="R813" s="478"/>
      <c r="S813" s="478"/>
      <c r="T813" s="478"/>
    </row>
    <row r="814" spans="1:24">
      <c r="D814" s="477"/>
      <c r="E814" s="477"/>
      <c r="H814" s="478"/>
      <c r="I814" s="478"/>
      <c r="J814" s="478"/>
      <c r="K814" s="478"/>
      <c r="L814" s="478"/>
      <c r="M814" s="478"/>
      <c r="N814" s="478"/>
      <c r="O814" s="478"/>
      <c r="P814" s="478"/>
      <c r="Q814" s="478"/>
      <c r="R814" s="478"/>
      <c r="S814" s="478"/>
      <c r="T814" s="478"/>
    </row>
    <row r="815" spans="1:24">
      <c r="D815" s="477"/>
      <c r="E815" s="477"/>
      <c r="H815" s="478"/>
      <c r="I815" s="478"/>
      <c r="J815" s="478"/>
      <c r="K815" s="478"/>
      <c r="L815" s="478"/>
      <c r="M815" s="478"/>
      <c r="N815" s="478"/>
      <c r="O815" s="478"/>
      <c r="P815" s="478"/>
      <c r="Q815" s="478"/>
      <c r="R815" s="478"/>
      <c r="S815" s="478"/>
      <c r="T815" s="478"/>
    </row>
    <row r="816" spans="1:24">
      <c r="D816" s="477"/>
      <c r="E816" s="477"/>
      <c r="H816" s="478"/>
      <c r="I816" s="478"/>
      <c r="J816" s="478"/>
      <c r="K816" s="478"/>
      <c r="L816" s="478"/>
      <c r="M816" s="478"/>
      <c r="N816" s="478"/>
      <c r="O816" s="478"/>
      <c r="P816" s="478"/>
      <c r="Q816" s="478"/>
      <c r="R816" s="478"/>
      <c r="S816" s="478"/>
      <c r="T816" s="478"/>
    </row>
    <row r="817" spans="1:24">
      <c r="D817" s="477"/>
      <c r="E817" s="477"/>
      <c r="H817" s="478"/>
      <c r="I817" s="478"/>
      <c r="J817" s="478"/>
      <c r="K817" s="478"/>
      <c r="L817" s="478"/>
      <c r="M817" s="478"/>
      <c r="N817" s="478"/>
      <c r="O817" s="478"/>
      <c r="P817" s="478"/>
      <c r="Q817" s="478"/>
      <c r="R817" s="478"/>
      <c r="S817" s="478"/>
      <c r="T817" s="478"/>
    </row>
    <row r="818" spans="1:24">
      <c r="D818" s="477"/>
      <c r="E818" s="477"/>
      <c r="H818" s="478"/>
      <c r="I818" s="478"/>
      <c r="J818" s="478"/>
      <c r="K818" s="478"/>
      <c r="L818" s="478"/>
      <c r="M818" s="478"/>
      <c r="N818" s="478"/>
      <c r="O818" s="478"/>
      <c r="P818" s="478"/>
      <c r="Q818" s="478"/>
      <c r="R818" s="478"/>
      <c r="S818" s="478"/>
      <c r="T818" s="478"/>
    </row>
    <row r="819" spans="1:24">
      <c r="D819" s="477"/>
      <c r="E819" s="477"/>
      <c r="H819" s="478"/>
      <c r="I819" s="478"/>
      <c r="J819" s="478"/>
      <c r="K819" s="478"/>
      <c r="L819" s="478"/>
      <c r="M819" s="478"/>
      <c r="N819" s="478"/>
      <c r="O819" s="478"/>
      <c r="P819" s="478"/>
      <c r="Q819" s="478"/>
      <c r="R819" s="478"/>
      <c r="S819" s="478"/>
      <c r="T819" s="478"/>
    </row>
    <row r="820" spans="1:24">
      <c r="D820" s="477"/>
      <c r="E820" s="477"/>
      <c r="H820" s="478"/>
      <c r="I820" s="478"/>
      <c r="J820" s="478"/>
      <c r="K820" s="478"/>
      <c r="L820" s="478"/>
      <c r="M820" s="478"/>
      <c r="N820" s="478"/>
      <c r="O820" s="478"/>
      <c r="P820" s="478"/>
      <c r="Q820" s="478"/>
      <c r="R820" s="478"/>
      <c r="S820" s="478"/>
      <c r="T820" s="478"/>
    </row>
    <row r="821" spans="1:24">
      <c r="D821" s="477"/>
      <c r="E821" s="477"/>
      <c r="H821" s="478"/>
      <c r="I821" s="478"/>
      <c r="J821" s="478"/>
      <c r="K821" s="478"/>
      <c r="L821" s="478"/>
      <c r="M821" s="478"/>
      <c r="N821" s="478"/>
      <c r="O821" s="478"/>
      <c r="P821" s="478"/>
      <c r="Q821" s="478"/>
      <c r="R821" s="478"/>
      <c r="S821" s="478"/>
      <c r="T821" s="478"/>
    </row>
    <row r="822" spans="1:24">
      <c r="D822" s="477"/>
      <c r="E822" s="477"/>
      <c r="H822" s="478"/>
      <c r="I822" s="478"/>
      <c r="J822" s="478"/>
      <c r="K822" s="478"/>
      <c r="L822" s="478"/>
      <c r="M822" s="478"/>
      <c r="N822" s="478"/>
      <c r="O822" s="478"/>
      <c r="P822" s="478"/>
      <c r="Q822" s="478"/>
      <c r="R822" s="478"/>
      <c r="S822" s="478"/>
      <c r="T822" s="478"/>
    </row>
    <row r="823" spans="1:24">
      <c r="D823" s="477"/>
      <c r="E823" s="477"/>
      <c r="H823" s="478"/>
      <c r="I823" s="478"/>
      <c r="J823" s="478"/>
      <c r="K823" s="478"/>
      <c r="L823" s="478"/>
      <c r="M823" s="478"/>
      <c r="N823" s="478"/>
      <c r="O823" s="478"/>
      <c r="P823" s="478"/>
      <c r="Q823" s="478"/>
      <c r="R823" s="478"/>
      <c r="S823" s="478"/>
      <c r="T823" s="478"/>
    </row>
    <row r="824" spans="1:24">
      <c r="D824" s="477"/>
      <c r="E824" s="477"/>
      <c r="H824" s="478"/>
      <c r="I824" s="478"/>
      <c r="J824" s="478"/>
      <c r="K824" s="478"/>
      <c r="L824" s="478"/>
      <c r="M824" s="478"/>
      <c r="N824" s="478"/>
      <c r="O824" s="478"/>
      <c r="P824" s="478"/>
      <c r="Q824" s="478"/>
      <c r="R824" s="478"/>
      <c r="S824" s="478"/>
      <c r="T824" s="478"/>
    </row>
    <row r="825" spans="1:24">
      <c r="D825" s="477"/>
      <c r="E825" s="477"/>
      <c r="H825" s="478"/>
      <c r="I825" s="478"/>
      <c r="J825" s="478"/>
      <c r="K825" s="478"/>
      <c r="L825" s="478"/>
      <c r="M825" s="478"/>
      <c r="N825" s="478"/>
      <c r="O825" s="478"/>
      <c r="P825" s="478"/>
      <c r="Q825" s="478"/>
      <c r="R825" s="478"/>
      <c r="S825" s="478"/>
      <c r="T825" s="478"/>
    </row>
    <row r="826" spans="1:24">
      <c r="D826" s="477"/>
      <c r="E826" s="477"/>
      <c r="H826" s="478"/>
      <c r="I826" s="478"/>
      <c r="J826" s="478"/>
      <c r="K826" s="478"/>
      <c r="L826" s="478"/>
      <c r="M826" s="478"/>
      <c r="N826" s="478"/>
      <c r="O826" s="478"/>
      <c r="P826" s="478"/>
      <c r="Q826" s="478"/>
      <c r="R826" s="478"/>
      <c r="S826" s="478"/>
      <c r="T826" s="478"/>
    </row>
    <row r="827" spans="1:24">
      <c r="D827" s="477"/>
      <c r="E827" s="477"/>
      <c r="H827" s="478"/>
      <c r="I827" s="478"/>
      <c r="J827" s="478"/>
      <c r="K827" s="478"/>
      <c r="L827" s="478"/>
      <c r="M827" s="478"/>
      <c r="N827" s="478"/>
      <c r="O827" s="478"/>
      <c r="P827" s="478"/>
      <c r="Q827" s="478"/>
      <c r="R827" s="478"/>
      <c r="S827" s="478"/>
      <c r="T827" s="478"/>
    </row>
    <row r="828" spans="1:24">
      <c r="D828" s="477"/>
      <c r="E828" s="477"/>
      <c r="H828" s="478"/>
      <c r="I828" s="478"/>
      <c r="J828" s="478"/>
      <c r="K828" s="478"/>
      <c r="L828" s="478"/>
      <c r="M828" s="478"/>
      <c r="N828" s="478"/>
      <c r="O828" s="478"/>
      <c r="P828" s="478"/>
      <c r="Q828" s="478"/>
      <c r="R828" s="478"/>
      <c r="S828" s="478"/>
      <c r="T828" s="478"/>
    </row>
    <row r="829" spans="1:24">
      <c r="D829" s="477"/>
      <c r="E829" s="477"/>
      <c r="H829" s="478"/>
      <c r="I829" s="478"/>
      <c r="J829" s="478"/>
      <c r="K829" s="478"/>
      <c r="L829" s="478"/>
      <c r="M829" s="478"/>
      <c r="N829" s="478"/>
      <c r="O829" s="478"/>
      <c r="P829" s="478"/>
      <c r="Q829" s="478"/>
      <c r="R829" s="478"/>
      <c r="S829" s="478"/>
      <c r="T829" s="478"/>
    </row>
    <row r="830" spans="1:24">
      <c r="D830" s="477"/>
      <c r="E830" s="477"/>
      <c r="H830" s="478"/>
      <c r="I830" s="478"/>
      <c r="J830" s="478"/>
      <c r="K830" s="478"/>
      <c r="L830" s="478"/>
      <c r="M830" s="478"/>
      <c r="N830" s="478"/>
      <c r="O830" s="478"/>
      <c r="P830" s="478"/>
      <c r="Q830" s="478"/>
      <c r="R830" s="478"/>
      <c r="S830" s="478"/>
      <c r="T830" s="478"/>
    </row>
    <row r="831" spans="1:24">
      <c r="D831" s="477"/>
      <c r="E831" s="477"/>
      <c r="H831" s="478"/>
      <c r="I831" s="478"/>
      <c r="J831" s="478"/>
      <c r="K831" s="478"/>
      <c r="L831" s="478"/>
      <c r="M831" s="478"/>
      <c r="N831" s="478"/>
      <c r="O831" s="478"/>
      <c r="P831" s="478"/>
      <c r="Q831" s="478"/>
      <c r="R831" s="478"/>
      <c r="S831" s="478"/>
      <c r="T831" s="478"/>
    </row>
    <row r="832" spans="1:24">
      <c r="D832" s="477"/>
      <c r="E832" s="477"/>
      <c r="H832" s="478"/>
      <c r="I832" s="478"/>
      <c r="J832" s="478"/>
      <c r="K832" s="478"/>
      <c r="L832" s="478"/>
      <c r="M832" s="478"/>
      <c r="N832" s="478"/>
      <c r="O832" s="478"/>
      <c r="P832" s="478"/>
      <c r="Q832" s="478"/>
      <c r="R832" s="478"/>
      <c r="S832" s="478"/>
      <c r="T832" s="478"/>
    </row>
    <row r="833" spans="1:24">
      <c r="D833" s="477"/>
      <c r="E833" s="477"/>
      <c r="H833" s="478"/>
      <c r="I833" s="478"/>
      <c r="J833" s="478"/>
      <c r="K833" s="478"/>
      <c r="L833" s="478"/>
      <c r="M833" s="478"/>
      <c r="N833" s="478"/>
      <c r="O833" s="478"/>
      <c r="P833" s="478"/>
      <c r="Q833" s="478"/>
      <c r="R833" s="478"/>
      <c r="S833" s="478"/>
      <c r="T833" s="478"/>
    </row>
    <row r="834" spans="1:24">
      <c r="D834" s="477"/>
      <c r="E834" s="477"/>
      <c r="H834" s="478"/>
      <c r="I834" s="478"/>
      <c r="J834" s="478"/>
      <c r="K834" s="478"/>
      <c r="L834" s="478"/>
      <c r="M834" s="478"/>
      <c r="N834" s="478"/>
      <c r="O834" s="478"/>
      <c r="P834" s="478"/>
      <c r="Q834" s="478"/>
      <c r="R834" s="478"/>
      <c r="S834" s="478"/>
      <c r="T834" s="478"/>
    </row>
    <row r="835" spans="1:24">
      <c r="D835" s="477"/>
      <c r="E835" s="477"/>
      <c r="H835" s="478"/>
      <c r="I835" s="478"/>
      <c r="J835" s="478"/>
      <c r="K835" s="478"/>
      <c r="L835" s="478"/>
      <c r="M835" s="478"/>
      <c r="N835" s="478"/>
      <c r="O835" s="478"/>
      <c r="P835" s="478"/>
      <c r="Q835" s="478"/>
      <c r="R835" s="478"/>
      <c r="S835" s="478"/>
      <c r="T835" s="478"/>
    </row>
    <row r="836" spans="1:24">
      <c r="D836" s="477"/>
      <c r="E836" s="477"/>
      <c r="H836" s="478"/>
      <c r="I836" s="478"/>
      <c r="J836" s="478"/>
      <c r="K836" s="478"/>
      <c r="L836" s="478"/>
      <c r="M836" s="478"/>
      <c r="N836" s="478"/>
      <c r="O836" s="478"/>
      <c r="P836" s="478"/>
      <c r="Q836" s="478"/>
      <c r="R836" s="478"/>
      <c r="S836" s="478"/>
      <c r="T836" s="478"/>
    </row>
    <row r="837" spans="1:24">
      <c r="D837" s="477"/>
      <c r="E837" s="477"/>
      <c r="H837" s="478"/>
      <c r="I837" s="478"/>
      <c r="J837" s="478"/>
      <c r="K837" s="478"/>
      <c r="L837" s="478"/>
      <c r="M837" s="478"/>
      <c r="N837" s="478"/>
      <c r="O837" s="478"/>
      <c r="P837" s="478"/>
      <c r="Q837" s="478"/>
      <c r="R837" s="478"/>
      <c r="S837" s="478"/>
      <c r="T837" s="478"/>
    </row>
    <row r="838" spans="1:24">
      <c r="D838" s="477"/>
      <c r="E838" s="477"/>
      <c r="H838" s="478"/>
      <c r="I838" s="478"/>
      <c r="J838" s="478"/>
      <c r="K838" s="478"/>
      <c r="L838" s="478"/>
      <c r="M838" s="478"/>
      <c r="N838" s="478"/>
      <c r="O838" s="478"/>
      <c r="P838" s="478"/>
      <c r="Q838" s="478"/>
      <c r="R838" s="478"/>
      <c r="S838" s="478"/>
      <c r="T838" s="478"/>
    </row>
    <row r="839" spans="1:24">
      <c r="D839" s="477"/>
      <c r="E839" s="477"/>
      <c r="H839" s="478"/>
      <c r="I839" s="478"/>
      <c r="J839" s="478"/>
      <c r="K839" s="478"/>
      <c r="L839" s="478"/>
      <c r="M839" s="478"/>
      <c r="N839" s="478"/>
      <c r="O839" s="478"/>
      <c r="P839" s="478"/>
      <c r="Q839" s="478"/>
      <c r="R839" s="478"/>
      <c r="S839" s="478"/>
      <c r="T839" s="478"/>
    </row>
    <row r="840" spans="1:24">
      <c r="D840" s="477"/>
      <c r="E840" s="477"/>
      <c r="H840" s="478"/>
      <c r="I840" s="478"/>
      <c r="J840" s="478"/>
      <c r="K840" s="478"/>
      <c r="L840" s="478"/>
      <c r="M840" s="478"/>
      <c r="N840" s="478"/>
      <c r="O840" s="478"/>
      <c r="P840" s="478"/>
      <c r="Q840" s="478"/>
      <c r="R840" s="478"/>
      <c r="S840" s="478"/>
      <c r="T840" s="478"/>
    </row>
    <row r="841" spans="1:24">
      <c r="D841" s="477"/>
      <c r="E841" s="477"/>
      <c r="H841" s="478"/>
      <c r="I841" s="478"/>
      <c r="J841" s="478"/>
      <c r="K841" s="478"/>
      <c r="L841" s="478"/>
      <c r="M841" s="478"/>
      <c r="N841" s="478"/>
      <c r="O841" s="478"/>
      <c r="P841" s="478"/>
      <c r="Q841" s="478"/>
      <c r="R841" s="478"/>
      <c r="S841" s="478"/>
      <c r="T841" s="478"/>
    </row>
    <row r="842" spans="1:24">
      <c r="D842" s="477"/>
      <c r="E842" s="477"/>
      <c r="H842" s="478"/>
      <c r="I842" s="478"/>
      <c r="J842" s="478"/>
      <c r="K842" s="478"/>
      <c r="L842" s="478"/>
      <c r="M842" s="478"/>
      <c r="N842" s="478"/>
      <c r="O842" s="478"/>
      <c r="P842" s="478"/>
      <c r="Q842" s="478"/>
      <c r="R842" s="478"/>
      <c r="S842" s="478"/>
      <c r="T842" s="478"/>
    </row>
    <row r="843" spans="1:24">
      <c r="D843" s="477"/>
      <c r="E843" s="477"/>
      <c r="H843" s="478"/>
      <c r="I843" s="478"/>
      <c r="J843" s="478"/>
      <c r="K843" s="478"/>
      <c r="L843" s="478"/>
      <c r="M843" s="478"/>
      <c r="N843" s="478"/>
      <c r="O843" s="478"/>
      <c r="P843" s="478"/>
      <c r="Q843" s="478"/>
      <c r="R843" s="478"/>
      <c r="S843" s="478"/>
      <c r="T843" s="478"/>
    </row>
    <row r="844" spans="1:24">
      <c r="D844" s="477"/>
      <c r="E844" s="477"/>
      <c r="H844" s="478"/>
      <c r="I844" s="478"/>
      <c r="J844" s="478"/>
      <c r="K844" s="478"/>
      <c r="L844" s="478"/>
      <c r="M844" s="478"/>
      <c r="N844" s="478"/>
      <c r="O844" s="478"/>
      <c r="P844" s="478"/>
      <c r="Q844" s="478"/>
      <c r="R844" s="478"/>
      <c r="S844" s="478"/>
      <c r="T844" s="478"/>
    </row>
    <row r="845" spans="1:24">
      <c r="D845" s="477"/>
      <c r="E845" s="477"/>
      <c r="H845" s="478"/>
      <c r="I845" s="478"/>
      <c r="J845" s="478"/>
      <c r="K845" s="478"/>
      <c r="L845" s="478"/>
      <c r="M845" s="478"/>
      <c r="N845" s="478"/>
      <c r="O845" s="478"/>
      <c r="P845" s="478"/>
      <c r="Q845" s="478"/>
      <c r="R845" s="478"/>
      <c r="S845" s="478"/>
      <c r="T845" s="478"/>
    </row>
    <row r="846" spans="1:24">
      <c r="D846" s="477"/>
      <c r="E846" s="477"/>
      <c r="H846" s="478"/>
      <c r="I846" s="478"/>
      <c r="J846" s="478"/>
      <c r="K846" s="478"/>
      <c r="L846" s="478"/>
      <c r="M846" s="478"/>
      <c r="N846" s="478"/>
      <c r="O846" s="478"/>
      <c r="P846" s="478"/>
      <c r="Q846" s="478"/>
      <c r="R846" s="478"/>
      <c r="S846" s="478"/>
      <c r="T846" s="478"/>
    </row>
    <row r="847" spans="1:24">
      <c r="D847" s="477"/>
      <c r="E847" s="477"/>
      <c r="H847" s="478"/>
      <c r="I847" s="478"/>
      <c r="J847" s="478"/>
      <c r="K847" s="478"/>
      <c r="L847" s="478"/>
      <c r="M847" s="478"/>
      <c r="N847" s="478"/>
      <c r="O847" s="478"/>
      <c r="P847" s="478"/>
      <c r="Q847" s="478"/>
      <c r="R847" s="478"/>
      <c r="S847" s="478"/>
      <c r="T847" s="478"/>
    </row>
    <row r="848" spans="1:24">
      <c r="D848" s="477"/>
      <c r="E848" s="477"/>
      <c r="H848" s="478"/>
      <c r="I848" s="478"/>
      <c r="J848" s="478"/>
      <c r="K848" s="478"/>
      <c r="L848" s="478"/>
      <c r="M848" s="478"/>
      <c r="N848" s="478"/>
      <c r="O848" s="478"/>
      <c r="P848" s="478"/>
      <c r="Q848" s="478"/>
      <c r="R848" s="478"/>
      <c r="S848" s="478"/>
      <c r="T848" s="478"/>
    </row>
    <row r="849" spans="1:24">
      <c r="D849" s="477"/>
      <c r="E849" s="477"/>
      <c r="H849" s="478"/>
      <c r="I849" s="478"/>
      <c r="J849" s="478"/>
      <c r="K849" s="478"/>
      <c r="L849" s="478"/>
      <c r="M849" s="478"/>
      <c r="N849" s="478"/>
      <c r="O849" s="478"/>
      <c r="P849" s="478"/>
      <c r="Q849" s="478"/>
      <c r="R849" s="478"/>
      <c r="S849" s="478"/>
      <c r="T849" s="478"/>
    </row>
    <row r="850" spans="1:24">
      <c r="D850" s="477"/>
      <c r="E850" s="477"/>
      <c r="H850" s="478"/>
      <c r="I850" s="478"/>
      <c r="J850" s="478"/>
      <c r="K850" s="478"/>
      <c r="L850" s="478"/>
      <c r="M850" s="478"/>
      <c r="N850" s="478"/>
      <c r="O850" s="478"/>
      <c r="P850" s="478"/>
      <c r="Q850" s="478"/>
      <c r="R850" s="478"/>
      <c r="S850" s="478"/>
      <c r="T850" s="478"/>
    </row>
    <row r="851" spans="1:24">
      <c r="D851" s="477"/>
      <c r="E851" s="477"/>
      <c r="H851" s="478"/>
      <c r="I851" s="478"/>
      <c r="J851" s="478"/>
      <c r="K851" s="478"/>
      <c r="L851" s="478"/>
      <c r="M851" s="478"/>
      <c r="N851" s="478"/>
      <c r="O851" s="478"/>
      <c r="P851" s="478"/>
      <c r="Q851" s="478"/>
      <c r="R851" s="478"/>
      <c r="S851" s="478"/>
      <c r="T851" s="478"/>
    </row>
    <row r="852" spans="1:24">
      <c r="D852" s="477"/>
      <c r="E852" s="477"/>
      <c r="H852" s="478"/>
      <c r="I852" s="478"/>
      <c r="J852" s="478"/>
      <c r="K852" s="478"/>
      <c r="L852" s="478"/>
      <c r="M852" s="478"/>
      <c r="N852" s="478"/>
      <c r="O852" s="478"/>
      <c r="P852" s="478"/>
      <c r="Q852" s="478"/>
      <c r="R852" s="478"/>
      <c r="S852" s="478"/>
      <c r="T852" s="478"/>
    </row>
    <row r="853" spans="1:24">
      <c r="D853" s="477"/>
      <c r="E853" s="477"/>
      <c r="H853" s="478"/>
      <c r="I853" s="478"/>
      <c r="J853" s="478"/>
      <c r="K853" s="478"/>
      <c r="L853" s="478"/>
      <c r="M853" s="478"/>
      <c r="N853" s="478"/>
      <c r="O853" s="478"/>
      <c r="P853" s="478"/>
      <c r="Q853" s="478"/>
      <c r="R853" s="478"/>
      <c r="S853" s="478"/>
      <c r="T853" s="478"/>
    </row>
    <row r="854" spans="1:24">
      <c r="D854" s="477"/>
      <c r="E854" s="477"/>
      <c r="H854" s="478"/>
      <c r="I854" s="478"/>
      <c r="J854" s="478"/>
      <c r="K854" s="478"/>
      <c r="L854" s="478"/>
      <c r="M854" s="478"/>
      <c r="N854" s="478"/>
      <c r="O854" s="478"/>
      <c r="P854" s="478"/>
      <c r="Q854" s="478"/>
      <c r="R854" s="478"/>
      <c r="S854" s="478"/>
      <c r="T854" s="478"/>
    </row>
    <row r="855" spans="1:24">
      <c r="D855" s="477"/>
      <c r="E855" s="477"/>
      <c r="H855" s="478"/>
      <c r="I855" s="478"/>
      <c r="J855" s="478"/>
      <c r="K855" s="478"/>
      <c r="L855" s="478"/>
      <c r="M855" s="478"/>
      <c r="N855" s="478"/>
      <c r="O855" s="478"/>
      <c r="P855" s="478"/>
      <c r="Q855" s="478"/>
      <c r="R855" s="478"/>
      <c r="S855" s="478"/>
      <c r="T855" s="478"/>
    </row>
    <row r="856" spans="1:24">
      <c r="D856" s="477"/>
      <c r="E856" s="477"/>
      <c r="H856" s="478"/>
      <c r="I856" s="478"/>
      <c r="J856" s="478"/>
      <c r="K856" s="478"/>
      <c r="L856" s="478"/>
      <c r="M856" s="478"/>
      <c r="N856" s="478"/>
      <c r="O856" s="478"/>
      <c r="P856" s="478"/>
      <c r="Q856" s="478"/>
      <c r="R856" s="478"/>
      <c r="S856" s="478"/>
      <c r="T856" s="478"/>
    </row>
    <row r="857" spans="1:24">
      <c r="D857" s="477"/>
      <c r="E857" s="477"/>
      <c r="H857" s="478"/>
      <c r="I857" s="478"/>
      <c r="J857" s="478"/>
      <c r="K857" s="478"/>
      <c r="L857" s="478"/>
      <c r="M857" s="478"/>
      <c r="N857" s="478"/>
      <c r="O857" s="478"/>
      <c r="P857" s="478"/>
      <c r="Q857" s="478"/>
      <c r="R857" s="478"/>
      <c r="S857" s="478"/>
      <c r="T857" s="478"/>
    </row>
    <row r="858" spans="1:24">
      <c r="D858" s="477"/>
      <c r="E858" s="477"/>
      <c r="H858" s="478"/>
      <c r="I858" s="478"/>
      <c r="J858" s="478"/>
      <c r="K858" s="478"/>
      <c r="L858" s="478"/>
      <c r="M858" s="478"/>
      <c r="N858" s="478"/>
      <c r="O858" s="478"/>
      <c r="P858" s="478"/>
      <c r="Q858" s="478"/>
      <c r="R858" s="478"/>
      <c r="S858" s="478"/>
      <c r="T858" s="478"/>
    </row>
    <row r="859" spans="1:24">
      <c r="D859" s="477"/>
      <c r="E859" s="477"/>
      <c r="H859" s="478"/>
      <c r="I859" s="478"/>
      <c r="J859" s="478"/>
      <c r="K859" s="478"/>
      <c r="L859" s="478"/>
      <c r="M859" s="478"/>
      <c r="N859" s="478"/>
      <c r="O859" s="478"/>
      <c r="P859" s="478"/>
      <c r="Q859" s="478"/>
      <c r="R859" s="478"/>
      <c r="S859" s="478"/>
      <c r="T859" s="478"/>
    </row>
    <row r="860" spans="1:24">
      <c r="D860" s="477"/>
      <c r="E860" s="477"/>
      <c r="H860" s="478"/>
      <c r="I860" s="478"/>
      <c r="J860" s="478"/>
      <c r="K860" s="478"/>
      <c r="L860" s="478"/>
      <c r="M860" s="478"/>
      <c r="N860" s="478"/>
      <c r="O860" s="478"/>
      <c r="P860" s="478"/>
      <c r="Q860" s="478"/>
      <c r="R860" s="478"/>
      <c r="S860" s="478"/>
      <c r="T860" s="478"/>
    </row>
    <row r="861" spans="1:24">
      <c r="D861" s="477"/>
      <c r="E861" s="477"/>
      <c r="H861" s="478"/>
      <c r="I861" s="478"/>
      <c r="J861" s="478"/>
      <c r="K861" s="478"/>
      <c r="L861" s="478"/>
      <c r="M861" s="478"/>
      <c r="N861" s="478"/>
      <c r="O861" s="478"/>
      <c r="P861" s="478"/>
      <c r="Q861" s="478"/>
      <c r="R861" s="478"/>
      <c r="S861" s="478"/>
      <c r="T861" s="478"/>
    </row>
    <row r="862" spans="1:24">
      <c r="D862" s="477"/>
      <c r="E862" s="477"/>
      <c r="H862" s="478"/>
      <c r="I862" s="478"/>
      <c r="J862" s="478"/>
      <c r="K862" s="478"/>
      <c r="L862" s="478"/>
      <c r="M862" s="478"/>
      <c r="N862" s="478"/>
      <c r="O862" s="478"/>
      <c r="P862" s="478"/>
      <c r="Q862" s="478"/>
      <c r="R862" s="478"/>
      <c r="S862" s="478"/>
      <c r="T862" s="478"/>
    </row>
    <row r="863" spans="1:24">
      <c r="D863" s="477"/>
      <c r="E863" s="477"/>
      <c r="H863" s="478"/>
      <c r="I863" s="478"/>
      <c r="J863" s="478"/>
      <c r="K863" s="478"/>
      <c r="L863" s="478"/>
      <c r="M863" s="478"/>
      <c r="N863" s="478"/>
      <c r="O863" s="478"/>
      <c r="P863" s="478"/>
      <c r="Q863" s="478"/>
      <c r="R863" s="478"/>
      <c r="S863" s="478"/>
      <c r="T863" s="478"/>
    </row>
    <row r="864" spans="1:24">
      <c r="D864" s="477"/>
      <c r="E864" s="477"/>
      <c r="H864" s="478"/>
      <c r="I864" s="478"/>
      <c r="J864" s="478"/>
      <c r="K864" s="478"/>
      <c r="L864" s="478"/>
      <c r="M864" s="478"/>
      <c r="N864" s="478"/>
      <c r="O864" s="478"/>
      <c r="P864" s="478"/>
      <c r="Q864" s="478"/>
      <c r="R864" s="478"/>
      <c r="S864" s="478"/>
      <c r="T864" s="478"/>
    </row>
    <row r="865" spans="1:24">
      <c r="D865" s="477"/>
      <c r="E865" s="477"/>
      <c r="H865" s="478"/>
      <c r="I865" s="478"/>
      <c r="J865" s="478"/>
      <c r="K865" s="478"/>
      <c r="L865" s="478"/>
      <c r="M865" s="478"/>
      <c r="N865" s="478"/>
      <c r="O865" s="478"/>
      <c r="P865" s="478"/>
      <c r="Q865" s="478"/>
      <c r="R865" s="478"/>
      <c r="S865" s="478"/>
      <c r="T865" s="478"/>
    </row>
    <row r="866" spans="1:24">
      <c r="D866" s="477"/>
      <c r="E866" s="477"/>
      <c r="H866" s="478"/>
      <c r="I866" s="478"/>
      <c r="J866" s="478"/>
      <c r="K866" s="478"/>
      <c r="L866" s="478"/>
      <c r="M866" s="478"/>
      <c r="N866" s="478"/>
      <c r="O866" s="478"/>
      <c r="P866" s="478"/>
      <c r="Q866" s="478"/>
      <c r="R866" s="478"/>
      <c r="S866" s="478"/>
      <c r="T866" s="478"/>
    </row>
    <row r="867" spans="1:24">
      <c r="D867" s="477"/>
      <c r="E867" s="477"/>
      <c r="H867" s="478"/>
      <c r="I867" s="478"/>
      <c r="J867" s="478"/>
      <c r="K867" s="478"/>
      <c r="L867" s="478"/>
      <c r="M867" s="478"/>
      <c r="N867" s="478"/>
      <c r="O867" s="478"/>
      <c r="P867" s="478"/>
      <c r="Q867" s="478"/>
      <c r="R867" s="478"/>
      <c r="S867" s="478"/>
      <c r="T867" s="478"/>
    </row>
    <row r="868" spans="1:24">
      <c r="D868" s="477"/>
      <c r="E868" s="477"/>
      <c r="H868" s="478"/>
      <c r="I868" s="478"/>
      <c r="J868" s="478"/>
      <c r="K868" s="478"/>
      <c r="L868" s="478"/>
      <c r="M868" s="478"/>
      <c r="N868" s="478"/>
      <c r="O868" s="478"/>
      <c r="P868" s="478"/>
      <c r="Q868" s="478"/>
      <c r="R868" s="478"/>
      <c r="S868" s="478"/>
      <c r="T868" s="478"/>
    </row>
    <row r="869" spans="1:24">
      <c r="D869" s="477"/>
      <c r="E869" s="477"/>
      <c r="H869" s="478"/>
      <c r="I869" s="478"/>
      <c r="J869" s="478"/>
      <c r="K869" s="478"/>
      <c r="L869" s="478"/>
      <c r="M869" s="478"/>
      <c r="N869" s="478"/>
      <c r="O869" s="478"/>
      <c r="P869" s="478"/>
      <c r="Q869" s="478"/>
      <c r="R869" s="478"/>
      <c r="S869" s="478"/>
      <c r="T869" s="478"/>
    </row>
    <row r="870" spans="1:24">
      <c r="D870" s="477"/>
      <c r="E870" s="477"/>
      <c r="H870" s="478"/>
      <c r="I870" s="478"/>
      <c r="J870" s="478"/>
      <c r="K870" s="478"/>
      <c r="L870" s="478"/>
      <c r="M870" s="478"/>
      <c r="N870" s="478"/>
      <c r="O870" s="478"/>
      <c r="P870" s="478"/>
      <c r="Q870" s="478"/>
      <c r="R870" s="478"/>
      <c r="S870" s="478"/>
      <c r="T870" s="478"/>
    </row>
    <row r="871" spans="1:24">
      <c r="D871" s="477"/>
      <c r="E871" s="477"/>
      <c r="H871" s="478"/>
      <c r="I871" s="478"/>
      <c r="J871" s="478"/>
      <c r="K871" s="478"/>
      <c r="L871" s="478"/>
      <c r="M871" s="478"/>
      <c r="N871" s="478"/>
      <c r="O871" s="478"/>
      <c r="P871" s="478"/>
      <c r="Q871" s="478"/>
      <c r="R871" s="478"/>
      <c r="S871" s="478"/>
      <c r="T871" s="478"/>
    </row>
    <row r="872" spans="1:24">
      <c r="D872" s="477"/>
      <c r="E872" s="477"/>
      <c r="H872" s="478"/>
      <c r="I872" s="478"/>
      <c r="J872" s="478"/>
      <c r="K872" s="478"/>
      <c r="L872" s="478"/>
      <c r="M872" s="478"/>
      <c r="N872" s="478"/>
      <c r="O872" s="478"/>
      <c r="P872" s="478"/>
      <c r="Q872" s="478"/>
      <c r="R872" s="478"/>
      <c r="S872" s="478"/>
      <c r="T872" s="478"/>
    </row>
    <row r="873" spans="1:24">
      <c r="D873" s="477"/>
      <c r="E873" s="477"/>
      <c r="H873" s="478"/>
      <c r="I873" s="478"/>
      <c r="J873" s="478"/>
      <c r="K873" s="478"/>
      <c r="L873" s="478"/>
      <c r="M873" s="478"/>
      <c r="N873" s="478"/>
      <c r="O873" s="478"/>
      <c r="P873" s="478"/>
      <c r="Q873" s="478"/>
      <c r="R873" s="478"/>
      <c r="S873" s="478"/>
      <c r="T873" s="478"/>
    </row>
    <row r="874" spans="1:24">
      <c r="D874" s="477"/>
      <c r="E874" s="477"/>
      <c r="H874" s="478"/>
      <c r="I874" s="478"/>
      <c r="J874" s="478"/>
      <c r="K874" s="478"/>
      <c r="L874" s="478"/>
      <c r="M874" s="478"/>
      <c r="N874" s="478"/>
      <c r="O874" s="478"/>
      <c r="P874" s="478"/>
      <c r="Q874" s="478"/>
      <c r="R874" s="478"/>
      <c r="S874" s="478"/>
      <c r="T874" s="478"/>
    </row>
    <row r="875" spans="1:24">
      <c r="D875" s="477"/>
      <c r="E875" s="477"/>
      <c r="H875" s="478"/>
      <c r="I875" s="478"/>
      <c r="J875" s="478"/>
      <c r="K875" s="478"/>
      <c r="L875" s="478"/>
      <c r="M875" s="478"/>
      <c r="N875" s="478"/>
      <c r="O875" s="478"/>
      <c r="P875" s="478"/>
      <c r="Q875" s="478"/>
      <c r="R875" s="478"/>
      <c r="S875" s="478"/>
      <c r="T875" s="478"/>
    </row>
    <row r="876" spans="1:24">
      <c r="D876" s="477"/>
      <c r="E876" s="477"/>
      <c r="H876" s="478"/>
      <c r="I876" s="478"/>
      <c r="J876" s="478"/>
      <c r="K876" s="478"/>
      <c r="L876" s="478"/>
      <c r="M876" s="478"/>
      <c r="N876" s="478"/>
      <c r="O876" s="478"/>
      <c r="P876" s="478"/>
      <c r="Q876" s="478"/>
      <c r="R876" s="478"/>
      <c r="S876" s="478"/>
      <c r="T876" s="478"/>
    </row>
    <row r="877" spans="1:24">
      <c r="D877" s="477"/>
      <c r="E877" s="477"/>
      <c r="H877" s="478"/>
      <c r="I877" s="478"/>
      <c r="J877" s="478"/>
      <c r="K877" s="478"/>
      <c r="L877" s="478"/>
      <c r="M877" s="478"/>
      <c r="N877" s="478"/>
      <c r="O877" s="478"/>
      <c r="P877" s="478"/>
      <c r="Q877" s="478"/>
      <c r="R877" s="478"/>
      <c r="S877" s="478"/>
      <c r="T877" s="478"/>
    </row>
    <row r="878" spans="1:24">
      <c r="D878" s="477"/>
      <c r="E878" s="477"/>
      <c r="H878" s="478"/>
      <c r="I878" s="478"/>
      <c r="J878" s="478"/>
      <c r="K878" s="478"/>
      <c r="L878" s="478"/>
      <c r="M878" s="478"/>
      <c r="N878" s="478"/>
      <c r="O878" s="478"/>
      <c r="P878" s="478"/>
      <c r="Q878" s="478"/>
      <c r="R878" s="478"/>
      <c r="S878" s="478"/>
      <c r="T878" s="478"/>
    </row>
    <row r="879" spans="1:24">
      <c r="D879" s="477"/>
      <c r="E879" s="477"/>
      <c r="H879" s="478"/>
      <c r="I879" s="478"/>
      <c r="J879" s="478"/>
      <c r="K879" s="478"/>
      <c r="L879" s="478"/>
      <c r="M879" s="478"/>
      <c r="N879" s="478"/>
      <c r="O879" s="478"/>
      <c r="P879" s="478"/>
      <c r="Q879" s="478"/>
      <c r="R879" s="478"/>
      <c r="S879" s="478"/>
      <c r="T879" s="478"/>
    </row>
    <row r="880" spans="1:24">
      <c r="D880" s="477"/>
      <c r="E880" s="477"/>
      <c r="H880" s="478"/>
      <c r="I880" s="478"/>
      <c r="J880" s="478"/>
      <c r="K880" s="478"/>
      <c r="L880" s="478"/>
      <c r="M880" s="478"/>
      <c r="N880" s="478"/>
      <c r="O880" s="478"/>
      <c r="P880" s="478"/>
      <c r="Q880" s="478"/>
      <c r="R880" s="478"/>
      <c r="S880" s="478"/>
      <c r="T880" s="478"/>
    </row>
    <row r="881" spans="1:24">
      <c r="D881" s="477"/>
      <c r="E881" s="477"/>
      <c r="H881" s="478"/>
      <c r="I881" s="478"/>
      <c r="J881" s="478"/>
      <c r="K881" s="478"/>
      <c r="L881" s="478"/>
      <c r="M881" s="478"/>
      <c r="N881" s="478"/>
      <c r="O881" s="478"/>
      <c r="P881" s="478"/>
      <c r="Q881" s="478"/>
      <c r="R881" s="478"/>
      <c r="S881" s="478"/>
      <c r="T881" s="478"/>
    </row>
    <row r="882" spans="1:24">
      <c r="D882" s="477"/>
      <c r="E882" s="477"/>
      <c r="H882" s="478"/>
      <c r="I882" s="478"/>
      <c r="J882" s="478"/>
      <c r="K882" s="478"/>
      <c r="L882" s="478"/>
      <c r="M882" s="478"/>
      <c r="N882" s="478"/>
      <c r="O882" s="478"/>
      <c r="P882" s="478"/>
      <c r="Q882" s="478"/>
      <c r="R882" s="478"/>
      <c r="S882" s="478"/>
      <c r="T882" s="478"/>
    </row>
    <row r="883" spans="1:24">
      <c r="D883" s="477"/>
      <c r="E883" s="477"/>
      <c r="H883" s="478"/>
      <c r="I883" s="478"/>
      <c r="J883" s="478"/>
      <c r="K883" s="478"/>
      <c r="L883" s="478"/>
      <c r="M883" s="478"/>
      <c r="N883" s="478"/>
      <c r="O883" s="478"/>
      <c r="P883" s="478"/>
      <c r="Q883" s="478"/>
      <c r="R883" s="478"/>
      <c r="S883" s="478"/>
      <c r="T883" s="478"/>
    </row>
    <row r="884" spans="1:24">
      <c r="D884" s="477"/>
      <c r="E884" s="477"/>
      <c r="H884" s="478"/>
      <c r="I884" s="478"/>
      <c r="J884" s="478"/>
      <c r="K884" s="478"/>
      <c r="L884" s="478"/>
      <c r="M884" s="478"/>
      <c r="N884" s="478"/>
      <c r="O884" s="478"/>
      <c r="P884" s="478"/>
      <c r="Q884" s="478"/>
      <c r="R884" s="478"/>
      <c r="S884" s="478"/>
      <c r="T884" s="478"/>
    </row>
    <row r="885" spans="1:24">
      <c r="D885" s="477"/>
      <c r="E885" s="477"/>
      <c r="H885" s="478"/>
      <c r="I885" s="478"/>
      <c r="J885" s="478"/>
      <c r="K885" s="478"/>
      <c r="L885" s="478"/>
      <c r="M885" s="478"/>
      <c r="N885" s="478"/>
      <c r="O885" s="478"/>
      <c r="P885" s="478"/>
      <c r="Q885" s="478"/>
      <c r="R885" s="478"/>
      <c r="S885" s="478"/>
      <c r="T885" s="478"/>
    </row>
    <row r="886" spans="1:24">
      <c r="D886" s="477"/>
      <c r="E886" s="477"/>
      <c r="H886" s="478"/>
      <c r="I886" s="478"/>
      <c r="J886" s="478"/>
      <c r="K886" s="478"/>
      <c r="L886" s="478"/>
      <c r="M886" s="478"/>
      <c r="N886" s="478"/>
      <c r="O886" s="478"/>
      <c r="P886" s="478"/>
      <c r="Q886" s="478"/>
      <c r="R886" s="478"/>
      <c r="S886" s="478"/>
      <c r="T886" s="478"/>
    </row>
    <row r="887" spans="1:24">
      <c r="D887" s="477"/>
      <c r="E887" s="477"/>
      <c r="H887" s="478"/>
      <c r="I887" s="478"/>
      <c r="J887" s="478"/>
      <c r="K887" s="478"/>
      <c r="L887" s="478"/>
      <c r="M887" s="478"/>
      <c r="N887" s="478"/>
      <c r="O887" s="478"/>
      <c r="P887" s="478"/>
      <c r="Q887" s="478"/>
      <c r="R887" s="478"/>
      <c r="S887" s="478"/>
      <c r="T887" s="478"/>
    </row>
    <row r="888" spans="1:24">
      <c r="D888" s="477"/>
      <c r="E888" s="477"/>
      <c r="H888" s="478"/>
      <c r="I888" s="478"/>
      <c r="J888" s="478"/>
      <c r="K888" s="478"/>
      <c r="L888" s="478"/>
      <c r="M888" s="478"/>
      <c r="N888" s="478"/>
      <c r="O888" s="478"/>
      <c r="P888" s="478"/>
      <c r="Q888" s="478"/>
      <c r="R888" s="478"/>
      <c r="S888" s="478"/>
      <c r="T888" s="478"/>
    </row>
    <row r="889" spans="1:24">
      <c r="D889" s="477"/>
      <c r="E889" s="477"/>
      <c r="H889" s="478"/>
      <c r="I889" s="478"/>
      <c r="J889" s="478"/>
      <c r="K889" s="478"/>
      <c r="L889" s="478"/>
      <c r="M889" s="478"/>
      <c r="N889" s="478"/>
      <c r="O889" s="478"/>
      <c r="P889" s="478"/>
      <c r="Q889" s="478"/>
      <c r="R889" s="478"/>
      <c r="S889" s="478"/>
      <c r="T889" s="478"/>
    </row>
    <row r="890" spans="1:24">
      <c r="D890" s="477"/>
      <c r="E890" s="477"/>
      <c r="H890" s="478"/>
      <c r="I890" s="478"/>
      <c r="J890" s="478"/>
      <c r="K890" s="478"/>
      <c r="L890" s="478"/>
      <c r="M890" s="478"/>
      <c r="N890" s="478"/>
      <c r="O890" s="478"/>
      <c r="P890" s="478"/>
      <c r="Q890" s="478"/>
      <c r="R890" s="478"/>
      <c r="S890" s="478"/>
      <c r="T890" s="478"/>
    </row>
    <row r="891" spans="1:24">
      <c r="D891" s="477"/>
      <c r="E891" s="477"/>
      <c r="H891" s="478"/>
      <c r="I891" s="478"/>
      <c r="J891" s="478"/>
      <c r="K891" s="478"/>
      <c r="L891" s="478"/>
      <c r="M891" s="478"/>
      <c r="N891" s="478"/>
      <c r="O891" s="478"/>
      <c r="P891" s="478"/>
      <c r="Q891" s="478"/>
      <c r="R891" s="478"/>
      <c r="S891" s="478"/>
      <c r="T891" s="478"/>
    </row>
    <row r="892" spans="1:24">
      <c r="D892" s="477"/>
      <c r="E892" s="477"/>
      <c r="H892" s="478"/>
      <c r="I892" s="478"/>
      <c r="J892" s="478"/>
      <c r="K892" s="478"/>
      <c r="L892" s="478"/>
      <c r="M892" s="478"/>
      <c r="N892" s="478"/>
      <c r="O892" s="478"/>
      <c r="P892" s="478"/>
      <c r="Q892" s="478"/>
      <c r="R892" s="478"/>
      <c r="S892" s="478"/>
      <c r="T892" s="478"/>
    </row>
    <row r="893" spans="1:24">
      <c r="D893" s="477"/>
      <c r="E893" s="477"/>
      <c r="H893" s="478"/>
      <c r="I893" s="478"/>
      <c r="J893" s="478"/>
      <c r="K893" s="478"/>
      <c r="L893" s="478"/>
      <c r="M893" s="478"/>
      <c r="N893" s="478"/>
      <c r="O893" s="478"/>
      <c r="P893" s="478"/>
      <c r="Q893" s="478"/>
      <c r="R893" s="478"/>
      <c r="S893" s="478"/>
      <c r="T893" s="478"/>
    </row>
    <row r="894" spans="1:24">
      <c r="D894" s="477"/>
      <c r="E894" s="477"/>
      <c r="H894" s="478"/>
      <c r="I894" s="478"/>
      <c r="J894" s="478"/>
      <c r="K894" s="478"/>
      <c r="L894" s="478"/>
      <c r="M894" s="478"/>
      <c r="N894" s="478"/>
      <c r="O894" s="478"/>
      <c r="P894" s="478"/>
      <c r="Q894" s="478"/>
      <c r="R894" s="478"/>
      <c r="S894" s="478"/>
      <c r="T894" s="478"/>
    </row>
    <row r="895" spans="1:24">
      <c r="D895" s="477"/>
      <c r="E895" s="477"/>
      <c r="H895" s="478"/>
      <c r="I895" s="478"/>
      <c r="J895" s="478"/>
      <c r="K895" s="478"/>
      <c r="L895" s="478"/>
      <c r="M895" s="478"/>
      <c r="N895" s="478"/>
      <c r="O895" s="478"/>
      <c r="P895" s="478"/>
      <c r="Q895" s="478"/>
      <c r="R895" s="478"/>
      <c r="S895" s="478"/>
      <c r="T895" s="478"/>
    </row>
    <row r="896" spans="1:24">
      <c r="D896" s="477"/>
      <c r="E896" s="477"/>
      <c r="H896" s="478"/>
      <c r="I896" s="478"/>
      <c r="J896" s="478"/>
      <c r="K896" s="478"/>
      <c r="L896" s="478"/>
      <c r="M896" s="478"/>
      <c r="N896" s="478"/>
      <c r="O896" s="478"/>
      <c r="P896" s="478"/>
      <c r="Q896" s="478"/>
      <c r="R896" s="478"/>
      <c r="S896" s="478"/>
      <c r="T896" s="478"/>
    </row>
    <row r="897" spans="1:24">
      <c r="D897" s="477"/>
      <c r="E897" s="477"/>
      <c r="H897" s="478"/>
      <c r="I897" s="478"/>
      <c r="J897" s="478"/>
      <c r="K897" s="478"/>
      <c r="L897" s="478"/>
      <c r="M897" s="478"/>
      <c r="N897" s="478"/>
      <c r="O897" s="478"/>
      <c r="P897" s="478"/>
      <c r="Q897" s="478"/>
      <c r="R897" s="478"/>
      <c r="S897" s="478"/>
      <c r="T897" s="478"/>
    </row>
    <row r="898" spans="1:24">
      <c r="D898" s="477"/>
      <c r="E898" s="477"/>
      <c r="H898" s="478"/>
      <c r="I898" s="478"/>
      <c r="J898" s="478"/>
      <c r="K898" s="478"/>
      <c r="L898" s="478"/>
      <c r="M898" s="478"/>
      <c r="N898" s="478"/>
      <c r="O898" s="478"/>
      <c r="P898" s="478"/>
      <c r="Q898" s="478"/>
      <c r="R898" s="478"/>
      <c r="S898" s="478"/>
      <c r="T898" s="478"/>
    </row>
    <row r="899" spans="1:24">
      <c r="D899" s="477"/>
      <c r="E899" s="477"/>
      <c r="H899" s="478"/>
      <c r="I899" s="478"/>
      <c r="J899" s="478"/>
      <c r="K899" s="478"/>
      <c r="L899" s="478"/>
      <c r="M899" s="478"/>
      <c r="N899" s="478"/>
      <c r="O899" s="478"/>
      <c r="P899" s="478"/>
      <c r="Q899" s="478"/>
      <c r="R899" s="478"/>
      <c r="S899" s="478"/>
      <c r="T899" s="478"/>
    </row>
    <row r="900" spans="1:24">
      <c r="D900" s="477"/>
      <c r="E900" s="477"/>
      <c r="H900" s="478"/>
      <c r="I900" s="478"/>
      <c r="J900" s="478"/>
      <c r="K900" s="478"/>
      <c r="L900" s="478"/>
      <c r="M900" s="478"/>
      <c r="N900" s="478"/>
      <c r="O900" s="478"/>
      <c r="P900" s="478"/>
      <c r="Q900" s="478"/>
      <c r="R900" s="478"/>
      <c r="S900" s="478"/>
      <c r="T900" s="478"/>
    </row>
    <row r="901" spans="1:24">
      <c r="D901" s="477"/>
      <c r="E901" s="477"/>
      <c r="H901" s="478"/>
      <c r="I901" s="478"/>
      <c r="J901" s="478"/>
      <c r="K901" s="478"/>
      <c r="L901" s="478"/>
      <c r="M901" s="478"/>
      <c r="N901" s="478"/>
      <c r="O901" s="478"/>
      <c r="P901" s="478"/>
      <c r="Q901" s="478"/>
      <c r="R901" s="478"/>
      <c r="S901" s="478"/>
      <c r="T901" s="478"/>
    </row>
    <row r="902" spans="1:24">
      <c r="D902" s="477"/>
      <c r="E902" s="477"/>
      <c r="H902" s="478"/>
      <c r="I902" s="478"/>
      <c r="J902" s="478"/>
      <c r="K902" s="478"/>
      <c r="L902" s="478"/>
      <c r="M902" s="478"/>
      <c r="N902" s="478"/>
      <c r="O902" s="478"/>
      <c r="P902" s="478"/>
      <c r="Q902" s="478"/>
      <c r="R902" s="478"/>
      <c r="S902" s="478"/>
      <c r="T902" s="478"/>
    </row>
    <row r="903" spans="1:24">
      <c r="D903" s="477"/>
      <c r="E903" s="477"/>
      <c r="H903" s="478"/>
      <c r="I903" s="478"/>
      <c r="J903" s="478"/>
      <c r="K903" s="478"/>
      <c r="L903" s="478"/>
      <c r="M903" s="478"/>
      <c r="N903" s="478"/>
      <c r="O903" s="478"/>
      <c r="P903" s="478"/>
      <c r="Q903" s="478"/>
      <c r="R903" s="478"/>
      <c r="S903" s="478"/>
      <c r="T903" s="478"/>
    </row>
    <row r="904" spans="1:24">
      <c r="D904" s="477"/>
      <c r="E904" s="477"/>
      <c r="H904" s="478"/>
      <c r="I904" s="478"/>
      <c r="J904" s="478"/>
      <c r="K904" s="478"/>
      <c r="L904" s="478"/>
      <c r="M904" s="478"/>
      <c r="N904" s="478"/>
      <c r="O904" s="478"/>
      <c r="P904" s="478"/>
      <c r="Q904" s="478"/>
      <c r="R904" s="478"/>
      <c r="S904" s="478"/>
      <c r="T904" s="478"/>
    </row>
    <row r="905" spans="1:24">
      <c r="D905" s="477"/>
      <c r="E905" s="477"/>
      <c r="H905" s="478"/>
      <c r="I905" s="478"/>
      <c r="J905" s="478"/>
      <c r="K905" s="478"/>
      <c r="L905" s="478"/>
      <c r="M905" s="478"/>
      <c r="N905" s="478"/>
      <c r="O905" s="478"/>
      <c r="P905" s="478"/>
      <c r="Q905" s="478"/>
      <c r="R905" s="478"/>
      <c r="S905" s="478"/>
      <c r="T905" s="478"/>
    </row>
    <row r="906" spans="1:24">
      <c r="D906" s="477"/>
      <c r="E906" s="477"/>
      <c r="H906" s="478"/>
      <c r="I906" s="478"/>
      <c r="J906" s="478"/>
      <c r="K906" s="478"/>
      <c r="L906" s="478"/>
      <c r="M906" s="478"/>
      <c r="N906" s="478"/>
      <c r="O906" s="478"/>
      <c r="P906" s="478"/>
      <c r="Q906" s="478"/>
      <c r="R906" s="478"/>
      <c r="S906" s="478"/>
      <c r="T906" s="478"/>
    </row>
    <row r="907" spans="1:24">
      <c r="D907" s="477"/>
      <c r="E907" s="477"/>
      <c r="H907" s="478"/>
      <c r="I907" s="478"/>
      <c r="J907" s="478"/>
      <c r="K907" s="478"/>
      <c r="L907" s="478"/>
      <c r="M907" s="478"/>
      <c r="N907" s="478"/>
      <c r="O907" s="478"/>
      <c r="P907" s="478"/>
      <c r="Q907" s="478"/>
      <c r="R907" s="478"/>
      <c r="S907" s="478"/>
      <c r="T907" s="478"/>
    </row>
    <row r="908" spans="1:24">
      <c r="D908" s="477"/>
      <c r="E908" s="477"/>
      <c r="H908" s="478"/>
      <c r="I908" s="478"/>
      <c r="J908" s="478"/>
      <c r="K908" s="478"/>
      <c r="L908" s="478"/>
      <c r="M908" s="478"/>
      <c r="N908" s="478"/>
      <c r="O908" s="478"/>
      <c r="P908" s="478"/>
      <c r="Q908" s="478"/>
      <c r="R908" s="478"/>
      <c r="S908" s="478"/>
      <c r="T908" s="478"/>
    </row>
    <row r="909" spans="1:24">
      <c r="D909" s="477"/>
      <c r="E909" s="477"/>
      <c r="H909" s="478"/>
      <c r="I909" s="478"/>
      <c r="J909" s="478"/>
      <c r="K909" s="478"/>
      <c r="L909" s="478"/>
      <c r="M909" s="478"/>
      <c r="N909" s="478"/>
      <c r="O909" s="478"/>
      <c r="P909" s="478"/>
      <c r="Q909" s="478"/>
      <c r="R909" s="478"/>
      <c r="S909" s="478"/>
      <c r="T909" s="478"/>
    </row>
    <row r="910" spans="1:24">
      <c r="D910" s="477"/>
      <c r="E910" s="477"/>
      <c r="H910" s="478"/>
      <c r="I910" s="478"/>
      <c r="J910" s="478"/>
      <c r="K910" s="478"/>
      <c r="L910" s="478"/>
      <c r="M910" s="478"/>
      <c r="N910" s="478"/>
      <c r="O910" s="478"/>
      <c r="P910" s="478"/>
      <c r="Q910" s="478"/>
      <c r="R910" s="478"/>
      <c r="S910" s="478"/>
      <c r="T910" s="478"/>
    </row>
    <row r="911" spans="1:24">
      <c r="D911" s="477"/>
      <c r="E911" s="477"/>
      <c r="H911" s="478"/>
      <c r="I911" s="478"/>
      <c r="J911" s="478"/>
      <c r="K911" s="478"/>
      <c r="L911" s="478"/>
      <c r="M911" s="478"/>
      <c r="N911" s="478"/>
      <c r="O911" s="478"/>
      <c r="P911" s="478"/>
      <c r="Q911" s="478"/>
      <c r="R911" s="478"/>
      <c r="S911" s="478"/>
      <c r="T911" s="478"/>
    </row>
    <row r="912" spans="1:24">
      <c r="D912" s="477"/>
      <c r="E912" s="477"/>
      <c r="H912" s="478"/>
      <c r="I912" s="478"/>
      <c r="J912" s="478"/>
      <c r="K912" s="478"/>
      <c r="L912" s="478"/>
      <c r="M912" s="478"/>
      <c r="N912" s="478"/>
      <c r="O912" s="478"/>
      <c r="P912" s="478"/>
      <c r="Q912" s="478"/>
      <c r="R912" s="478"/>
      <c r="S912" s="478"/>
      <c r="T912" s="478"/>
    </row>
    <row r="913" spans="1:24">
      <c r="D913" s="477"/>
      <c r="E913" s="477"/>
      <c r="H913" s="478"/>
      <c r="I913" s="478"/>
      <c r="J913" s="478"/>
      <c r="K913" s="478"/>
      <c r="L913" s="478"/>
      <c r="M913" s="478"/>
      <c r="N913" s="478"/>
      <c r="O913" s="478"/>
      <c r="P913" s="478"/>
      <c r="Q913" s="478"/>
      <c r="R913" s="478"/>
      <c r="S913" s="478"/>
      <c r="T913" s="478"/>
    </row>
    <row r="914" spans="1:24">
      <c r="D914" s="477"/>
      <c r="E914" s="477"/>
      <c r="H914" s="478"/>
      <c r="I914" s="478"/>
      <c r="J914" s="478"/>
      <c r="K914" s="478"/>
      <c r="L914" s="478"/>
      <c r="M914" s="478"/>
      <c r="N914" s="478"/>
      <c r="O914" s="478"/>
      <c r="P914" s="478"/>
      <c r="Q914" s="478"/>
      <c r="R914" s="478"/>
      <c r="S914" s="478"/>
      <c r="T914" s="478"/>
    </row>
    <row r="915" spans="1:24">
      <c r="D915" s="477"/>
      <c r="E915" s="477"/>
      <c r="H915" s="478"/>
      <c r="I915" s="478"/>
      <c r="J915" s="478"/>
      <c r="K915" s="478"/>
      <c r="L915" s="478"/>
      <c r="M915" s="478"/>
      <c r="N915" s="478"/>
      <c r="O915" s="478"/>
      <c r="P915" s="478"/>
      <c r="Q915" s="478"/>
      <c r="R915" s="478"/>
      <c r="S915" s="478"/>
      <c r="T915" s="478"/>
    </row>
    <row r="916" spans="1:24">
      <c r="D916" s="477"/>
      <c r="E916" s="477"/>
      <c r="H916" s="478"/>
      <c r="I916" s="478"/>
      <c r="J916" s="478"/>
      <c r="K916" s="478"/>
      <c r="L916" s="478"/>
      <c r="M916" s="478"/>
      <c r="N916" s="478"/>
      <c r="O916" s="478"/>
      <c r="P916" s="478"/>
      <c r="Q916" s="478"/>
      <c r="R916" s="478"/>
      <c r="S916" s="478"/>
      <c r="T916" s="478"/>
    </row>
    <row r="917" spans="1:24">
      <c r="D917" s="477"/>
      <c r="E917" s="477"/>
      <c r="H917" s="478"/>
      <c r="I917" s="478"/>
      <c r="J917" s="478"/>
      <c r="K917" s="478"/>
      <c r="L917" s="478"/>
      <c r="M917" s="478"/>
      <c r="N917" s="478"/>
      <c r="O917" s="478"/>
      <c r="P917" s="478"/>
      <c r="Q917" s="478"/>
      <c r="R917" s="478"/>
      <c r="S917" s="478"/>
      <c r="T917" s="478"/>
    </row>
    <row r="918" spans="1:24">
      <c r="D918" s="477"/>
      <c r="E918" s="477"/>
      <c r="H918" s="478"/>
      <c r="I918" s="478"/>
      <c r="J918" s="478"/>
      <c r="K918" s="478"/>
      <c r="L918" s="478"/>
      <c r="M918" s="478"/>
      <c r="N918" s="478"/>
      <c r="O918" s="478"/>
      <c r="P918" s="478"/>
      <c r="Q918" s="478"/>
      <c r="R918" s="478"/>
      <c r="S918" s="478"/>
      <c r="T918" s="478"/>
    </row>
    <row r="919" spans="1:24">
      <c r="D919" s="477"/>
      <c r="E919" s="477"/>
      <c r="H919" s="478"/>
      <c r="I919" s="478"/>
      <c r="J919" s="478"/>
      <c r="K919" s="478"/>
      <c r="L919" s="478"/>
      <c r="M919" s="478"/>
      <c r="N919" s="478"/>
      <c r="O919" s="478"/>
      <c r="P919" s="478"/>
      <c r="Q919" s="478"/>
      <c r="R919" s="478"/>
      <c r="S919" s="478"/>
      <c r="T919" s="478"/>
    </row>
    <row r="920" spans="1:24">
      <c r="D920" s="477"/>
      <c r="E920" s="477"/>
      <c r="H920" s="478"/>
      <c r="I920" s="478"/>
      <c r="J920" s="478"/>
      <c r="K920" s="478"/>
      <c r="L920" s="478"/>
      <c r="M920" s="478"/>
      <c r="N920" s="478"/>
      <c r="O920" s="478"/>
      <c r="P920" s="478"/>
      <c r="Q920" s="478"/>
      <c r="R920" s="478"/>
      <c r="S920" s="478"/>
      <c r="T920" s="478"/>
    </row>
    <row r="921" spans="1:24">
      <c r="D921" s="477"/>
      <c r="E921" s="477"/>
      <c r="H921" s="478"/>
      <c r="I921" s="478"/>
      <c r="J921" s="478"/>
      <c r="K921" s="478"/>
      <c r="L921" s="478"/>
      <c r="M921" s="478"/>
      <c r="N921" s="478"/>
      <c r="O921" s="478"/>
      <c r="P921" s="478"/>
      <c r="Q921" s="478"/>
      <c r="R921" s="478"/>
      <c r="S921" s="478"/>
      <c r="T921" s="478"/>
    </row>
    <row r="922" spans="1:24">
      <c r="D922" s="477"/>
      <c r="E922" s="477"/>
      <c r="H922" s="478"/>
      <c r="I922" s="478"/>
      <c r="J922" s="478"/>
      <c r="K922" s="478"/>
      <c r="L922" s="478"/>
      <c r="M922" s="478"/>
      <c r="N922" s="478"/>
      <c r="O922" s="478"/>
      <c r="P922" s="478"/>
      <c r="Q922" s="478"/>
      <c r="R922" s="478"/>
      <c r="S922" s="478"/>
      <c r="T922" s="478"/>
    </row>
    <row r="923" spans="1:24">
      <c r="D923" s="477"/>
      <c r="E923" s="477"/>
      <c r="H923" s="478"/>
      <c r="I923" s="478"/>
      <c r="J923" s="478"/>
      <c r="K923" s="478"/>
      <c r="L923" s="478"/>
      <c r="M923" s="478"/>
      <c r="N923" s="478"/>
      <c r="O923" s="478"/>
      <c r="P923" s="478"/>
      <c r="Q923" s="478"/>
      <c r="R923" s="478"/>
      <c r="S923" s="478"/>
      <c r="T923" s="478"/>
    </row>
    <row r="924" spans="1:24">
      <c r="D924" s="477"/>
      <c r="E924" s="477"/>
      <c r="H924" s="478"/>
      <c r="I924" s="478"/>
      <c r="J924" s="478"/>
      <c r="K924" s="478"/>
      <c r="L924" s="478"/>
      <c r="M924" s="478"/>
      <c r="N924" s="478"/>
      <c r="O924" s="478"/>
      <c r="P924" s="478"/>
      <c r="Q924" s="478"/>
      <c r="R924" s="478"/>
      <c r="S924" s="478"/>
      <c r="T924" s="478"/>
    </row>
    <row r="925" spans="1:24">
      <c r="D925" s="477"/>
      <c r="E925" s="477"/>
      <c r="H925" s="478"/>
      <c r="I925" s="478"/>
      <c r="J925" s="478"/>
      <c r="K925" s="478"/>
      <c r="L925" s="478"/>
      <c r="M925" s="478"/>
      <c r="N925" s="478"/>
      <c r="O925" s="478"/>
      <c r="P925" s="478"/>
      <c r="Q925" s="478"/>
      <c r="R925" s="478"/>
      <c r="S925" s="478"/>
      <c r="T925" s="478"/>
    </row>
    <row r="926" spans="1:24">
      <c r="D926" s="477"/>
      <c r="E926" s="477"/>
      <c r="H926" s="478"/>
      <c r="I926" s="478"/>
      <c r="J926" s="478"/>
      <c r="K926" s="478"/>
      <c r="L926" s="478"/>
      <c r="M926" s="478"/>
      <c r="N926" s="478"/>
      <c r="O926" s="478"/>
      <c r="P926" s="478"/>
      <c r="Q926" s="478"/>
      <c r="R926" s="478"/>
      <c r="S926" s="478"/>
      <c r="T926" s="478"/>
    </row>
    <row r="927" spans="1:24">
      <c r="D927" s="477"/>
      <c r="E927" s="477"/>
      <c r="H927" s="478"/>
      <c r="I927" s="478"/>
      <c r="J927" s="478"/>
      <c r="K927" s="478"/>
      <c r="L927" s="478"/>
      <c r="M927" s="478"/>
      <c r="N927" s="478"/>
      <c r="O927" s="478"/>
      <c r="P927" s="478"/>
      <c r="Q927" s="478"/>
      <c r="R927" s="478"/>
      <c r="S927" s="478"/>
      <c r="T927" s="478"/>
    </row>
    <row r="928" spans="1:24">
      <c r="D928" s="477"/>
      <c r="E928" s="477"/>
      <c r="H928" s="478"/>
      <c r="I928" s="478"/>
      <c r="J928" s="478"/>
      <c r="K928" s="478"/>
      <c r="L928" s="478"/>
      <c r="M928" s="478"/>
      <c r="N928" s="478"/>
      <c r="O928" s="478"/>
      <c r="P928" s="478"/>
      <c r="Q928" s="478"/>
      <c r="R928" s="478"/>
      <c r="S928" s="478"/>
      <c r="T928" s="478"/>
    </row>
    <row r="929" spans="1:24">
      <c r="D929" s="477"/>
      <c r="E929" s="477"/>
      <c r="H929" s="478"/>
      <c r="I929" s="478"/>
      <c r="J929" s="478"/>
      <c r="K929" s="478"/>
      <c r="L929" s="478"/>
      <c r="M929" s="478"/>
      <c r="N929" s="478"/>
      <c r="O929" s="478"/>
      <c r="P929" s="478"/>
      <c r="Q929" s="478"/>
      <c r="R929" s="478"/>
      <c r="S929" s="478"/>
      <c r="T929" s="478"/>
    </row>
    <row r="930" spans="1:24">
      <c r="D930" s="477"/>
      <c r="E930" s="477"/>
      <c r="H930" s="478"/>
      <c r="I930" s="478"/>
      <c r="J930" s="478"/>
      <c r="K930" s="478"/>
      <c r="L930" s="478"/>
      <c r="M930" s="478"/>
      <c r="N930" s="478"/>
      <c r="O930" s="478"/>
      <c r="P930" s="478"/>
      <c r="Q930" s="478"/>
      <c r="R930" s="478"/>
      <c r="S930" s="478"/>
      <c r="T930" s="478"/>
    </row>
    <row r="931" spans="1:24">
      <c r="D931" s="477"/>
      <c r="E931" s="477"/>
      <c r="H931" s="478"/>
      <c r="I931" s="478"/>
      <c r="J931" s="478"/>
      <c r="K931" s="478"/>
      <c r="L931" s="478"/>
      <c r="M931" s="478"/>
      <c r="N931" s="478"/>
      <c r="O931" s="478"/>
      <c r="P931" s="478"/>
      <c r="Q931" s="478"/>
      <c r="R931" s="478"/>
      <c r="S931" s="478"/>
      <c r="T931" s="478"/>
    </row>
    <row r="932" spans="1:24">
      <c r="D932" s="477"/>
      <c r="E932" s="477"/>
      <c r="H932" s="478"/>
      <c r="I932" s="478"/>
      <c r="J932" s="478"/>
      <c r="K932" s="478"/>
      <c r="L932" s="478"/>
      <c r="M932" s="478"/>
      <c r="N932" s="478"/>
      <c r="O932" s="478"/>
      <c r="P932" s="478"/>
      <c r="Q932" s="478"/>
      <c r="R932" s="478"/>
      <c r="S932" s="478"/>
      <c r="T932" s="478"/>
    </row>
    <row r="933" spans="1:24">
      <c r="D933" s="477"/>
      <c r="E933" s="477"/>
      <c r="H933" s="478"/>
      <c r="I933" s="478"/>
      <c r="J933" s="478"/>
      <c r="K933" s="478"/>
      <c r="L933" s="478"/>
      <c r="M933" s="478"/>
      <c r="N933" s="478"/>
      <c r="O933" s="478"/>
      <c r="P933" s="478"/>
      <c r="Q933" s="478"/>
      <c r="R933" s="478"/>
      <c r="S933" s="478"/>
      <c r="T933" s="478"/>
    </row>
    <row r="934" spans="1:24">
      <c r="D934" s="477"/>
      <c r="E934" s="477"/>
      <c r="H934" s="478"/>
      <c r="I934" s="478"/>
      <c r="J934" s="478"/>
      <c r="K934" s="478"/>
      <c r="L934" s="478"/>
      <c r="M934" s="478"/>
      <c r="N934" s="478"/>
      <c r="O934" s="478"/>
      <c r="P934" s="478"/>
      <c r="Q934" s="478"/>
      <c r="R934" s="478"/>
      <c r="S934" s="478"/>
      <c r="T934" s="478"/>
    </row>
    <row r="935" spans="1:24">
      <c r="D935" s="477"/>
      <c r="E935" s="477"/>
      <c r="H935" s="478"/>
      <c r="I935" s="478"/>
      <c r="J935" s="478"/>
      <c r="K935" s="478"/>
      <c r="L935" s="478"/>
      <c r="M935" s="478"/>
      <c r="N935" s="478"/>
      <c r="O935" s="478"/>
      <c r="P935" s="478"/>
      <c r="Q935" s="478"/>
      <c r="R935" s="478"/>
      <c r="S935" s="478"/>
      <c r="T935" s="478"/>
    </row>
    <row r="936" spans="1:24">
      <c r="D936" s="477"/>
      <c r="E936" s="477"/>
      <c r="H936" s="478"/>
      <c r="I936" s="478"/>
      <c r="J936" s="478"/>
      <c r="K936" s="478"/>
      <c r="L936" s="478"/>
      <c r="M936" s="478"/>
      <c r="N936" s="478"/>
      <c r="O936" s="478"/>
      <c r="P936" s="478"/>
      <c r="Q936" s="478"/>
      <c r="R936" s="478"/>
      <c r="S936" s="478"/>
      <c r="T936" s="478"/>
    </row>
    <row r="937" spans="1:24">
      <c r="D937" s="477"/>
      <c r="E937" s="477"/>
      <c r="H937" s="478"/>
      <c r="I937" s="478"/>
      <c r="J937" s="478"/>
      <c r="K937" s="478"/>
      <c r="L937" s="478"/>
      <c r="M937" s="478"/>
      <c r="N937" s="478"/>
      <c r="O937" s="478"/>
      <c r="P937" s="478"/>
      <c r="Q937" s="478"/>
      <c r="R937" s="478"/>
      <c r="S937" s="478"/>
      <c r="T937" s="478"/>
    </row>
    <row r="938" spans="1:24">
      <c r="D938" s="477"/>
      <c r="E938" s="477"/>
      <c r="H938" s="478"/>
      <c r="I938" s="478"/>
      <c r="J938" s="478"/>
      <c r="K938" s="478"/>
      <c r="L938" s="478"/>
      <c r="M938" s="478"/>
      <c r="N938" s="478"/>
      <c r="O938" s="478"/>
      <c r="P938" s="478"/>
      <c r="Q938" s="478"/>
      <c r="R938" s="478"/>
      <c r="S938" s="478"/>
      <c r="T938" s="478"/>
    </row>
    <row r="939" spans="1:24">
      <c r="D939" s="477"/>
      <c r="E939" s="477"/>
      <c r="H939" s="478"/>
      <c r="I939" s="478"/>
      <c r="J939" s="478"/>
      <c r="K939" s="478"/>
      <c r="L939" s="478"/>
      <c r="M939" s="478"/>
      <c r="N939" s="478"/>
      <c r="O939" s="478"/>
      <c r="P939" s="478"/>
      <c r="Q939" s="478"/>
      <c r="R939" s="478"/>
      <c r="S939" s="478"/>
      <c r="T939" s="478"/>
    </row>
    <row r="940" spans="1:24">
      <c r="D940" s="477"/>
      <c r="E940" s="477"/>
      <c r="H940" s="478"/>
      <c r="I940" s="478"/>
      <c r="J940" s="478"/>
      <c r="K940" s="478"/>
      <c r="L940" s="478"/>
      <c r="M940" s="478"/>
      <c r="N940" s="478"/>
      <c r="O940" s="478"/>
      <c r="P940" s="478"/>
      <c r="Q940" s="478"/>
      <c r="R940" s="478"/>
      <c r="S940" s="478"/>
      <c r="T940" s="478"/>
    </row>
    <row r="941" spans="1:24">
      <c r="D941" s="477"/>
      <c r="E941" s="477"/>
      <c r="H941" s="478"/>
      <c r="I941" s="478"/>
      <c r="J941" s="478"/>
      <c r="K941" s="478"/>
      <c r="L941" s="478"/>
      <c r="M941" s="478"/>
      <c r="N941" s="478"/>
      <c r="O941" s="478"/>
      <c r="P941" s="478"/>
      <c r="Q941" s="478"/>
      <c r="R941" s="478"/>
      <c r="S941" s="478"/>
      <c r="T941" s="478"/>
    </row>
    <row r="942" spans="1:24">
      <c r="D942" s="477"/>
      <c r="E942" s="477"/>
      <c r="H942" s="478"/>
      <c r="I942" s="478"/>
      <c r="J942" s="478"/>
      <c r="K942" s="478"/>
      <c r="L942" s="478"/>
      <c r="M942" s="478"/>
      <c r="N942" s="478"/>
      <c r="O942" s="478"/>
      <c r="P942" s="478"/>
      <c r="Q942" s="478"/>
      <c r="R942" s="478"/>
      <c r="S942" s="478"/>
      <c r="T942" s="478"/>
    </row>
    <row r="943" spans="1:24">
      <c r="D943" s="477"/>
      <c r="E943" s="477"/>
      <c r="H943" s="478"/>
      <c r="I943" s="478"/>
      <c r="J943" s="478"/>
      <c r="K943" s="478"/>
      <c r="L943" s="478"/>
      <c r="M943" s="478"/>
      <c r="N943" s="478"/>
      <c r="O943" s="478"/>
      <c r="P943" s="478"/>
      <c r="Q943" s="478"/>
      <c r="R943" s="478"/>
      <c r="S943" s="478"/>
      <c r="T943" s="478"/>
    </row>
    <row r="944" spans="1:24">
      <c r="D944" s="477"/>
      <c r="E944" s="477"/>
      <c r="H944" s="478"/>
      <c r="I944" s="478"/>
      <c r="J944" s="478"/>
      <c r="K944" s="478"/>
      <c r="L944" s="478"/>
      <c r="M944" s="478"/>
      <c r="N944" s="478"/>
      <c r="O944" s="478"/>
      <c r="P944" s="478"/>
      <c r="Q944" s="478"/>
      <c r="R944" s="478"/>
      <c r="S944" s="478"/>
      <c r="T944" s="478"/>
    </row>
    <row r="945" spans="1:24">
      <c r="D945" s="477"/>
      <c r="E945" s="477"/>
      <c r="H945" s="478"/>
      <c r="I945" s="478"/>
      <c r="J945" s="478"/>
      <c r="K945" s="478"/>
      <c r="L945" s="478"/>
      <c r="M945" s="478"/>
      <c r="N945" s="478"/>
      <c r="O945" s="478"/>
      <c r="P945" s="478"/>
      <c r="Q945" s="478"/>
      <c r="R945" s="478"/>
      <c r="S945" s="478"/>
      <c r="T945" s="478"/>
    </row>
    <row r="946" spans="1:24">
      <c r="D946" s="477"/>
      <c r="E946" s="477"/>
      <c r="H946" s="478"/>
      <c r="I946" s="478"/>
      <c r="J946" s="478"/>
      <c r="K946" s="478"/>
      <c r="L946" s="478"/>
      <c r="M946" s="478"/>
      <c r="N946" s="478"/>
      <c r="O946" s="478"/>
      <c r="P946" s="478"/>
      <c r="Q946" s="478"/>
      <c r="R946" s="478"/>
      <c r="S946" s="478"/>
      <c r="T946" s="478"/>
    </row>
    <row r="947" spans="1:24">
      <c r="D947" s="477"/>
      <c r="E947" s="477"/>
      <c r="H947" s="478"/>
      <c r="I947" s="478"/>
      <c r="J947" s="478"/>
      <c r="K947" s="478"/>
      <c r="L947" s="478"/>
      <c r="M947" s="478"/>
      <c r="N947" s="478"/>
      <c r="O947" s="478"/>
      <c r="P947" s="478"/>
      <c r="Q947" s="478"/>
      <c r="R947" s="478"/>
      <c r="S947" s="478"/>
      <c r="T947" s="478"/>
    </row>
    <row r="948" spans="1:24">
      <c r="D948" s="477"/>
      <c r="E948" s="477"/>
      <c r="H948" s="478"/>
      <c r="I948" s="478"/>
      <c r="J948" s="478"/>
      <c r="K948" s="478"/>
      <c r="L948" s="478"/>
      <c r="M948" s="478"/>
      <c r="N948" s="478"/>
      <c r="O948" s="478"/>
      <c r="P948" s="478"/>
      <c r="Q948" s="478"/>
      <c r="R948" s="478"/>
      <c r="S948" s="478"/>
      <c r="T948" s="478"/>
    </row>
    <row r="949" spans="1:24">
      <c r="D949" s="477"/>
      <c r="E949" s="477"/>
      <c r="H949" s="478"/>
      <c r="I949" s="478"/>
      <c r="J949" s="478"/>
      <c r="K949" s="478"/>
      <c r="L949" s="478"/>
      <c r="M949" s="478"/>
      <c r="N949" s="478"/>
      <c r="O949" s="478"/>
      <c r="P949" s="478"/>
      <c r="Q949" s="478"/>
      <c r="R949" s="478"/>
      <c r="S949" s="478"/>
      <c r="T949" s="478"/>
    </row>
    <row r="950" spans="1:24">
      <c r="D950" s="477"/>
      <c r="E950" s="477"/>
      <c r="H950" s="478"/>
      <c r="I950" s="478"/>
      <c r="J950" s="478"/>
      <c r="K950" s="478"/>
      <c r="L950" s="478"/>
      <c r="M950" s="478"/>
      <c r="N950" s="478"/>
      <c r="O950" s="478"/>
      <c r="P950" s="478"/>
      <c r="Q950" s="478"/>
      <c r="R950" s="478"/>
      <c r="S950" s="478"/>
      <c r="T950" s="478"/>
    </row>
    <row r="951" spans="1:24">
      <c r="D951" s="477"/>
      <c r="E951" s="477"/>
      <c r="H951" s="478"/>
      <c r="I951" s="478"/>
      <c r="J951" s="478"/>
      <c r="K951" s="478"/>
      <c r="L951" s="478"/>
      <c r="M951" s="478"/>
      <c r="N951" s="478"/>
      <c r="O951" s="478"/>
      <c r="P951" s="478"/>
      <c r="Q951" s="478"/>
      <c r="R951" s="478"/>
      <c r="S951" s="478"/>
      <c r="T951" s="478"/>
    </row>
    <row r="952" spans="1:24">
      <c r="D952" s="477"/>
      <c r="E952" s="477"/>
      <c r="H952" s="478"/>
      <c r="I952" s="478"/>
      <c r="J952" s="478"/>
      <c r="K952" s="478"/>
      <c r="L952" s="478"/>
      <c r="M952" s="478"/>
      <c r="N952" s="478"/>
      <c r="O952" s="478"/>
      <c r="P952" s="478"/>
      <c r="Q952" s="478"/>
      <c r="R952" s="478"/>
      <c r="S952" s="478"/>
      <c r="T952" s="478"/>
    </row>
    <row r="953" spans="1:24">
      <c r="D953" s="477"/>
      <c r="E953" s="477"/>
      <c r="H953" s="478"/>
      <c r="I953" s="478"/>
      <c r="J953" s="478"/>
      <c r="K953" s="478"/>
      <c r="L953" s="478"/>
      <c r="M953" s="478"/>
      <c r="N953" s="478"/>
      <c r="O953" s="478"/>
      <c r="P953" s="478"/>
      <c r="Q953" s="478"/>
      <c r="R953" s="478"/>
      <c r="S953" s="478"/>
      <c r="T953" s="478"/>
    </row>
    <row r="954" spans="1:24">
      <c r="D954" s="477"/>
      <c r="E954" s="477"/>
      <c r="H954" s="478"/>
      <c r="I954" s="478"/>
      <c r="J954" s="478"/>
      <c r="K954" s="478"/>
      <c r="L954" s="478"/>
      <c r="M954" s="478"/>
      <c r="N954" s="478"/>
      <c r="O954" s="478"/>
      <c r="P954" s="478"/>
      <c r="Q954" s="478"/>
      <c r="R954" s="478"/>
      <c r="S954" s="478"/>
      <c r="T954" s="478"/>
    </row>
    <row r="955" spans="1:24">
      <c r="D955" s="477"/>
      <c r="E955" s="477"/>
      <c r="H955" s="478"/>
      <c r="I955" s="478"/>
      <c r="J955" s="478"/>
      <c r="K955" s="478"/>
      <c r="L955" s="478"/>
      <c r="M955" s="478"/>
      <c r="N955" s="478"/>
      <c r="O955" s="478"/>
      <c r="P955" s="478"/>
      <c r="Q955" s="478"/>
      <c r="R955" s="478"/>
      <c r="S955" s="478"/>
      <c r="T955" s="478"/>
    </row>
    <row r="956" spans="1:24">
      <c r="D956" s="477"/>
      <c r="E956" s="477"/>
      <c r="H956" s="478"/>
      <c r="I956" s="478"/>
      <c r="J956" s="478"/>
      <c r="K956" s="478"/>
      <c r="L956" s="478"/>
      <c r="M956" s="478"/>
      <c r="N956" s="478"/>
      <c r="O956" s="478"/>
      <c r="P956" s="478"/>
      <c r="Q956" s="478"/>
      <c r="R956" s="478"/>
      <c r="S956" s="478"/>
      <c r="T956" s="478"/>
    </row>
    <row r="957" spans="1:24">
      <c r="D957" s="477"/>
      <c r="E957" s="477"/>
      <c r="H957" s="478"/>
      <c r="I957" s="478"/>
      <c r="J957" s="478"/>
      <c r="K957" s="478"/>
      <c r="L957" s="478"/>
      <c r="M957" s="478"/>
      <c r="N957" s="478"/>
      <c r="O957" s="478"/>
      <c r="P957" s="478"/>
      <c r="Q957" s="478"/>
      <c r="R957" s="478"/>
      <c r="S957" s="478"/>
      <c r="T957" s="478"/>
    </row>
    <row r="958" spans="1:24">
      <c r="D958" s="477"/>
      <c r="E958" s="477"/>
      <c r="H958" s="478"/>
      <c r="I958" s="478"/>
      <c r="J958" s="478"/>
      <c r="K958" s="478"/>
      <c r="L958" s="478"/>
      <c r="M958" s="478"/>
      <c r="N958" s="478"/>
      <c r="O958" s="478"/>
      <c r="P958" s="478"/>
      <c r="Q958" s="478"/>
      <c r="R958" s="478"/>
      <c r="S958" s="478"/>
      <c r="T958" s="478"/>
    </row>
    <row r="959" spans="1:24">
      <c r="D959" s="477"/>
      <c r="E959" s="477"/>
      <c r="H959" s="478"/>
      <c r="I959" s="478"/>
      <c r="J959" s="478"/>
      <c r="K959" s="478"/>
      <c r="L959" s="478"/>
      <c r="M959" s="478"/>
      <c r="N959" s="478"/>
      <c r="O959" s="478"/>
      <c r="P959" s="478"/>
      <c r="Q959" s="478"/>
      <c r="R959" s="478"/>
      <c r="S959" s="478"/>
      <c r="T959" s="478"/>
    </row>
    <row r="960" spans="1:24">
      <c r="D960" s="477"/>
      <c r="E960" s="477"/>
      <c r="H960" s="478"/>
      <c r="I960" s="478"/>
      <c r="J960" s="478"/>
      <c r="K960" s="478"/>
      <c r="L960" s="478"/>
      <c r="M960" s="478"/>
      <c r="N960" s="478"/>
      <c r="O960" s="478"/>
      <c r="P960" s="478"/>
      <c r="Q960" s="478"/>
      <c r="R960" s="478"/>
      <c r="S960" s="478"/>
      <c r="T960" s="478"/>
    </row>
    <row r="961" spans="1:24">
      <c r="D961" s="477"/>
      <c r="E961" s="477"/>
      <c r="H961" s="478"/>
      <c r="I961" s="478"/>
      <c r="J961" s="478"/>
      <c r="K961" s="478"/>
      <c r="L961" s="478"/>
      <c r="M961" s="478"/>
      <c r="N961" s="478"/>
      <c r="O961" s="478"/>
      <c r="P961" s="478"/>
      <c r="Q961" s="478"/>
      <c r="R961" s="478"/>
      <c r="S961" s="478"/>
      <c r="T961" s="478"/>
    </row>
    <row r="962" spans="1:24">
      <c r="D962" s="477"/>
      <c r="E962" s="477"/>
      <c r="H962" s="478"/>
      <c r="I962" s="478"/>
      <c r="J962" s="478"/>
      <c r="K962" s="478"/>
      <c r="L962" s="478"/>
      <c r="M962" s="478"/>
      <c r="N962" s="478"/>
      <c r="O962" s="478"/>
      <c r="P962" s="478"/>
      <c r="Q962" s="478"/>
      <c r="R962" s="478"/>
      <c r="S962" s="478"/>
      <c r="T962" s="478"/>
    </row>
    <row r="963" spans="1:24">
      <c r="D963" s="477"/>
      <c r="E963" s="477"/>
      <c r="H963" s="478"/>
      <c r="I963" s="478"/>
      <c r="J963" s="478"/>
      <c r="K963" s="478"/>
      <c r="L963" s="478"/>
      <c r="M963" s="478"/>
      <c r="N963" s="478"/>
      <c r="O963" s="478"/>
      <c r="P963" s="478"/>
      <c r="Q963" s="478"/>
      <c r="R963" s="478"/>
      <c r="S963" s="478"/>
      <c r="T963" s="478"/>
    </row>
    <row r="964" spans="1:24">
      <c r="D964" s="477"/>
      <c r="E964" s="477"/>
      <c r="H964" s="478"/>
      <c r="I964" s="478"/>
      <c r="J964" s="478"/>
      <c r="K964" s="478"/>
      <c r="L964" s="478"/>
      <c r="M964" s="478"/>
      <c r="N964" s="478"/>
      <c r="O964" s="478"/>
      <c r="P964" s="478"/>
      <c r="Q964" s="478"/>
      <c r="R964" s="478"/>
      <c r="S964" s="478"/>
      <c r="T964" s="478"/>
    </row>
    <row r="965" spans="1:24">
      <c r="D965" s="477"/>
      <c r="E965" s="477"/>
      <c r="H965" s="478"/>
      <c r="I965" s="478"/>
      <c r="J965" s="478"/>
      <c r="K965" s="478"/>
      <c r="L965" s="478"/>
      <c r="M965" s="478"/>
      <c r="N965" s="478"/>
      <c r="O965" s="478"/>
      <c r="P965" s="478"/>
      <c r="Q965" s="478"/>
      <c r="R965" s="478"/>
      <c r="S965" s="478"/>
      <c r="T965" s="478"/>
    </row>
    <row r="966" spans="1:24">
      <c r="D966" s="477"/>
      <c r="E966" s="477"/>
      <c r="H966" s="478"/>
      <c r="I966" s="478"/>
      <c r="J966" s="478"/>
      <c r="K966" s="478"/>
      <c r="L966" s="478"/>
      <c r="M966" s="478"/>
      <c r="N966" s="478"/>
      <c r="O966" s="478"/>
      <c r="P966" s="478"/>
      <c r="Q966" s="478"/>
      <c r="R966" s="478"/>
      <c r="S966" s="478"/>
      <c r="T966" s="478"/>
    </row>
    <row r="967" spans="1:24">
      <c r="D967" s="477"/>
      <c r="E967" s="477"/>
      <c r="H967" s="478"/>
      <c r="I967" s="478"/>
      <c r="J967" s="478"/>
      <c r="K967" s="478"/>
      <c r="L967" s="478"/>
      <c r="M967" s="478"/>
      <c r="N967" s="478"/>
      <c r="O967" s="478"/>
      <c r="P967" s="478"/>
      <c r="Q967" s="478"/>
      <c r="R967" s="478"/>
      <c r="S967" s="478"/>
      <c r="T967" s="478"/>
    </row>
    <row r="968" spans="1:24">
      <c r="D968" s="477"/>
      <c r="E968" s="477"/>
      <c r="H968" s="478"/>
      <c r="I968" s="478"/>
      <c r="J968" s="478"/>
      <c r="K968" s="478"/>
      <c r="L968" s="478"/>
      <c r="M968" s="478"/>
      <c r="N968" s="478"/>
      <c r="O968" s="478"/>
      <c r="P968" s="478"/>
      <c r="Q968" s="478"/>
      <c r="R968" s="478"/>
      <c r="S968" s="478"/>
      <c r="T968" s="478"/>
    </row>
    <row r="969" spans="1:24">
      <c r="D969" s="477"/>
      <c r="E969" s="477"/>
      <c r="H969" s="478"/>
      <c r="I969" s="478"/>
      <c r="J969" s="478"/>
      <c r="K969" s="478"/>
      <c r="L969" s="478"/>
      <c r="M969" s="478"/>
      <c r="N969" s="478"/>
      <c r="O969" s="478"/>
      <c r="P969" s="478"/>
      <c r="Q969" s="478"/>
      <c r="R969" s="478"/>
      <c r="S969" s="478"/>
      <c r="T969" s="478"/>
    </row>
    <row r="970" spans="1:24">
      <c r="D970" s="477"/>
      <c r="E970" s="477"/>
      <c r="H970" s="478"/>
      <c r="I970" s="478"/>
      <c r="J970" s="478"/>
      <c r="K970" s="478"/>
      <c r="L970" s="478"/>
      <c r="M970" s="478"/>
      <c r="N970" s="478"/>
      <c r="O970" s="478"/>
      <c r="P970" s="478"/>
      <c r="Q970" s="478"/>
      <c r="R970" s="478"/>
      <c r="S970" s="478"/>
      <c r="T970" s="478"/>
    </row>
    <row r="971" spans="1:24">
      <c r="D971" s="477"/>
      <c r="E971" s="477"/>
      <c r="H971" s="478"/>
      <c r="I971" s="478"/>
      <c r="J971" s="478"/>
      <c r="K971" s="478"/>
      <c r="L971" s="478"/>
      <c r="M971" s="478"/>
      <c r="N971" s="478"/>
      <c r="O971" s="478"/>
      <c r="P971" s="478"/>
      <c r="Q971" s="478"/>
      <c r="R971" s="478"/>
      <c r="S971" s="478"/>
      <c r="T971" s="478"/>
    </row>
    <row r="972" spans="1:24">
      <c r="D972" s="477"/>
      <c r="E972" s="477"/>
      <c r="H972" s="478"/>
      <c r="I972" s="478"/>
      <c r="J972" s="478"/>
      <c r="K972" s="478"/>
      <c r="L972" s="478"/>
      <c r="M972" s="478"/>
      <c r="N972" s="478"/>
      <c r="O972" s="478"/>
      <c r="P972" s="478"/>
      <c r="Q972" s="478"/>
      <c r="R972" s="478"/>
      <c r="S972" s="478"/>
      <c r="T972" s="478"/>
    </row>
    <row r="973" spans="1:24">
      <c r="D973" s="477"/>
      <c r="E973" s="477"/>
      <c r="H973" s="478"/>
      <c r="I973" s="478"/>
      <c r="J973" s="478"/>
      <c r="K973" s="478"/>
      <c r="L973" s="478"/>
      <c r="M973" s="478"/>
      <c r="N973" s="478"/>
      <c r="O973" s="478"/>
      <c r="P973" s="478"/>
      <c r="Q973" s="478"/>
      <c r="R973" s="478"/>
      <c r="S973" s="478"/>
      <c r="T973" s="478"/>
    </row>
    <row r="974" spans="1:24">
      <c r="D974" s="477"/>
      <c r="E974" s="477"/>
      <c r="H974" s="478"/>
      <c r="I974" s="478"/>
      <c r="J974" s="478"/>
      <c r="K974" s="478"/>
      <c r="L974" s="478"/>
      <c r="M974" s="478"/>
      <c r="N974" s="478"/>
      <c r="O974" s="478"/>
      <c r="P974" s="478"/>
      <c r="Q974" s="478"/>
      <c r="R974" s="478"/>
      <c r="S974" s="478"/>
      <c r="T974" s="478"/>
    </row>
    <row r="975" spans="1:24">
      <c r="D975" s="477"/>
      <c r="E975" s="477"/>
      <c r="H975" s="478"/>
      <c r="I975" s="478"/>
      <c r="J975" s="478"/>
      <c r="K975" s="478"/>
      <c r="L975" s="478"/>
      <c r="M975" s="478"/>
      <c r="N975" s="478"/>
      <c r="O975" s="478"/>
      <c r="P975" s="478"/>
      <c r="Q975" s="478"/>
      <c r="R975" s="478"/>
      <c r="S975" s="478"/>
      <c r="T975" s="478"/>
    </row>
    <row r="976" spans="1:24">
      <c r="D976" s="477"/>
      <c r="E976" s="477"/>
      <c r="H976" s="478"/>
      <c r="I976" s="478"/>
      <c r="J976" s="478"/>
      <c r="K976" s="478"/>
      <c r="L976" s="478"/>
      <c r="M976" s="478"/>
      <c r="N976" s="478"/>
      <c r="O976" s="478"/>
      <c r="P976" s="478"/>
      <c r="Q976" s="478"/>
      <c r="R976" s="478"/>
      <c r="S976" s="478"/>
      <c r="T976" s="478"/>
    </row>
    <row r="977" spans="1:24">
      <c r="D977" s="477"/>
      <c r="E977" s="477"/>
      <c r="H977" s="478"/>
      <c r="I977" s="478"/>
      <c r="J977" s="478"/>
      <c r="K977" s="478"/>
      <c r="L977" s="478"/>
      <c r="M977" s="478"/>
      <c r="N977" s="478"/>
      <c r="O977" s="478"/>
      <c r="P977" s="478"/>
      <c r="Q977" s="478"/>
      <c r="R977" s="478"/>
      <c r="S977" s="478"/>
      <c r="T977" s="478"/>
    </row>
    <row r="978" spans="1:24">
      <c r="D978" s="477"/>
      <c r="E978" s="477"/>
      <c r="H978" s="478"/>
      <c r="I978" s="478"/>
      <c r="J978" s="478"/>
      <c r="K978" s="478"/>
      <c r="L978" s="478"/>
      <c r="M978" s="478"/>
      <c r="N978" s="478"/>
      <c r="O978" s="478"/>
      <c r="P978" s="478"/>
      <c r="Q978" s="478"/>
      <c r="R978" s="478"/>
      <c r="S978" s="478"/>
      <c r="T978" s="478"/>
    </row>
    <row r="979" spans="1:24">
      <c r="D979" s="477"/>
      <c r="E979" s="477"/>
      <c r="H979" s="478"/>
      <c r="I979" s="478"/>
      <c r="J979" s="478"/>
      <c r="K979" s="478"/>
      <c r="L979" s="478"/>
      <c r="M979" s="478"/>
      <c r="N979" s="478"/>
      <c r="O979" s="478"/>
      <c r="P979" s="478"/>
      <c r="Q979" s="478"/>
      <c r="R979" s="478"/>
      <c r="S979" s="478"/>
      <c r="T979" s="478"/>
    </row>
    <row r="980" spans="1:24">
      <c r="D980" s="477"/>
      <c r="E980" s="477"/>
      <c r="H980" s="478"/>
      <c r="I980" s="478"/>
      <c r="J980" s="478"/>
      <c r="K980" s="478"/>
      <c r="L980" s="478"/>
      <c r="M980" s="478"/>
      <c r="N980" s="478"/>
      <c r="O980" s="478"/>
      <c r="P980" s="478"/>
      <c r="Q980" s="478"/>
      <c r="R980" s="478"/>
      <c r="S980" s="478"/>
      <c r="T980" s="478"/>
    </row>
    <row r="981" spans="1:24">
      <c r="D981" s="477"/>
      <c r="E981" s="477"/>
      <c r="H981" s="478"/>
      <c r="I981" s="478"/>
      <c r="J981" s="478"/>
      <c r="K981" s="478"/>
      <c r="L981" s="478"/>
      <c r="M981" s="478"/>
      <c r="N981" s="478"/>
      <c r="O981" s="478"/>
      <c r="P981" s="478"/>
      <c r="Q981" s="478"/>
      <c r="R981" s="478"/>
      <c r="S981" s="478"/>
      <c r="T981" s="478"/>
    </row>
    <row r="982" spans="1:24">
      <c r="D982" s="477"/>
      <c r="E982" s="477"/>
      <c r="H982" s="478"/>
      <c r="I982" s="478"/>
      <c r="J982" s="478"/>
      <c r="K982" s="478"/>
      <c r="L982" s="478"/>
      <c r="M982" s="478"/>
      <c r="N982" s="478"/>
      <c r="O982" s="478"/>
      <c r="P982" s="478"/>
      <c r="Q982" s="478"/>
      <c r="R982" s="478"/>
      <c r="S982" s="478"/>
      <c r="T982" s="478"/>
    </row>
    <row r="983" spans="1:24">
      <c r="D983" s="477"/>
      <c r="E983" s="477"/>
      <c r="H983" s="478"/>
      <c r="I983" s="478"/>
      <c r="J983" s="478"/>
      <c r="K983" s="478"/>
      <c r="L983" s="478"/>
      <c r="M983" s="478"/>
      <c r="N983" s="478"/>
      <c r="O983" s="478"/>
      <c r="P983" s="478"/>
      <c r="Q983" s="478"/>
      <c r="R983" s="478"/>
      <c r="S983" s="478"/>
      <c r="T983" s="478"/>
    </row>
    <row r="984" spans="1:24">
      <c r="D984" s="477"/>
      <c r="E984" s="477"/>
      <c r="H984" s="478"/>
      <c r="I984" s="478"/>
      <c r="J984" s="478"/>
      <c r="K984" s="478"/>
      <c r="L984" s="478"/>
      <c r="M984" s="478"/>
      <c r="N984" s="478"/>
      <c r="O984" s="478"/>
      <c r="P984" s="478"/>
      <c r="Q984" s="478"/>
      <c r="R984" s="478"/>
      <c r="S984" s="478"/>
      <c r="T984" s="478"/>
    </row>
    <row r="985" spans="1:24">
      <c r="D985" s="477"/>
      <c r="E985" s="477"/>
      <c r="H985" s="478"/>
      <c r="I985" s="478"/>
      <c r="J985" s="478"/>
      <c r="K985" s="478"/>
      <c r="L985" s="478"/>
      <c r="M985" s="478"/>
      <c r="N985" s="478"/>
      <c r="O985" s="478"/>
      <c r="P985" s="478"/>
      <c r="Q985" s="478"/>
      <c r="R985" s="478"/>
      <c r="S985" s="478"/>
      <c r="T985" s="478"/>
    </row>
    <row r="986" spans="1:24">
      <c r="D986" s="477"/>
      <c r="E986" s="477"/>
      <c r="H986" s="478"/>
      <c r="I986" s="478"/>
      <c r="J986" s="478"/>
      <c r="K986" s="478"/>
      <c r="L986" s="478"/>
      <c r="M986" s="478"/>
      <c r="N986" s="478"/>
      <c r="O986" s="478"/>
      <c r="P986" s="478"/>
      <c r="Q986" s="478"/>
      <c r="R986" s="478"/>
      <c r="S986" s="478"/>
      <c r="T986" s="478"/>
    </row>
    <row r="987" spans="1:24">
      <c r="D987" s="477"/>
      <c r="E987" s="477"/>
      <c r="H987" s="478"/>
      <c r="I987" s="478"/>
      <c r="J987" s="478"/>
      <c r="K987" s="478"/>
      <c r="L987" s="478"/>
      <c r="M987" s="478"/>
      <c r="N987" s="478"/>
      <c r="O987" s="478"/>
      <c r="P987" s="478"/>
      <c r="Q987" s="478"/>
      <c r="R987" s="478"/>
      <c r="S987" s="478"/>
      <c r="T987" s="478"/>
    </row>
    <row r="988" spans="1:24">
      <c r="D988" s="477"/>
      <c r="E988" s="477"/>
      <c r="H988" s="478"/>
      <c r="I988" s="478"/>
      <c r="J988" s="478"/>
      <c r="K988" s="478"/>
      <c r="L988" s="478"/>
      <c r="M988" s="478"/>
      <c r="N988" s="478"/>
      <c r="O988" s="478"/>
      <c r="P988" s="478"/>
      <c r="Q988" s="478"/>
      <c r="R988" s="478"/>
      <c r="S988" s="478"/>
      <c r="T988" s="478"/>
    </row>
    <row r="989" spans="1:24">
      <c r="D989" s="477"/>
      <c r="E989" s="477"/>
      <c r="H989" s="478"/>
      <c r="I989" s="478"/>
      <c r="J989" s="478"/>
      <c r="K989" s="478"/>
      <c r="L989" s="478"/>
      <c r="M989" s="478"/>
      <c r="N989" s="478"/>
      <c r="O989" s="478"/>
      <c r="P989" s="478"/>
      <c r="Q989" s="478"/>
      <c r="R989" s="478"/>
      <c r="S989" s="478"/>
      <c r="T989" s="478"/>
    </row>
    <row r="990" spans="1:24">
      <c r="D990" s="477"/>
      <c r="E990" s="477"/>
      <c r="H990" s="478"/>
      <c r="I990" s="478"/>
      <c r="J990" s="478"/>
      <c r="K990" s="478"/>
      <c r="L990" s="478"/>
      <c r="M990" s="478"/>
      <c r="N990" s="478"/>
      <c r="O990" s="478"/>
      <c r="P990" s="478"/>
      <c r="Q990" s="478"/>
      <c r="R990" s="478"/>
      <c r="S990" s="478"/>
      <c r="T990" s="478"/>
    </row>
    <row r="991" spans="1:24">
      <c r="D991" s="477"/>
      <c r="E991" s="477"/>
      <c r="H991" s="478"/>
      <c r="I991" s="478"/>
      <c r="J991" s="478"/>
      <c r="K991" s="478"/>
      <c r="L991" s="478"/>
      <c r="M991" s="478"/>
      <c r="N991" s="478"/>
      <c r="O991" s="478"/>
      <c r="P991" s="478"/>
      <c r="Q991" s="478"/>
      <c r="R991" s="478"/>
      <c r="S991" s="478"/>
      <c r="T991" s="478"/>
    </row>
    <row r="992" spans="1:24">
      <c r="D992" s="477"/>
      <c r="E992" s="477"/>
      <c r="H992" s="478"/>
      <c r="I992" s="478"/>
      <c r="J992" s="478"/>
      <c r="K992" s="478"/>
      <c r="L992" s="478"/>
      <c r="M992" s="478"/>
      <c r="N992" s="478"/>
      <c r="O992" s="478"/>
      <c r="P992" s="478"/>
      <c r="Q992" s="478"/>
      <c r="R992" s="478"/>
      <c r="S992" s="478"/>
      <c r="T992" s="478"/>
    </row>
    <row r="993" spans="1:24">
      <c r="D993" s="477"/>
      <c r="E993" s="477"/>
      <c r="H993" s="478"/>
      <c r="I993" s="478"/>
      <c r="J993" s="478"/>
      <c r="K993" s="478"/>
      <c r="L993" s="478"/>
      <c r="M993" s="478"/>
      <c r="N993" s="478"/>
      <c r="O993" s="478"/>
      <c r="P993" s="478"/>
      <c r="Q993" s="478"/>
      <c r="R993" s="478"/>
      <c r="S993" s="478"/>
      <c r="T993" s="478"/>
    </row>
    <row r="994" spans="1:24">
      <c r="D994" s="477"/>
      <c r="E994" s="477"/>
      <c r="H994" s="478"/>
      <c r="I994" s="478"/>
      <c r="J994" s="478"/>
      <c r="K994" s="478"/>
      <c r="L994" s="478"/>
      <c r="M994" s="478"/>
      <c r="N994" s="478"/>
      <c r="O994" s="478"/>
      <c r="P994" s="478"/>
      <c r="Q994" s="478"/>
      <c r="R994" s="478"/>
      <c r="S994" s="478"/>
      <c r="T994" s="478"/>
    </row>
    <row r="995" spans="1:24">
      <c r="D995" s="477"/>
      <c r="E995" s="477"/>
      <c r="H995" s="478"/>
      <c r="I995" s="478"/>
      <c r="J995" s="478"/>
      <c r="K995" s="478"/>
      <c r="L995" s="478"/>
      <c r="M995" s="478"/>
      <c r="N995" s="478"/>
      <c r="O995" s="478"/>
      <c r="P995" s="478"/>
      <c r="Q995" s="478"/>
      <c r="R995" s="478"/>
      <c r="S995" s="478"/>
      <c r="T995" s="478"/>
    </row>
    <row r="996" spans="1:24">
      <c r="D996" s="477"/>
      <c r="E996" s="477"/>
      <c r="H996" s="478"/>
      <c r="I996" s="478"/>
      <c r="J996" s="478"/>
      <c r="K996" s="478"/>
      <c r="L996" s="478"/>
      <c r="M996" s="478"/>
      <c r="N996" s="478"/>
      <c r="O996" s="478"/>
      <c r="P996" s="478"/>
      <c r="Q996" s="478"/>
      <c r="R996" s="478"/>
      <c r="S996" s="478"/>
      <c r="T996" s="478"/>
    </row>
    <row r="997" spans="1:24">
      <c r="D997" s="477"/>
      <c r="E997" s="477"/>
      <c r="H997" s="478"/>
      <c r="I997" s="478"/>
      <c r="J997" s="478"/>
      <c r="K997" s="478"/>
      <c r="L997" s="478"/>
      <c r="M997" s="478"/>
      <c r="N997" s="478"/>
      <c r="O997" s="478"/>
      <c r="P997" s="478"/>
      <c r="Q997" s="478"/>
      <c r="R997" s="478"/>
      <c r="S997" s="478"/>
      <c r="T997" s="478"/>
    </row>
    <row r="998" spans="1:24">
      <c r="D998" s="477"/>
      <c r="E998" s="477"/>
      <c r="H998" s="478"/>
      <c r="I998" s="478"/>
      <c r="J998" s="478"/>
      <c r="K998" s="478"/>
      <c r="L998" s="478"/>
      <c r="M998" s="478"/>
      <c r="N998" s="478"/>
      <c r="O998" s="478"/>
      <c r="P998" s="478"/>
      <c r="Q998" s="478"/>
      <c r="R998" s="478"/>
      <c r="S998" s="478"/>
      <c r="T998" s="478"/>
    </row>
    <row r="999" spans="1:24">
      <c r="D999" s="477"/>
      <c r="E999" s="477"/>
      <c r="H999" s="478"/>
      <c r="I999" s="478"/>
      <c r="J999" s="478"/>
      <c r="K999" s="478"/>
      <c r="L999" s="478"/>
      <c r="M999" s="478"/>
      <c r="N999" s="478"/>
      <c r="O999" s="478"/>
      <c r="P999" s="478"/>
      <c r="Q999" s="478"/>
      <c r="R999" s="478"/>
      <c r="S999" s="478"/>
      <c r="T999" s="478"/>
    </row>
    <row r="1000" spans="1:24">
      <c r="D1000" s="477"/>
      <c r="E1000" s="477"/>
      <c r="H1000" s="478"/>
      <c r="I1000" s="478"/>
      <c r="J1000" s="478"/>
      <c r="K1000" s="478"/>
      <c r="L1000" s="478"/>
      <c r="M1000" s="478"/>
      <c r="N1000" s="478"/>
      <c r="O1000" s="478"/>
      <c r="P1000" s="478"/>
      <c r="Q1000" s="478"/>
      <c r="R1000" s="478"/>
      <c r="S1000" s="478"/>
      <c r="T1000" s="478"/>
    </row>
    <row r="1001" spans="1:24">
      <c r="D1001" s="477"/>
      <c r="E1001" s="477"/>
      <c r="H1001" s="478"/>
      <c r="I1001" s="478"/>
      <c r="J1001" s="478"/>
      <c r="K1001" s="478"/>
      <c r="L1001" s="478"/>
      <c r="M1001" s="478"/>
      <c r="N1001" s="478"/>
      <c r="O1001" s="478"/>
      <c r="P1001" s="478"/>
      <c r="Q1001" s="478"/>
      <c r="R1001" s="478"/>
      <c r="S1001" s="478"/>
      <c r="T1001" s="478"/>
    </row>
    <row r="1002" spans="1:24">
      <c r="D1002" s="477"/>
      <c r="E1002" s="477"/>
      <c r="H1002" s="478"/>
      <c r="I1002" s="478"/>
      <c r="J1002" s="478"/>
      <c r="K1002" s="478"/>
      <c r="L1002" s="478"/>
      <c r="M1002" s="478"/>
      <c r="N1002" s="478"/>
      <c r="O1002" s="478"/>
      <c r="P1002" s="478"/>
      <c r="Q1002" s="478"/>
      <c r="R1002" s="478"/>
      <c r="S1002" s="478"/>
      <c r="T1002" s="478"/>
    </row>
    <row r="1003" spans="1:24">
      <c r="D1003" s="477"/>
      <c r="E1003" s="477"/>
      <c r="H1003" s="478"/>
      <c r="I1003" s="478"/>
      <c r="J1003" s="478"/>
      <c r="K1003" s="478"/>
      <c r="L1003" s="478"/>
      <c r="M1003" s="478"/>
      <c r="N1003" s="478"/>
      <c r="O1003" s="478"/>
      <c r="P1003" s="478"/>
      <c r="Q1003" s="478"/>
      <c r="R1003" s="478"/>
      <c r="S1003" s="478"/>
      <c r="T1003" s="478"/>
    </row>
    <row r="1004" spans="1:24">
      <c r="D1004" s="477"/>
      <c r="E1004" s="477"/>
      <c r="H1004" s="478"/>
      <c r="I1004" s="478"/>
      <c r="J1004" s="478"/>
      <c r="K1004" s="478"/>
      <c r="L1004" s="478"/>
      <c r="M1004" s="478"/>
      <c r="N1004" s="478"/>
      <c r="O1004" s="478"/>
      <c r="P1004" s="478"/>
      <c r="Q1004" s="478"/>
      <c r="R1004" s="478"/>
      <c r="S1004" s="478"/>
      <c r="T1004" s="478"/>
    </row>
    <row r="1005" spans="1:24">
      <c r="D1005" s="477"/>
      <c r="E1005" s="477"/>
      <c r="H1005" s="478"/>
      <c r="I1005" s="478"/>
      <c r="J1005" s="478"/>
      <c r="K1005" s="478"/>
      <c r="L1005" s="478"/>
      <c r="M1005" s="478"/>
      <c r="N1005" s="478"/>
      <c r="O1005" s="478"/>
      <c r="P1005" s="478"/>
      <c r="Q1005" s="478"/>
      <c r="R1005" s="478"/>
      <c r="S1005" s="478"/>
      <c r="T1005" s="478"/>
    </row>
    <row r="1006" spans="1:24">
      <c r="D1006" s="477"/>
      <c r="E1006" s="477"/>
      <c r="H1006" s="478"/>
      <c r="I1006" s="478"/>
      <c r="J1006" s="478"/>
      <c r="K1006" s="478"/>
      <c r="L1006" s="478"/>
      <c r="M1006" s="478"/>
      <c r="N1006" s="478"/>
      <c r="O1006" s="478"/>
      <c r="P1006" s="478"/>
      <c r="Q1006" s="478"/>
      <c r="R1006" s="478"/>
      <c r="S1006" s="478"/>
      <c r="T1006" s="478"/>
    </row>
    <row r="1007" spans="1:24">
      <c r="D1007" s="477"/>
      <c r="E1007" s="477"/>
      <c r="H1007" s="478"/>
      <c r="I1007" s="478"/>
      <c r="J1007" s="478"/>
      <c r="K1007" s="478"/>
      <c r="L1007" s="478"/>
      <c r="M1007" s="478"/>
      <c r="N1007" s="478"/>
      <c r="O1007" s="478"/>
      <c r="P1007" s="478"/>
      <c r="Q1007" s="478"/>
      <c r="R1007" s="478"/>
      <c r="S1007" s="478"/>
      <c r="T1007" s="478"/>
    </row>
    <row r="1008" spans="1:24">
      <c r="D1008" s="477"/>
      <c r="E1008" s="477"/>
      <c r="H1008" s="478"/>
      <c r="I1008" s="478"/>
      <c r="J1008" s="478"/>
      <c r="K1008" s="478"/>
      <c r="L1008" s="478"/>
      <c r="M1008" s="478"/>
      <c r="N1008" s="478"/>
      <c r="O1008" s="478"/>
      <c r="P1008" s="478"/>
      <c r="Q1008" s="478"/>
      <c r="R1008" s="478"/>
      <c r="S1008" s="478"/>
      <c r="T1008" s="478"/>
    </row>
    <row r="1009" spans="1:24">
      <c r="D1009" s="477"/>
      <c r="E1009" s="477"/>
      <c r="H1009" s="478"/>
      <c r="I1009" s="478"/>
      <c r="J1009" s="478"/>
      <c r="K1009" s="478"/>
      <c r="L1009" s="478"/>
      <c r="M1009" s="478"/>
      <c r="N1009" s="478"/>
      <c r="O1009" s="478"/>
      <c r="P1009" s="478"/>
      <c r="Q1009" s="478"/>
      <c r="R1009" s="478"/>
      <c r="S1009" s="478"/>
      <c r="T1009" s="478"/>
    </row>
    <row r="1010" spans="1:24">
      <c r="D1010" s="477"/>
      <c r="E1010" s="477"/>
      <c r="H1010" s="478"/>
      <c r="I1010" s="478"/>
      <c r="J1010" s="478"/>
      <c r="K1010" s="478"/>
      <c r="L1010" s="478"/>
      <c r="M1010" s="478"/>
      <c r="N1010" s="478"/>
      <c r="O1010" s="478"/>
      <c r="P1010" s="478"/>
      <c r="Q1010" s="478"/>
      <c r="R1010" s="478"/>
      <c r="S1010" s="478"/>
      <c r="T1010" s="478"/>
    </row>
    <row r="1011" spans="1:24">
      <c r="D1011" s="477"/>
      <c r="E1011" s="477"/>
      <c r="H1011" s="478"/>
      <c r="I1011" s="478"/>
      <c r="J1011" s="478"/>
      <c r="K1011" s="478"/>
      <c r="L1011" s="478"/>
      <c r="M1011" s="478"/>
      <c r="N1011" s="478"/>
      <c r="O1011" s="478"/>
      <c r="P1011" s="478"/>
      <c r="Q1011" s="478"/>
      <c r="R1011" s="478"/>
      <c r="S1011" s="478"/>
      <c r="T1011" s="478"/>
    </row>
    <row r="1012" spans="1:24">
      <c r="D1012" s="477"/>
      <c r="E1012" s="477"/>
      <c r="H1012" s="478"/>
      <c r="I1012" s="478"/>
      <c r="J1012" s="478"/>
      <c r="K1012" s="478"/>
      <c r="L1012" s="478"/>
      <c r="M1012" s="478"/>
      <c r="N1012" s="478"/>
      <c r="O1012" s="478"/>
      <c r="P1012" s="478"/>
      <c r="Q1012" s="478"/>
      <c r="R1012" s="478"/>
      <c r="S1012" s="478"/>
      <c r="T1012" s="478"/>
    </row>
    <row r="1013" spans="1:24">
      <c r="D1013" s="477"/>
      <c r="E1013" s="477"/>
      <c r="H1013" s="478"/>
      <c r="I1013" s="478"/>
      <c r="J1013" s="478"/>
      <c r="K1013" s="478"/>
      <c r="L1013" s="478"/>
      <c r="M1013" s="478"/>
      <c r="N1013" s="478"/>
      <c r="O1013" s="478"/>
      <c r="P1013" s="478"/>
      <c r="Q1013" s="478"/>
      <c r="R1013" s="478"/>
      <c r="S1013" s="478"/>
      <c r="T1013" s="478"/>
    </row>
    <row r="1014" spans="1:24">
      <c r="D1014" s="477"/>
      <c r="E1014" s="477"/>
      <c r="H1014" s="478"/>
      <c r="I1014" s="478"/>
      <c r="J1014" s="478"/>
      <c r="K1014" s="478"/>
      <c r="L1014" s="478"/>
      <c r="M1014" s="478"/>
      <c r="N1014" s="478"/>
      <c r="O1014" s="478"/>
      <c r="P1014" s="478"/>
      <c r="Q1014" s="478"/>
      <c r="R1014" s="478"/>
      <c r="S1014" s="478"/>
      <c r="T1014" s="478"/>
    </row>
    <row r="1015" spans="1:24">
      <c r="D1015" s="477"/>
      <c r="E1015" s="477"/>
      <c r="H1015" s="478"/>
      <c r="I1015" s="478"/>
      <c r="J1015" s="478"/>
      <c r="K1015" s="478"/>
      <c r="L1015" s="478"/>
      <c r="M1015" s="478"/>
      <c r="N1015" s="478"/>
      <c r="O1015" s="478"/>
      <c r="P1015" s="478"/>
      <c r="Q1015" s="478"/>
      <c r="R1015" s="478"/>
      <c r="S1015" s="478"/>
      <c r="T1015" s="478"/>
    </row>
    <row r="1016" spans="1:24">
      <c r="D1016" s="477"/>
      <c r="E1016" s="477"/>
      <c r="H1016" s="478"/>
      <c r="I1016" s="478"/>
      <c r="J1016" s="478"/>
      <c r="K1016" s="478"/>
      <c r="L1016" s="478"/>
      <c r="M1016" s="478"/>
      <c r="N1016" s="478"/>
      <c r="O1016" s="478"/>
      <c r="P1016" s="478"/>
      <c r="Q1016" s="478"/>
      <c r="R1016" s="478"/>
      <c r="S1016" s="478"/>
      <c r="T1016" s="478"/>
    </row>
    <row r="1017" spans="1:24">
      <c r="D1017" s="477"/>
      <c r="E1017" s="477"/>
      <c r="H1017" s="478"/>
      <c r="I1017" s="478"/>
      <c r="J1017" s="478"/>
      <c r="K1017" s="478"/>
      <c r="L1017" s="478"/>
      <c r="M1017" s="478"/>
      <c r="N1017" s="478"/>
      <c r="O1017" s="478"/>
      <c r="P1017" s="478"/>
      <c r="Q1017" s="478"/>
      <c r="R1017" s="478"/>
      <c r="S1017" s="478"/>
      <c r="T1017" s="478"/>
    </row>
    <row r="1018" spans="1:24">
      <c r="D1018" s="477"/>
      <c r="E1018" s="477"/>
      <c r="H1018" s="478"/>
      <c r="I1018" s="478"/>
      <c r="J1018" s="478"/>
      <c r="K1018" s="478"/>
      <c r="L1018" s="478"/>
      <c r="M1018" s="478"/>
      <c r="N1018" s="478"/>
      <c r="O1018" s="478"/>
      <c r="P1018" s="478"/>
      <c r="Q1018" s="478"/>
      <c r="R1018" s="478"/>
      <c r="S1018" s="478"/>
      <c r="T1018" s="478"/>
    </row>
    <row r="1019" spans="1:24">
      <c r="D1019" s="477"/>
      <c r="E1019" s="477"/>
      <c r="H1019" s="478"/>
      <c r="I1019" s="478"/>
      <c r="J1019" s="478"/>
      <c r="K1019" s="478"/>
      <c r="L1019" s="478"/>
      <c r="M1019" s="478"/>
      <c r="N1019" s="478"/>
      <c r="O1019" s="478"/>
      <c r="P1019" s="478"/>
      <c r="Q1019" s="478"/>
      <c r="R1019" s="478"/>
      <c r="S1019" s="478"/>
      <c r="T1019" s="478"/>
    </row>
    <row r="1020" spans="1:24">
      <c r="D1020" s="477"/>
      <c r="E1020" s="477"/>
      <c r="H1020" s="478"/>
      <c r="I1020" s="478"/>
      <c r="J1020" s="478"/>
      <c r="K1020" s="478"/>
      <c r="L1020" s="478"/>
      <c r="M1020" s="478"/>
      <c r="N1020" s="478"/>
      <c r="O1020" s="478"/>
      <c r="P1020" s="478"/>
      <c r="Q1020" s="478"/>
      <c r="R1020" s="478"/>
      <c r="S1020" s="478"/>
      <c r="T1020" s="478"/>
    </row>
    <row r="1021" spans="1:24">
      <c r="D1021" s="477"/>
      <c r="E1021" s="477"/>
      <c r="H1021" s="478"/>
      <c r="I1021" s="478"/>
      <c r="J1021" s="478"/>
      <c r="K1021" s="478"/>
      <c r="L1021" s="478"/>
      <c r="M1021" s="478"/>
      <c r="N1021" s="478"/>
      <c r="O1021" s="478"/>
      <c r="P1021" s="478"/>
      <c r="Q1021" s="478"/>
      <c r="R1021" s="478"/>
      <c r="S1021" s="478"/>
      <c r="T1021" s="478"/>
    </row>
    <row r="1022" spans="1:24">
      <c r="D1022" s="477"/>
      <c r="E1022" s="477"/>
      <c r="H1022" s="478"/>
      <c r="I1022" s="478"/>
      <c r="J1022" s="478"/>
      <c r="K1022" s="478"/>
      <c r="L1022" s="478"/>
      <c r="M1022" s="478"/>
      <c r="N1022" s="478"/>
      <c r="O1022" s="478"/>
      <c r="P1022" s="478"/>
      <c r="Q1022" s="478"/>
      <c r="R1022" s="478"/>
      <c r="S1022" s="478"/>
      <c r="T1022" s="478"/>
    </row>
    <row r="1023" spans="1:24">
      <c r="D1023" s="477"/>
      <c r="E1023" s="477"/>
      <c r="H1023" s="478"/>
      <c r="I1023" s="478"/>
      <c r="J1023" s="478"/>
      <c r="K1023" s="478"/>
      <c r="L1023" s="478"/>
      <c r="M1023" s="478"/>
      <c r="N1023" s="478"/>
      <c r="O1023" s="478"/>
      <c r="P1023" s="478"/>
      <c r="Q1023" s="478"/>
      <c r="R1023" s="478"/>
      <c r="S1023" s="478"/>
      <c r="T1023" s="478"/>
    </row>
    <row r="1024" spans="1:24">
      <c r="D1024" s="477"/>
      <c r="E1024" s="477"/>
      <c r="H1024" s="478"/>
      <c r="I1024" s="478"/>
      <c r="J1024" s="478"/>
      <c r="K1024" s="478"/>
      <c r="L1024" s="478"/>
      <c r="M1024" s="478"/>
      <c r="N1024" s="478"/>
      <c r="O1024" s="478"/>
      <c r="P1024" s="478"/>
      <c r="Q1024" s="478"/>
      <c r="R1024" s="478"/>
      <c r="S1024" s="478"/>
      <c r="T1024" s="478"/>
    </row>
    <row r="1025" spans="1:24">
      <c r="D1025" s="477"/>
      <c r="E1025" s="477"/>
      <c r="H1025" s="478"/>
      <c r="I1025" s="478"/>
      <c r="J1025" s="478"/>
      <c r="K1025" s="478"/>
      <c r="L1025" s="478"/>
      <c r="M1025" s="478"/>
      <c r="N1025" s="478"/>
      <c r="O1025" s="478"/>
      <c r="P1025" s="478"/>
      <c r="Q1025" s="478"/>
      <c r="R1025" s="478"/>
      <c r="S1025" s="478"/>
      <c r="T1025" s="478"/>
    </row>
    <row r="1026" spans="1:24">
      <c r="D1026" s="477"/>
      <c r="E1026" s="477"/>
      <c r="H1026" s="478"/>
      <c r="I1026" s="478"/>
      <c r="J1026" s="478"/>
      <c r="K1026" s="478"/>
      <c r="L1026" s="478"/>
      <c r="M1026" s="478"/>
      <c r="N1026" s="478"/>
      <c r="O1026" s="478"/>
      <c r="P1026" s="478"/>
      <c r="Q1026" s="478"/>
      <c r="R1026" s="478"/>
      <c r="S1026" s="478"/>
      <c r="T1026" s="478"/>
    </row>
    <row r="1027" spans="1:24">
      <c r="D1027" s="477"/>
      <c r="E1027" s="477"/>
      <c r="H1027" s="478"/>
      <c r="I1027" s="478"/>
      <c r="J1027" s="478"/>
      <c r="K1027" s="478"/>
      <c r="L1027" s="478"/>
      <c r="M1027" s="478"/>
      <c r="N1027" s="478"/>
      <c r="O1027" s="478"/>
      <c r="P1027" s="478"/>
      <c r="Q1027" s="478"/>
      <c r="R1027" s="478"/>
      <c r="S1027" s="478"/>
      <c r="T1027" s="478"/>
    </row>
    <row r="1028" spans="1:24">
      <c r="D1028" s="477"/>
      <c r="E1028" s="477"/>
      <c r="H1028" s="478"/>
      <c r="I1028" s="478"/>
      <c r="J1028" s="478"/>
      <c r="K1028" s="478"/>
      <c r="L1028" s="478"/>
      <c r="M1028" s="478"/>
      <c r="N1028" s="478"/>
      <c r="O1028" s="478"/>
      <c r="P1028" s="478"/>
      <c r="Q1028" s="478"/>
      <c r="R1028" s="478"/>
      <c r="S1028" s="478"/>
      <c r="T1028" s="478"/>
    </row>
    <row r="1029" spans="1:24">
      <c r="D1029" s="477"/>
      <c r="E1029" s="477"/>
      <c r="H1029" s="478"/>
      <c r="I1029" s="478"/>
      <c r="J1029" s="478"/>
      <c r="K1029" s="478"/>
      <c r="L1029" s="478"/>
      <c r="M1029" s="478"/>
      <c r="N1029" s="478"/>
      <c r="O1029" s="478"/>
      <c r="P1029" s="478"/>
      <c r="Q1029" s="478"/>
      <c r="R1029" s="478"/>
      <c r="S1029" s="478"/>
      <c r="T1029" s="478"/>
    </row>
    <row r="1030" spans="1:24">
      <c r="D1030" s="477"/>
      <c r="E1030" s="477"/>
      <c r="H1030" s="478"/>
      <c r="I1030" s="478"/>
      <c r="J1030" s="478"/>
      <c r="K1030" s="478"/>
      <c r="L1030" s="478"/>
      <c r="M1030" s="478"/>
      <c r="N1030" s="478"/>
      <c r="O1030" s="478"/>
      <c r="P1030" s="478"/>
      <c r="Q1030" s="478"/>
      <c r="R1030" s="478"/>
      <c r="S1030" s="478"/>
      <c r="T1030" s="478"/>
    </row>
    <row r="1031" spans="1:24">
      <c r="D1031" s="477"/>
      <c r="E1031" s="477"/>
      <c r="H1031" s="478"/>
      <c r="I1031" s="478"/>
      <c r="J1031" s="478"/>
      <c r="K1031" s="478"/>
      <c r="L1031" s="478"/>
      <c r="M1031" s="478"/>
      <c r="N1031" s="478"/>
      <c r="O1031" s="478"/>
      <c r="P1031" s="478"/>
      <c r="Q1031" s="478"/>
      <c r="R1031" s="478"/>
      <c r="S1031" s="478"/>
      <c r="T1031" s="478"/>
    </row>
    <row r="1032" spans="1:24">
      <c r="D1032" s="477"/>
      <c r="E1032" s="477"/>
      <c r="H1032" s="478"/>
      <c r="I1032" s="478"/>
      <c r="J1032" s="478"/>
      <c r="K1032" s="478"/>
      <c r="L1032" s="478"/>
      <c r="M1032" s="478"/>
      <c r="N1032" s="478"/>
      <c r="O1032" s="478"/>
      <c r="P1032" s="478"/>
      <c r="Q1032" s="478"/>
      <c r="R1032" s="478"/>
      <c r="S1032" s="478"/>
      <c r="T1032" s="478"/>
    </row>
    <row r="1033" spans="1:24">
      <c r="D1033" s="477"/>
      <c r="E1033" s="477"/>
      <c r="H1033" s="478"/>
      <c r="I1033" s="478"/>
      <c r="J1033" s="478"/>
      <c r="K1033" s="478"/>
      <c r="L1033" s="478"/>
      <c r="M1033" s="478"/>
      <c r="N1033" s="478"/>
      <c r="O1033" s="478"/>
      <c r="P1033" s="478"/>
      <c r="Q1033" s="478"/>
      <c r="R1033" s="478"/>
      <c r="S1033" s="478"/>
      <c r="T1033" s="478"/>
    </row>
    <row r="1034" spans="1:24">
      <c r="D1034" s="477"/>
      <c r="E1034" s="477"/>
      <c r="H1034" s="478"/>
      <c r="I1034" s="478"/>
      <c r="J1034" s="478"/>
      <c r="K1034" s="478"/>
      <c r="L1034" s="478"/>
      <c r="M1034" s="478"/>
      <c r="N1034" s="478"/>
      <c r="O1034" s="478"/>
      <c r="P1034" s="478"/>
      <c r="Q1034" s="478"/>
      <c r="R1034" s="478"/>
      <c r="S1034" s="478"/>
      <c r="T1034" s="478"/>
    </row>
    <row r="1035" spans="1:24">
      <c r="D1035" s="477"/>
      <c r="E1035" s="477"/>
      <c r="H1035" s="478"/>
      <c r="I1035" s="478"/>
      <c r="J1035" s="478"/>
      <c r="K1035" s="478"/>
      <c r="L1035" s="478"/>
      <c r="M1035" s="478"/>
      <c r="N1035" s="478"/>
      <c r="O1035" s="478"/>
      <c r="P1035" s="478"/>
      <c r="Q1035" s="478"/>
      <c r="R1035" s="478"/>
      <c r="S1035" s="478"/>
      <c r="T1035" s="478"/>
    </row>
    <row r="1036" spans="1:24">
      <c r="D1036" s="477"/>
      <c r="E1036" s="477"/>
      <c r="H1036" s="478"/>
      <c r="I1036" s="478"/>
      <c r="J1036" s="478"/>
      <c r="K1036" s="478"/>
      <c r="L1036" s="478"/>
      <c r="M1036" s="478"/>
      <c r="N1036" s="478"/>
      <c r="O1036" s="478"/>
      <c r="P1036" s="478"/>
      <c r="Q1036" s="478"/>
      <c r="R1036" s="478"/>
      <c r="S1036" s="478"/>
      <c r="T1036" s="478"/>
    </row>
    <row r="1037" spans="1:24">
      <c r="D1037" s="477"/>
      <c r="E1037" s="477"/>
      <c r="H1037" s="478"/>
      <c r="I1037" s="478"/>
      <c r="J1037" s="478"/>
      <c r="K1037" s="478"/>
      <c r="L1037" s="478"/>
      <c r="M1037" s="478"/>
      <c r="N1037" s="478"/>
      <c r="O1037" s="478"/>
      <c r="P1037" s="478"/>
      <c r="Q1037" s="478"/>
      <c r="R1037" s="478"/>
      <c r="S1037" s="478"/>
      <c r="T1037" s="478"/>
    </row>
    <row r="1038" spans="1:24">
      <c r="D1038" s="477"/>
      <c r="E1038" s="477"/>
      <c r="H1038" s="478"/>
      <c r="I1038" s="478"/>
      <c r="J1038" s="478"/>
      <c r="K1038" s="478"/>
      <c r="L1038" s="478"/>
      <c r="M1038" s="478"/>
      <c r="N1038" s="478"/>
      <c r="O1038" s="478"/>
      <c r="P1038" s="478"/>
      <c r="Q1038" s="478"/>
      <c r="R1038" s="478"/>
      <c r="S1038" s="478"/>
      <c r="T1038" s="478"/>
    </row>
    <row r="1039" spans="1:24">
      <c r="D1039" s="477"/>
      <c r="E1039" s="477"/>
      <c r="H1039" s="478"/>
      <c r="I1039" s="478"/>
      <c r="J1039" s="478"/>
      <c r="K1039" s="478"/>
      <c r="L1039" s="478"/>
      <c r="M1039" s="478"/>
      <c r="N1039" s="478"/>
      <c r="O1039" s="478"/>
      <c r="P1039" s="478"/>
      <c r="Q1039" s="478"/>
      <c r="R1039" s="478"/>
      <c r="S1039" s="478"/>
      <c r="T1039" s="478"/>
    </row>
    <row r="1040" spans="1:24">
      <c r="D1040" s="477"/>
      <c r="E1040" s="477"/>
      <c r="H1040" s="478"/>
      <c r="I1040" s="478"/>
      <c r="J1040" s="478"/>
      <c r="K1040" s="478"/>
      <c r="L1040" s="478"/>
      <c r="M1040" s="478"/>
      <c r="N1040" s="478"/>
      <c r="O1040" s="478"/>
      <c r="P1040" s="478"/>
      <c r="Q1040" s="478"/>
      <c r="R1040" s="478"/>
      <c r="S1040" s="478"/>
      <c r="T1040" s="478"/>
    </row>
    <row r="1041" spans="1:24">
      <c r="D1041" s="477"/>
      <c r="E1041" s="477"/>
      <c r="H1041" s="478"/>
      <c r="I1041" s="478"/>
      <c r="J1041" s="478"/>
      <c r="K1041" s="478"/>
      <c r="L1041" s="478"/>
      <c r="M1041" s="478"/>
      <c r="N1041" s="478"/>
      <c r="O1041" s="478"/>
      <c r="P1041" s="478"/>
      <c r="Q1041" s="478"/>
      <c r="R1041" s="478"/>
      <c r="S1041" s="478"/>
      <c r="T1041" s="478"/>
    </row>
    <row r="1042" spans="1:24">
      <c r="D1042" s="477"/>
      <c r="E1042" s="477"/>
      <c r="H1042" s="478"/>
      <c r="I1042" s="478"/>
      <c r="J1042" s="478"/>
      <c r="K1042" s="478"/>
      <c r="L1042" s="478"/>
      <c r="M1042" s="478"/>
      <c r="N1042" s="478"/>
      <c r="O1042" s="478"/>
      <c r="P1042" s="478"/>
      <c r="Q1042" s="478"/>
      <c r="R1042" s="478"/>
      <c r="S1042" s="478"/>
      <c r="T1042" s="478"/>
    </row>
    <row r="1043" spans="1:24">
      <c r="D1043" s="477"/>
      <c r="E1043" s="477"/>
      <c r="H1043" s="478"/>
      <c r="I1043" s="478"/>
      <c r="J1043" s="478"/>
      <c r="K1043" s="478"/>
      <c r="L1043" s="478"/>
      <c r="M1043" s="478"/>
      <c r="N1043" s="478"/>
      <c r="O1043" s="478"/>
      <c r="P1043" s="478"/>
      <c r="Q1043" s="478"/>
      <c r="R1043" s="478"/>
      <c r="S1043" s="478"/>
      <c r="T1043" s="478"/>
    </row>
    <row r="1044" spans="1:24">
      <c r="D1044" s="479"/>
      <c r="E1044" s="479"/>
      <c r="H1044" s="478"/>
      <c r="I1044" s="478"/>
      <c r="J1044" s="478"/>
      <c r="K1044" s="478"/>
      <c r="L1044" s="478"/>
      <c r="M1044" s="478"/>
      <c r="N1044" s="478"/>
      <c r="O1044" s="478"/>
      <c r="P1044" s="478"/>
      <c r="Q1044" s="478"/>
      <c r="R1044" s="478"/>
      <c r="S1044" s="478"/>
      <c r="T1044" s="478"/>
    </row>
    <row r="1045" spans="1:24">
      <c r="D1045" s="479"/>
      <c r="E1045" s="479"/>
      <c r="H1045" s="478"/>
      <c r="I1045" s="478"/>
      <c r="J1045" s="478"/>
      <c r="K1045" s="478"/>
      <c r="L1045" s="478"/>
      <c r="M1045" s="478"/>
      <c r="N1045" s="478"/>
      <c r="O1045" s="478"/>
      <c r="P1045" s="478"/>
      <c r="Q1045" s="478"/>
      <c r="R1045" s="478"/>
      <c r="S1045" s="478"/>
      <c r="T1045" s="478"/>
    </row>
    <row r="1046" spans="1:24">
      <c r="D1046" s="479"/>
      <c r="E1046" s="479"/>
      <c r="H1046" s="478"/>
      <c r="I1046" s="478"/>
      <c r="J1046" s="478"/>
      <c r="K1046" s="478"/>
      <c r="L1046" s="478"/>
      <c r="M1046" s="478"/>
      <c r="N1046" s="478"/>
      <c r="O1046" s="478"/>
      <c r="P1046" s="478"/>
      <c r="Q1046" s="478"/>
      <c r="R1046" s="478"/>
      <c r="S1046" s="478"/>
      <c r="T1046" s="478"/>
    </row>
    <row r="1047" spans="1:24">
      <c r="D1047" s="479"/>
      <c r="E1047" s="479"/>
      <c r="H1047" s="478"/>
      <c r="I1047" s="478"/>
      <c r="J1047" s="478"/>
      <c r="K1047" s="478"/>
      <c r="L1047" s="478"/>
      <c r="M1047" s="478"/>
      <c r="N1047" s="478"/>
      <c r="O1047" s="478"/>
      <c r="P1047" s="478"/>
      <c r="Q1047" s="478"/>
      <c r="R1047" s="478"/>
      <c r="S1047" s="478"/>
      <c r="T1047" s="478"/>
    </row>
    <row r="1048" spans="1:24">
      <c r="D1048" s="479"/>
      <c r="E1048" s="479"/>
      <c r="H1048" s="478"/>
      <c r="I1048" s="478"/>
      <c r="J1048" s="478"/>
      <c r="K1048" s="478"/>
      <c r="L1048" s="478"/>
      <c r="M1048" s="478"/>
      <c r="N1048" s="478"/>
      <c r="O1048" s="478"/>
      <c r="P1048" s="478"/>
      <c r="Q1048" s="478"/>
      <c r="R1048" s="478"/>
      <c r="S1048" s="478"/>
      <c r="T1048" s="478"/>
    </row>
    <row r="1049" spans="1:24">
      <c r="D1049" s="479"/>
      <c r="E1049" s="479"/>
      <c r="H1049" s="478"/>
      <c r="I1049" s="478"/>
      <c r="J1049" s="478"/>
      <c r="K1049" s="478"/>
      <c r="L1049" s="478"/>
      <c r="M1049" s="478"/>
      <c r="N1049" s="478"/>
      <c r="O1049" s="478"/>
      <c r="P1049" s="478"/>
      <c r="Q1049" s="478"/>
      <c r="R1049" s="478"/>
      <c r="S1049" s="478"/>
      <c r="T1049" s="478"/>
    </row>
    <row r="1050" spans="1:24">
      <c r="D1050" s="479"/>
      <c r="E1050" s="479"/>
      <c r="H1050" s="478"/>
      <c r="I1050" s="478"/>
      <c r="J1050" s="478"/>
      <c r="K1050" s="478"/>
      <c r="L1050" s="478"/>
      <c r="M1050" s="478"/>
      <c r="N1050" s="478"/>
      <c r="O1050" s="478"/>
      <c r="P1050" s="478"/>
      <c r="Q1050" s="478"/>
      <c r="R1050" s="478"/>
      <c r="S1050" s="478"/>
      <c r="T1050" s="478"/>
    </row>
    <row r="1051" spans="1:24">
      <c r="D1051" s="479"/>
      <c r="E1051" s="479"/>
      <c r="H1051" s="478"/>
      <c r="I1051" s="478"/>
      <c r="J1051" s="478"/>
      <c r="K1051" s="478"/>
      <c r="L1051" s="478"/>
      <c r="M1051" s="478"/>
      <c r="N1051" s="478"/>
      <c r="O1051" s="478"/>
      <c r="P1051" s="478"/>
      <c r="Q1051" s="478"/>
      <c r="R1051" s="478"/>
      <c r="S1051" s="478"/>
      <c r="T1051" s="478"/>
    </row>
    <row r="1052" spans="1:24">
      <c r="D1052" s="479"/>
      <c r="E1052" s="479"/>
      <c r="H1052" s="478"/>
      <c r="I1052" s="478"/>
      <c r="J1052" s="478"/>
      <c r="K1052" s="478"/>
      <c r="L1052" s="478"/>
      <c r="M1052" s="478"/>
      <c r="N1052" s="478"/>
      <c r="O1052" s="478"/>
      <c r="P1052" s="478"/>
      <c r="Q1052" s="478"/>
      <c r="R1052" s="478"/>
      <c r="S1052" s="478"/>
      <c r="T1052" s="478"/>
    </row>
    <row r="1053" spans="1:24">
      <c r="D1053" s="479"/>
      <c r="E1053" s="479"/>
      <c r="H1053" s="478"/>
      <c r="I1053" s="478"/>
      <c r="J1053" s="478"/>
      <c r="K1053" s="478"/>
      <c r="L1053" s="478"/>
      <c r="M1053" s="478"/>
      <c r="N1053" s="478"/>
      <c r="O1053" s="478"/>
      <c r="P1053" s="478"/>
      <c r="Q1053" s="478"/>
      <c r="R1053" s="478"/>
      <c r="S1053" s="478"/>
      <c r="T1053" s="478"/>
    </row>
    <row r="1054" spans="1:24">
      <c r="D1054" s="479"/>
      <c r="E1054" s="479"/>
      <c r="H1054" s="478"/>
      <c r="I1054" s="478"/>
      <c r="J1054" s="478"/>
      <c r="K1054" s="478"/>
      <c r="L1054" s="478"/>
      <c r="M1054" s="478"/>
      <c r="N1054" s="478"/>
      <c r="O1054" s="478"/>
      <c r="P1054" s="478"/>
      <c r="Q1054" s="478"/>
      <c r="R1054" s="478"/>
      <c r="S1054" s="478"/>
      <c r="T1054" s="478"/>
    </row>
    <row r="1055" spans="1:24">
      <c r="D1055" s="479"/>
      <c r="E1055" s="479"/>
      <c r="H1055" s="478"/>
      <c r="I1055" s="478"/>
      <c r="J1055" s="478"/>
      <c r="K1055" s="478"/>
      <c r="L1055" s="478"/>
      <c r="M1055" s="478"/>
      <c r="N1055" s="478"/>
      <c r="O1055" s="478"/>
      <c r="P1055" s="478"/>
      <c r="Q1055" s="478"/>
      <c r="R1055" s="478"/>
      <c r="S1055" s="478"/>
      <c r="T1055" s="478"/>
    </row>
    <row r="1056" spans="1:24">
      <c r="D1056" s="479"/>
      <c r="E1056" s="479"/>
      <c r="H1056" s="478"/>
      <c r="I1056" s="478"/>
      <c r="J1056" s="478"/>
      <c r="K1056" s="478"/>
      <c r="L1056" s="478"/>
      <c r="M1056" s="478"/>
      <c r="N1056" s="478"/>
      <c r="O1056" s="478"/>
      <c r="P1056" s="478"/>
      <c r="Q1056" s="478"/>
      <c r="R1056" s="478"/>
      <c r="S1056" s="478"/>
      <c r="T1056" s="478"/>
    </row>
    <row r="1057" spans="1:24">
      <c r="D1057" s="479"/>
      <c r="E1057" s="479"/>
      <c r="H1057" s="478"/>
      <c r="I1057" s="478"/>
      <c r="J1057" s="478"/>
      <c r="K1057" s="478"/>
      <c r="L1057" s="478"/>
      <c r="M1057" s="478"/>
      <c r="N1057" s="478"/>
      <c r="O1057" s="478"/>
      <c r="P1057" s="478"/>
      <c r="Q1057" s="478"/>
      <c r="R1057" s="478"/>
      <c r="S1057" s="478"/>
      <c r="T1057" s="478"/>
    </row>
    <row r="1058" spans="1:24">
      <c r="D1058" s="479"/>
      <c r="E1058" s="479"/>
      <c r="H1058" s="478"/>
      <c r="I1058" s="478"/>
      <c r="J1058" s="478"/>
      <c r="K1058" s="478"/>
      <c r="L1058" s="478"/>
      <c r="M1058" s="478"/>
      <c r="N1058" s="478"/>
      <c r="O1058" s="478"/>
      <c r="P1058" s="478"/>
      <c r="Q1058" s="478"/>
      <c r="R1058" s="478"/>
      <c r="S1058" s="478"/>
      <c r="T1058" s="478"/>
    </row>
    <row r="1059" spans="1:24">
      <c r="D1059" s="479"/>
      <c r="E1059" s="479"/>
      <c r="H1059" s="478"/>
      <c r="I1059" s="478"/>
      <c r="J1059" s="478"/>
      <c r="K1059" s="478"/>
      <c r="L1059" s="478"/>
      <c r="M1059" s="478"/>
      <c r="N1059" s="478"/>
      <c r="O1059" s="478"/>
      <c r="P1059" s="478"/>
      <c r="Q1059" s="478"/>
      <c r="R1059" s="478"/>
      <c r="S1059" s="478"/>
      <c r="T1059" s="478"/>
    </row>
    <row r="1060" spans="1:24">
      <c r="D1060" s="479"/>
      <c r="E1060" s="479"/>
      <c r="H1060" s="478"/>
      <c r="I1060" s="478"/>
      <c r="J1060" s="478"/>
      <c r="K1060" s="478"/>
      <c r="L1060" s="478"/>
      <c r="M1060" s="478"/>
      <c r="N1060" s="478"/>
      <c r="O1060" s="478"/>
      <c r="P1060" s="478"/>
      <c r="Q1060" s="478"/>
      <c r="R1060" s="478"/>
      <c r="S1060" s="478"/>
      <c r="T1060" s="478"/>
    </row>
    <row r="1061" spans="1:24">
      <c r="D1061" s="479"/>
      <c r="E1061" s="479"/>
      <c r="H1061" s="478"/>
      <c r="I1061" s="478"/>
      <c r="J1061" s="478"/>
      <c r="K1061" s="478"/>
      <c r="L1061" s="478"/>
      <c r="M1061" s="478"/>
      <c r="N1061" s="478"/>
      <c r="O1061" s="478"/>
      <c r="P1061" s="478"/>
      <c r="Q1061" s="478"/>
      <c r="R1061" s="478"/>
      <c r="S1061" s="478"/>
      <c r="T1061" s="478"/>
    </row>
    <row r="1062" spans="1:24">
      <c r="D1062" s="479"/>
      <c r="E1062" s="479"/>
      <c r="H1062" s="478"/>
      <c r="I1062" s="478"/>
      <c r="J1062" s="478"/>
      <c r="K1062" s="478"/>
      <c r="L1062" s="478"/>
      <c r="M1062" s="478"/>
      <c r="N1062" s="478"/>
      <c r="O1062" s="478"/>
      <c r="P1062" s="478"/>
      <c r="Q1062" s="478"/>
      <c r="R1062" s="478"/>
      <c r="S1062" s="478"/>
      <c r="T1062" s="478"/>
    </row>
    <row r="1063" spans="1:24">
      <c r="D1063" s="479"/>
      <c r="E1063" s="479"/>
      <c r="H1063" s="478"/>
      <c r="I1063" s="478"/>
      <c r="J1063" s="478"/>
      <c r="K1063" s="478"/>
      <c r="L1063" s="478"/>
      <c r="M1063" s="478"/>
      <c r="N1063" s="478"/>
      <c r="O1063" s="478"/>
      <c r="P1063" s="478"/>
      <c r="Q1063" s="478"/>
      <c r="R1063" s="478"/>
      <c r="S1063" s="478"/>
      <c r="T1063" s="478"/>
    </row>
    <row r="1064" spans="1:24">
      <c r="D1064" s="479"/>
      <c r="E1064" s="479"/>
      <c r="H1064" s="478"/>
      <c r="I1064" s="478"/>
      <c r="J1064" s="478"/>
      <c r="K1064" s="478"/>
      <c r="L1064" s="478"/>
      <c r="M1064" s="478"/>
      <c r="N1064" s="478"/>
      <c r="O1064" s="478"/>
      <c r="P1064" s="478"/>
      <c r="Q1064" s="478"/>
      <c r="R1064" s="478"/>
      <c r="S1064" s="478"/>
      <c r="T1064" s="478"/>
    </row>
    <row r="1065" spans="1:24">
      <c r="D1065" s="479"/>
      <c r="E1065" s="479"/>
      <c r="H1065" s="478"/>
      <c r="I1065" s="478"/>
      <c r="J1065" s="478"/>
      <c r="K1065" s="478"/>
      <c r="L1065" s="478"/>
      <c r="M1065" s="478"/>
      <c r="N1065" s="478"/>
      <c r="O1065" s="478"/>
      <c r="P1065" s="478"/>
      <c r="Q1065" s="478"/>
      <c r="R1065" s="478"/>
      <c r="S1065" s="478"/>
      <c r="T1065" s="478"/>
    </row>
    <row r="1066" spans="1:24">
      <c r="D1066" s="479"/>
      <c r="E1066" s="479"/>
      <c r="H1066" s="478"/>
      <c r="I1066" s="478"/>
      <c r="J1066" s="478"/>
      <c r="K1066" s="478"/>
      <c r="L1066" s="478"/>
      <c r="M1066" s="478"/>
      <c r="N1066" s="478"/>
      <c r="O1066" s="478"/>
      <c r="P1066" s="478"/>
      <c r="Q1066" s="478"/>
      <c r="R1066" s="478"/>
      <c r="S1066" s="478"/>
      <c r="T1066" s="478"/>
    </row>
    <row r="1067" spans="1:24">
      <c r="D1067" s="479"/>
      <c r="E1067" s="479"/>
      <c r="H1067" s="478"/>
      <c r="I1067" s="478"/>
      <c r="J1067" s="478"/>
      <c r="K1067" s="478"/>
      <c r="L1067" s="478"/>
      <c r="M1067" s="478"/>
      <c r="N1067" s="478"/>
      <c r="O1067" s="478"/>
      <c r="P1067" s="478"/>
      <c r="Q1067" s="478"/>
      <c r="R1067" s="478"/>
      <c r="S1067" s="478"/>
      <c r="T1067" s="478"/>
    </row>
    <row r="1068" spans="1:24">
      <c r="D1068" s="479"/>
      <c r="E1068" s="479"/>
      <c r="H1068" s="478"/>
      <c r="I1068" s="478"/>
      <c r="J1068" s="478"/>
      <c r="K1068" s="478"/>
      <c r="L1068" s="478"/>
      <c r="M1068" s="478"/>
      <c r="N1068" s="478"/>
      <c r="O1068" s="478"/>
      <c r="P1068" s="478"/>
      <c r="Q1068" s="478"/>
      <c r="R1068" s="478"/>
      <c r="S1068" s="478"/>
      <c r="T1068" s="478"/>
    </row>
    <row r="1069" spans="1:24">
      <c r="D1069" s="479"/>
      <c r="E1069" s="479"/>
      <c r="H1069" s="478"/>
      <c r="I1069" s="478"/>
      <c r="J1069" s="478"/>
      <c r="K1069" s="478"/>
      <c r="L1069" s="478"/>
      <c r="M1069" s="478"/>
      <c r="N1069" s="478"/>
      <c r="O1069" s="478"/>
      <c r="P1069" s="478"/>
      <c r="Q1069" s="478"/>
      <c r="R1069" s="478"/>
      <c r="S1069" s="478"/>
      <c r="T1069" s="478"/>
    </row>
    <row r="1070" spans="1:24">
      <c r="D1070" s="479"/>
      <c r="E1070" s="479"/>
      <c r="H1070" s="478"/>
      <c r="I1070" s="478"/>
      <c r="J1070" s="478"/>
      <c r="K1070" s="478"/>
      <c r="L1070" s="478"/>
      <c r="M1070" s="478"/>
      <c r="N1070" s="478"/>
      <c r="O1070" s="478"/>
      <c r="P1070" s="478"/>
      <c r="Q1070" s="478"/>
      <c r="R1070" s="478"/>
      <c r="S1070" s="478"/>
      <c r="T1070" s="478"/>
    </row>
    <row r="1071" spans="1:24">
      <c r="D1071" s="479"/>
      <c r="E1071" s="479"/>
      <c r="H1071" s="478"/>
      <c r="I1071" s="478"/>
      <c r="J1071" s="478"/>
      <c r="K1071" s="478"/>
      <c r="L1071" s="478"/>
      <c r="M1071" s="478"/>
      <c r="N1071" s="478"/>
      <c r="O1071" s="478"/>
      <c r="P1071" s="478"/>
      <c r="Q1071" s="478"/>
      <c r="R1071" s="478"/>
      <c r="S1071" s="478"/>
      <c r="T1071" s="478"/>
    </row>
    <row r="1072" spans="1:24">
      <c r="D1072" s="479"/>
      <c r="E1072" s="479"/>
      <c r="H1072" s="478"/>
      <c r="I1072" s="478"/>
      <c r="J1072" s="478"/>
      <c r="K1072" s="478"/>
      <c r="L1072" s="478"/>
      <c r="M1072" s="478"/>
      <c r="N1072" s="478"/>
      <c r="O1072" s="478"/>
      <c r="P1072" s="478"/>
      <c r="Q1072" s="478"/>
      <c r="R1072" s="478"/>
      <c r="S1072" s="478"/>
      <c r="T1072" s="478"/>
    </row>
    <row r="1073" spans="1:24">
      <c r="D1073" s="479"/>
      <c r="E1073" s="479"/>
      <c r="H1073" s="478"/>
      <c r="I1073" s="478"/>
      <c r="J1073" s="478"/>
      <c r="K1073" s="478"/>
      <c r="L1073" s="478"/>
      <c r="M1073" s="478"/>
      <c r="N1073" s="478"/>
      <c r="O1073" s="478"/>
      <c r="P1073" s="478"/>
      <c r="Q1073" s="478"/>
      <c r="R1073" s="478"/>
      <c r="S1073" s="478"/>
      <c r="T1073" s="478"/>
    </row>
    <row r="1074" spans="1:24">
      <c r="D1074" s="479"/>
      <c r="E1074" s="479"/>
      <c r="H1074" s="478"/>
      <c r="I1074" s="478"/>
      <c r="J1074" s="478"/>
      <c r="K1074" s="478"/>
      <c r="L1074" s="478"/>
      <c r="M1074" s="478"/>
      <c r="N1074" s="478"/>
      <c r="O1074" s="478"/>
      <c r="P1074" s="478"/>
      <c r="Q1074" s="478"/>
      <c r="R1074" s="478"/>
      <c r="S1074" s="478"/>
      <c r="T1074" s="478"/>
    </row>
    <row r="1075" spans="1:24">
      <c r="D1075" s="479"/>
      <c r="E1075" s="479"/>
      <c r="H1075" s="478"/>
      <c r="I1075" s="478"/>
      <c r="J1075" s="478"/>
      <c r="K1075" s="478"/>
      <c r="L1075" s="478"/>
      <c r="M1075" s="478"/>
      <c r="N1075" s="478"/>
      <c r="O1075" s="478"/>
      <c r="P1075" s="478"/>
      <c r="Q1075" s="478"/>
      <c r="R1075" s="478"/>
      <c r="S1075" s="478"/>
      <c r="T1075" s="478"/>
    </row>
    <row r="1076" spans="1:24">
      <c r="D1076" s="479"/>
      <c r="E1076" s="479"/>
      <c r="H1076" s="478"/>
      <c r="I1076" s="478"/>
      <c r="J1076" s="478"/>
      <c r="K1076" s="478"/>
      <c r="L1076" s="478"/>
      <c r="M1076" s="478"/>
      <c r="N1076" s="478"/>
      <c r="O1076" s="478"/>
      <c r="P1076" s="478"/>
      <c r="Q1076" s="478"/>
      <c r="R1076" s="478"/>
      <c r="S1076" s="478"/>
      <c r="T1076" s="478"/>
    </row>
    <row r="1077" spans="1:24">
      <c r="D1077" s="479"/>
      <c r="E1077" s="479"/>
      <c r="H1077" s="478"/>
      <c r="I1077" s="478"/>
      <c r="J1077" s="478"/>
      <c r="K1077" s="478"/>
      <c r="L1077" s="478"/>
      <c r="M1077" s="478"/>
      <c r="N1077" s="478"/>
      <c r="O1077" s="478"/>
      <c r="P1077" s="478"/>
      <c r="Q1077" s="478"/>
      <c r="R1077" s="478"/>
      <c r="S1077" s="478"/>
      <c r="T1077" s="478"/>
    </row>
    <row r="1078" spans="1:24">
      <c r="D1078" s="479"/>
      <c r="E1078" s="479"/>
      <c r="H1078" s="478"/>
      <c r="I1078" s="478"/>
      <c r="J1078" s="478"/>
      <c r="K1078" s="478"/>
      <c r="L1078" s="478"/>
      <c r="M1078" s="478"/>
      <c r="N1078" s="478"/>
      <c r="O1078" s="478"/>
      <c r="P1078" s="478"/>
      <c r="Q1078" s="478"/>
      <c r="R1078" s="478"/>
      <c r="S1078" s="478"/>
      <c r="T1078" s="478"/>
    </row>
    <row r="1079" spans="1:24">
      <c r="D1079" s="479"/>
      <c r="E1079" s="479"/>
      <c r="H1079" s="478"/>
      <c r="I1079" s="478"/>
      <c r="J1079" s="478"/>
      <c r="K1079" s="478"/>
      <c r="L1079" s="478"/>
      <c r="M1079" s="478"/>
      <c r="N1079" s="478"/>
      <c r="O1079" s="478"/>
      <c r="P1079" s="478"/>
      <c r="Q1079" s="478"/>
      <c r="R1079" s="478"/>
      <c r="S1079" s="478"/>
      <c r="T1079" s="478"/>
    </row>
    <row r="1080" spans="1:24">
      <c r="D1080" s="479"/>
      <c r="E1080" s="479"/>
      <c r="H1080" s="478"/>
      <c r="I1080" s="478"/>
      <c r="J1080" s="478"/>
      <c r="K1080" s="478"/>
      <c r="L1080" s="478"/>
      <c r="M1080" s="478"/>
      <c r="N1080" s="478"/>
      <c r="O1080" s="478"/>
      <c r="P1080" s="478"/>
      <c r="Q1080" s="478"/>
      <c r="R1080" s="478"/>
      <c r="S1080" s="478"/>
      <c r="T1080" s="478"/>
    </row>
    <row r="1081" spans="1:24">
      <c r="D1081" s="479"/>
      <c r="E1081" s="479"/>
      <c r="H1081" s="478"/>
      <c r="I1081" s="478"/>
      <c r="J1081" s="478"/>
      <c r="K1081" s="478"/>
      <c r="L1081" s="478"/>
      <c r="M1081" s="478"/>
      <c r="N1081" s="478"/>
      <c r="O1081" s="478"/>
      <c r="P1081" s="478"/>
      <c r="Q1081" s="478"/>
      <c r="R1081" s="478"/>
      <c r="S1081" s="478"/>
      <c r="T1081" s="478"/>
    </row>
    <row r="1082" spans="1:24">
      <c r="D1082" s="479"/>
      <c r="E1082" s="479"/>
      <c r="H1082" s="478"/>
      <c r="I1082" s="478"/>
      <c r="J1082" s="478"/>
      <c r="K1082" s="478"/>
      <c r="L1082" s="478"/>
      <c r="M1082" s="478"/>
      <c r="N1082" s="478"/>
      <c r="O1082" s="478"/>
      <c r="P1082" s="478"/>
      <c r="Q1082" s="478"/>
      <c r="R1082" s="478"/>
      <c r="S1082" s="478"/>
      <c r="T1082" s="478"/>
    </row>
    <row r="1083" spans="1:24">
      <c r="D1083" s="479"/>
      <c r="E1083" s="479"/>
      <c r="H1083" s="478"/>
      <c r="I1083" s="478"/>
      <c r="J1083" s="478"/>
      <c r="K1083" s="478"/>
      <c r="L1083" s="478"/>
      <c r="M1083" s="478"/>
      <c r="N1083" s="478"/>
      <c r="O1083" s="478"/>
      <c r="P1083" s="478"/>
      <c r="Q1083" s="478"/>
      <c r="R1083" s="478"/>
      <c r="S1083" s="478"/>
      <c r="T1083" s="478"/>
    </row>
    <row r="1084" spans="1:24">
      <c r="D1084" s="479"/>
      <c r="E1084" s="479"/>
      <c r="H1084" s="478"/>
      <c r="I1084" s="478"/>
      <c r="J1084" s="478"/>
      <c r="K1084" s="478"/>
      <c r="L1084" s="478"/>
      <c r="M1084" s="478"/>
      <c r="N1084" s="478"/>
      <c r="O1084" s="478"/>
      <c r="P1084" s="478"/>
      <c r="Q1084" s="478"/>
      <c r="R1084" s="478"/>
      <c r="S1084" s="478"/>
      <c r="T1084" s="478"/>
    </row>
    <row r="1085" spans="1:24">
      <c r="D1085" s="479"/>
      <c r="E1085" s="479"/>
      <c r="H1085" s="478"/>
      <c r="I1085" s="478"/>
      <c r="J1085" s="478"/>
      <c r="K1085" s="478"/>
      <c r="L1085" s="478"/>
      <c r="M1085" s="478"/>
      <c r="N1085" s="478"/>
      <c r="O1085" s="478"/>
      <c r="P1085" s="478"/>
      <c r="Q1085" s="478"/>
      <c r="R1085" s="478"/>
      <c r="S1085" s="478"/>
      <c r="T1085" s="478"/>
    </row>
    <row r="1086" spans="1:24">
      <c r="D1086" s="479"/>
      <c r="E1086" s="479"/>
      <c r="H1086" s="478"/>
      <c r="I1086" s="478"/>
      <c r="J1086" s="478"/>
      <c r="K1086" s="478"/>
      <c r="L1086" s="478"/>
      <c r="M1086" s="478"/>
      <c r="N1086" s="478"/>
      <c r="O1086" s="478"/>
      <c r="P1086" s="478"/>
      <c r="Q1086" s="478"/>
      <c r="R1086" s="478"/>
      <c r="S1086" s="478"/>
      <c r="T1086" s="478"/>
    </row>
    <row r="1087" spans="1:24">
      <c r="D1087" s="479"/>
      <c r="E1087" s="479"/>
      <c r="H1087" s="478"/>
      <c r="I1087" s="478"/>
      <c r="J1087" s="478"/>
      <c r="K1087" s="478"/>
      <c r="L1087" s="478"/>
      <c r="M1087" s="478"/>
      <c r="N1087" s="478"/>
      <c r="O1087" s="478"/>
      <c r="P1087" s="478"/>
      <c r="Q1087" s="478"/>
      <c r="R1087" s="478"/>
      <c r="S1087" s="478"/>
      <c r="T1087" s="478"/>
    </row>
    <row r="1088" spans="1:24">
      <c r="D1088" s="479"/>
      <c r="E1088" s="479"/>
      <c r="H1088" s="478"/>
      <c r="I1088" s="478"/>
      <c r="J1088" s="478"/>
      <c r="K1088" s="478"/>
      <c r="L1088" s="478"/>
      <c r="M1088" s="478"/>
      <c r="N1088" s="478"/>
      <c r="O1088" s="478"/>
      <c r="P1088" s="478"/>
      <c r="Q1088" s="478"/>
      <c r="R1088" s="478"/>
      <c r="S1088" s="478"/>
      <c r="T1088" s="478"/>
    </row>
    <row r="1089" spans="1:24">
      <c r="D1089" s="479"/>
      <c r="E1089" s="479"/>
      <c r="H1089" s="478"/>
      <c r="I1089" s="478"/>
      <c r="J1089" s="478"/>
      <c r="K1089" s="478"/>
      <c r="L1089" s="478"/>
      <c r="M1089" s="478"/>
      <c r="N1089" s="478"/>
      <c r="O1089" s="478"/>
      <c r="P1089" s="478"/>
      <c r="Q1089" s="478"/>
      <c r="R1089" s="478"/>
      <c r="S1089" s="478"/>
      <c r="T1089" s="478"/>
    </row>
    <row r="1090" spans="1:24">
      <c r="D1090" s="479"/>
      <c r="E1090" s="479"/>
      <c r="H1090" s="478"/>
      <c r="I1090" s="478"/>
      <c r="J1090" s="478"/>
      <c r="K1090" s="478"/>
      <c r="L1090" s="478"/>
      <c r="M1090" s="478"/>
      <c r="N1090" s="478"/>
      <c r="O1090" s="478"/>
      <c r="P1090" s="478"/>
      <c r="Q1090" s="478"/>
      <c r="R1090" s="478"/>
      <c r="S1090" s="478"/>
      <c r="T1090" s="478"/>
    </row>
    <row r="1091" spans="1:24">
      <c r="D1091" s="479"/>
      <c r="E1091" s="479"/>
      <c r="H1091" s="478"/>
      <c r="I1091" s="478"/>
      <c r="J1091" s="478"/>
      <c r="K1091" s="478"/>
      <c r="L1091" s="478"/>
      <c r="M1091" s="478"/>
      <c r="N1091" s="478"/>
      <c r="O1091" s="478"/>
      <c r="P1091" s="478"/>
      <c r="Q1091" s="478"/>
      <c r="R1091" s="478"/>
      <c r="S1091" s="478"/>
      <c r="T1091" s="478"/>
    </row>
    <row r="1092" spans="1:24">
      <c r="D1092" s="479"/>
      <c r="E1092" s="479"/>
      <c r="H1092" s="478"/>
      <c r="I1092" s="478"/>
      <c r="J1092" s="478"/>
      <c r="K1092" s="478"/>
      <c r="L1092" s="478"/>
      <c r="M1092" s="478"/>
      <c r="N1092" s="478"/>
      <c r="O1092" s="478"/>
      <c r="P1092" s="478"/>
      <c r="Q1092" s="478"/>
      <c r="R1092" s="478"/>
      <c r="S1092" s="478"/>
      <c r="T1092" s="478"/>
    </row>
    <row r="1093" spans="1:24">
      <c r="D1093" s="479"/>
      <c r="E1093" s="479"/>
      <c r="H1093" s="478"/>
      <c r="I1093" s="478"/>
      <c r="J1093" s="478"/>
      <c r="K1093" s="478"/>
      <c r="L1093" s="478"/>
      <c r="M1093" s="478"/>
      <c r="N1093" s="478"/>
      <c r="O1093" s="478"/>
      <c r="P1093" s="478"/>
      <c r="Q1093" s="478"/>
      <c r="R1093" s="478"/>
      <c r="S1093" s="478"/>
      <c r="T1093" s="478"/>
    </row>
    <row r="1094" spans="1:24">
      <c r="D1094" s="479"/>
      <c r="E1094" s="479"/>
      <c r="H1094" s="478"/>
      <c r="I1094" s="478"/>
      <c r="J1094" s="478"/>
      <c r="K1094" s="478"/>
      <c r="L1094" s="478"/>
      <c r="M1094" s="478"/>
      <c r="N1094" s="478"/>
      <c r="O1094" s="478"/>
      <c r="P1094" s="478"/>
      <c r="Q1094" s="478"/>
      <c r="R1094" s="478"/>
      <c r="S1094" s="478"/>
      <c r="T1094" s="478"/>
    </row>
    <row r="1095" spans="1:24">
      <c r="D1095" s="479"/>
      <c r="E1095" s="479"/>
      <c r="H1095" s="478"/>
      <c r="I1095" s="478"/>
      <c r="J1095" s="478"/>
      <c r="K1095" s="478"/>
      <c r="L1095" s="478"/>
      <c r="M1095" s="478"/>
      <c r="N1095" s="478"/>
      <c r="O1095" s="478"/>
      <c r="P1095" s="478"/>
      <c r="Q1095" s="478"/>
      <c r="R1095" s="478"/>
      <c r="S1095" s="478"/>
      <c r="T1095" s="478"/>
    </row>
    <row r="1096" spans="1:24">
      <c r="D1096" s="479"/>
      <c r="E1096" s="479"/>
      <c r="H1096" s="478"/>
      <c r="I1096" s="478"/>
      <c r="J1096" s="478"/>
      <c r="K1096" s="478"/>
      <c r="L1096" s="478"/>
      <c r="M1096" s="478"/>
      <c r="N1096" s="478"/>
      <c r="O1096" s="478"/>
      <c r="P1096" s="478"/>
      <c r="Q1096" s="478"/>
      <c r="R1096" s="478"/>
      <c r="S1096" s="478"/>
      <c r="T1096" s="478"/>
    </row>
    <row r="1097" spans="1:24">
      <c r="D1097" s="479"/>
      <c r="E1097" s="479"/>
      <c r="H1097" s="478"/>
      <c r="I1097" s="478"/>
      <c r="J1097" s="478"/>
      <c r="K1097" s="478"/>
      <c r="L1097" s="478"/>
      <c r="M1097" s="478"/>
      <c r="N1097" s="478"/>
      <c r="O1097" s="478"/>
      <c r="P1097" s="478"/>
      <c r="Q1097" s="478"/>
      <c r="R1097" s="478"/>
      <c r="S1097" s="478"/>
      <c r="T1097" s="478"/>
    </row>
    <row r="1098" spans="1:24">
      <c r="D1098" s="479"/>
      <c r="E1098" s="479"/>
      <c r="H1098" s="478"/>
      <c r="I1098" s="478"/>
      <c r="J1098" s="478"/>
      <c r="K1098" s="478"/>
      <c r="L1098" s="478"/>
      <c r="M1098" s="478"/>
      <c r="N1098" s="478"/>
      <c r="O1098" s="478"/>
      <c r="P1098" s="478"/>
      <c r="Q1098" s="478"/>
      <c r="R1098" s="478"/>
      <c r="S1098" s="478"/>
      <c r="T1098" s="478"/>
    </row>
    <row r="1099" spans="1:24">
      <c r="D1099" s="479"/>
      <c r="E1099" s="479"/>
      <c r="H1099" s="478"/>
      <c r="I1099" s="478"/>
      <c r="J1099" s="478"/>
      <c r="K1099" s="478"/>
      <c r="L1099" s="478"/>
      <c r="M1099" s="478"/>
      <c r="N1099" s="478"/>
      <c r="O1099" s="478"/>
      <c r="P1099" s="478"/>
      <c r="Q1099" s="478"/>
      <c r="R1099" s="478"/>
      <c r="S1099" s="478"/>
      <c r="T1099" s="478"/>
    </row>
    <row r="1100" spans="1:24">
      <c r="D1100" s="479"/>
      <c r="E1100" s="479"/>
      <c r="H1100" s="478"/>
      <c r="I1100" s="478"/>
      <c r="J1100" s="478"/>
      <c r="K1100" s="478"/>
      <c r="L1100" s="478"/>
      <c r="M1100" s="478"/>
      <c r="N1100" s="478"/>
      <c r="O1100" s="478"/>
      <c r="P1100" s="478"/>
      <c r="Q1100" s="478"/>
      <c r="R1100" s="478"/>
      <c r="S1100" s="478"/>
      <c r="T1100" s="478"/>
    </row>
    <row r="1101" spans="1:24">
      <c r="D1101" s="479"/>
      <c r="E1101" s="479"/>
      <c r="H1101" s="478"/>
      <c r="I1101" s="478"/>
      <c r="J1101" s="478"/>
      <c r="K1101" s="478"/>
      <c r="L1101" s="478"/>
      <c r="M1101" s="478"/>
      <c r="N1101" s="478"/>
      <c r="O1101" s="478"/>
      <c r="P1101" s="478"/>
      <c r="Q1101" s="478"/>
      <c r="R1101" s="478"/>
      <c r="S1101" s="478"/>
      <c r="T1101" s="478"/>
    </row>
    <row r="1102" spans="1:24">
      <c r="D1102" s="479"/>
      <c r="E1102" s="479"/>
      <c r="H1102" s="478"/>
      <c r="I1102" s="478"/>
      <c r="J1102" s="478"/>
      <c r="K1102" s="478"/>
      <c r="L1102" s="478"/>
      <c r="M1102" s="478"/>
      <c r="N1102" s="478"/>
      <c r="O1102" s="478"/>
      <c r="P1102" s="478"/>
      <c r="Q1102" s="478"/>
      <c r="R1102" s="478"/>
      <c r="S1102" s="478"/>
      <c r="T1102" s="478"/>
    </row>
    <row r="1103" spans="1:24">
      <c r="D1103" s="479"/>
      <c r="E1103" s="479"/>
      <c r="H1103" s="478"/>
      <c r="I1103" s="478"/>
      <c r="J1103" s="478"/>
      <c r="K1103" s="478"/>
      <c r="L1103" s="478"/>
      <c r="M1103" s="478"/>
      <c r="N1103" s="478"/>
      <c r="O1103" s="478"/>
      <c r="P1103" s="478"/>
      <c r="Q1103" s="478"/>
      <c r="R1103" s="478"/>
      <c r="S1103" s="478"/>
      <c r="T1103" s="478"/>
    </row>
    <row r="1104" spans="1:24">
      <c r="D1104" s="479"/>
      <c r="E1104" s="479"/>
      <c r="H1104" s="478"/>
      <c r="I1104" s="478"/>
      <c r="J1104" s="478"/>
      <c r="K1104" s="478"/>
      <c r="L1104" s="478"/>
      <c r="M1104" s="478"/>
      <c r="N1104" s="478"/>
      <c r="O1104" s="478"/>
      <c r="P1104" s="478"/>
      <c r="Q1104" s="478"/>
      <c r="R1104" s="478"/>
      <c r="S1104" s="478"/>
      <c r="T1104" s="478"/>
    </row>
    <row r="1105" spans="1:24">
      <c r="D1105" s="479"/>
      <c r="E1105" s="479"/>
      <c r="H1105" s="478"/>
      <c r="I1105" s="478"/>
      <c r="J1105" s="478"/>
      <c r="K1105" s="478"/>
      <c r="L1105" s="478"/>
      <c r="M1105" s="478"/>
      <c r="N1105" s="478"/>
      <c r="O1105" s="478"/>
      <c r="P1105" s="478"/>
      <c r="Q1105" s="478"/>
      <c r="R1105" s="478"/>
      <c r="S1105" s="478"/>
      <c r="T1105" s="478"/>
    </row>
    <row r="1106" spans="1:24">
      <c r="D1106" s="479"/>
      <c r="E1106" s="479"/>
      <c r="H1106" s="478"/>
      <c r="I1106" s="478"/>
      <c r="J1106" s="478"/>
      <c r="K1106" s="478"/>
      <c r="L1106" s="478"/>
      <c r="M1106" s="478"/>
      <c r="N1106" s="478"/>
      <c r="O1106" s="478"/>
      <c r="P1106" s="478"/>
      <c r="Q1106" s="478"/>
      <c r="R1106" s="478"/>
      <c r="S1106" s="478"/>
      <c r="T1106" s="478"/>
    </row>
    <row r="1107" spans="1:24">
      <c r="D1107" s="479"/>
      <c r="E1107" s="479"/>
      <c r="H1107" s="478"/>
      <c r="I1107" s="478"/>
      <c r="J1107" s="478"/>
      <c r="K1107" s="478"/>
      <c r="L1107" s="478"/>
      <c r="M1107" s="478"/>
      <c r="N1107" s="478"/>
      <c r="O1107" s="478"/>
      <c r="P1107" s="478"/>
      <c r="Q1107" s="478"/>
      <c r="R1107" s="478"/>
      <c r="S1107" s="478"/>
      <c r="T1107" s="478"/>
    </row>
    <row r="1108" spans="1:24">
      <c r="D1108" s="479"/>
      <c r="E1108" s="479"/>
      <c r="H1108" s="478"/>
      <c r="I1108" s="478"/>
      <c r="J1108" s="478"/>
      <c r="K1108" s="478"/>
      <c r="L1108" s="478"/>
      <c r="M1108" s="478"/>
      <c r="N1108" s="478"/>
      <c r="O1108" s="478"/>
      <c r="P1108" s="478"/>
      <c r="Q1108" s="478"/>
      <c r="R1108" s="478"/>
      <c r="S1108" s="478"/>
      <c r="T1108" s="478"/>
    </row>
    <row r="1109" spans="1:24">
      <c r="D1109" s="479"/>
      <c r="E1109" s="479"/>
      <c r="H1109" s="478"/>
      <c r="I1109" s="478"/>
      <c r="J1109" s="478"/>
      <c r="K1109" s="478"/>
      <c r="L1109" s="478"/>
      <c r="M1109" s="478"/>
      <c r="N1109" s="478"/>
      <c r="O1109" s="478"/>
      <c r="P1109" s="478"/>
      <c r="Q1109" s="478"/>
      <c r="R1109" s="478"/>
      <c r="S1109" s="478"/>
      <c r="T1109" s="478"/>
    </row>
    <row r="1110" spans="1:24">
      <c r="D1110" s="479"/>
      <c r="E1110" s="479"/>
      <c r="H1110" s="478"/>
      <c r="I1110" s="478"/>
      <c r="J1110" s="478"/>
      <c r="K1110" s="478"/>
      <c r="L1110" s="478"/>
      <c r="M1110" s="478"/>
      <c r="N1110" s="478"/>
      <c r="O1110" s="478"/>
      <c r="P1110" s="478"/>
      <c r="Q1110" s="478"/>
      <c r="R1110" s="478"/>
      <c r="S1110" s="478"/>
      <c r="T1110" s="478"/>
    </row>
    <row r="1111" spans="1:24">
      <c r="D1111" s="479"/>
      <c r="E1111" s="479"/>
      <c r="H1111" s="478"/>
      <c r="I1111" s="478"/>
      <c r="J1111" s="478"/>
      <c r="K1111" s="478"/>
      <c r="L1111" s="478"/>
      <c r="M1111" s="478"/>
      <c r="N1111" s="478"/>
      <c r="O1111" s="478"/>
      <c r="P1111" s="478"/>
      <c r="Q1111" s="478"/>
      <c r="R1111" s="478"/>
      <c r="S1111" s="478"/>
      <c r="T1111" s="478"/>
    </row>
    <row r="1112" spans="1:24">
      <c r="D1112" s="479"/>
      <c r="E1112" s="479"/>
      <c r="H1112" s="478"/>
      <c r="I1112" s="478"/>
      <c r="J1112" s="478"/>
      <c r="K1112" s="478"/>
      <c r="L1112" s="478"/>
      <c r="M1112" s="478"/>
      <c r="N1112" s="478"/>
      <c r="O1112" s="478"/>
      <c r="P1112" s="478"/>
      <c r="Q1112" s="478"/>
      <c r="R1112" s="478"/>
      <c r="S1112" s="478"/>
      <c r="T1112" s="478"/>
    </row>
    <row r="1113" spans="1:24">
      <c r="D1113" s="479"/>
      <c r="E1113" s="479"/>
      <c r="H1113" s="478"/>
      <c r="I1113" s="478"/>
      <c r="J1113" s="478"/>
      <c r="K1113" s="478"/>
      <c r="L1113" s="478"/>
      <c r="M1113" s="478"/>
      <c r="N1113" s="478"/>
      <c r="O1113" s="478"/>
      <c r="P1113" s="478"/>
      <c r="Q1113" s="478"/>
      <c r="R1113" s="478"/>
      <c r="S1113" s="478"/>
      <c r="T1113" s="478"/>
    </row>
    <row r="1114" spans="1:24">
      <c r="D1114" s="479"/>
      <c r="E1114" s="479"/>
      <c r="H1114" s="478"/>
      <c r="I1114" s="478"/>
      <c r="J1114" s="478"/>
      <c r="K1114" s="478"/>
      <c r="L1114" s="478"/>
      <c r="M1114" s="478"/>
      <c r="N1114" s="478"/>
      <c r="O1114" s="478"/>
      <c r="P1114" s="478"/>
      <c r="Q1114" s="478"/>
      <c r="R1114" s="478"/>
      <c r="S1114" s="478"/>
      <c r="T1114" s="478"/>
    </row>
    <row r="1115" spans="1:24">
      <c r="D1115" s="479"/>
      <c r="E1115" s="479"/>
      <c r="H1115" s="478"/>
      <c r="I1115" s="478"/>
      <c r="J1115" s="478"/>
      <c r="K1115" s="478"/>
      <c r="L1115" s="478"/>
      <c r="M1115" s="478"/>
      <c r="N1115" s="478"/>
      <c r="O1115" s="478"/>
      <c r="P1115" s="478"/>
      <c r="Q1115" s="478"/>
      <c r="R1115" s="478"/>
      <c r="S1115" s="478"/>
      <c r="T1115" s="478"/>
    </row>
    <row r="1116" spans="1:24">
      <c r="D1116" s="479"/>
      <c r="E1116" s="479"/>
      <c r="H1116" s="478"/>
      <c r="I1116" s="478"/>
      <c r="J1116" s="478"/>
      <c r="K1116" s="478"/>
      <c r="L1116" s="478"/>
      <c r="M1116" s="478"/>
      <c r="N1116" s="478"/>
      <c r="O1116" s="478"/>
      <c r="P1116" s="478"/>
      <c r="Q1116" s="478"/>
      <c r="R1116" s="478"/>
      <c r="S1116" s="478"/>
      <c r="T1116" s="478"/>
    </row>
    <row r="1117" spans="1:24">
      <c r="D1117" s="479"/>
      <c r="E1117" s="479"/>
      <c r="H1117" s="478"/>
      <c r="I1117" s="478"/>
      <c r="J1117" s="478"/>
      <c r="K1117" s="478"/>
      <c r="L1117" s="478"/>
      <c r="M1117" s="478"/>
      <c r="N1117" s="478"/>
      <c r="O1117" s="478"/>
      <c r="P1117" s="478"/>
      <c r="Q1117" s="478"/>
      <c r="R1117" s="478"/>
      <c r="S1117" s="478"/>
      <c r="T1117" s="478"/>
    </row>
    <row r="1118" spans="1:24">
      <c r="D1118" s="479"/>
      <c r="E1118" s="479"/>
      <c r="H1118" s="478"/>
      <c r="I1118" s="478"/>
      <c r="J1118" s="478"/>
      <c r="K1118" s="478"/>
      <c r="L1118" s="478"/>
      <c r="M1118" s="478"/>
      <c r="N1118" s="478"/>
      <c r="O1118" s="478"/>
      <c r="P1118" s="478"/>
      <c r="Q1118" s="478"/>
      <c r="R1118" s="478"/>
      <c r="S1118" s="478"/>
      <c r="T1118" s="478"/>
    </row>
    <row r="1119" spans="1:24">
      <c r="D1119" s="479"/>
      <c r="E1119" s="479"/>
      <c r="H1119" s="478"/>
      <c r="I1119" s="478"/>
      <c r="J1119" s="478"/>
      <c r="K1119" s="478"/>
      <c r="L1119" s="478"/>
      <c r="M1119" s="478"/>
      <c r="N1119" s="478"/>
      <c r="O1119" s="478"/>
      <c r="P1119" s="478"/>
      <c r="Q1119" s="478"/>
      <c r="R1119" s="478"/>
      <c r="S1119" s="478"/>
      <c r="T1119" s="478"/>
    </row>
    <row r="1120" spans="1:24">
      <c r="D1120" s="479"/>
      <c r="E1120" s="479"/>
      <c r="H1120" s="478"/>
      <c r="I1120" s="478"/>
      <c r="J1120" s="478"/>
      <c r="K1120" s="478"/>
      <c r="L1120" s="478"/>
      <c r="M1120" s="478"/>
      <c r="N1120" s="478"/>
      <c r="O1120" s="478"/>
      <c r="P1120" s="478"/>
      <c r="Q1120" s="478"/>
      <c r="R1120" s="478"/>
      <c r="S1120" s="478"/>
      <c r="T1120" s="478"/>
    </row>
    <row r="1121" spans="1:24">
      <c r="D1121" s="479"/>
      <c r="E1121" s="479"/>
      <c r="H1121" s="478"/>
      <c r="I1121" s="478"/>
      <c r="J1121" s="478"/>
      <c r="K1121" s="478"/>
      <c r="L1121" s="478"/>
      <c r="M1121" s="478"/>
      <c r="N1121" s="478"/>
      <c r="O1121" s="478"/>
      <c r="P1121" s="478"/>
      <c r="Q1121" s="478"/>
      <c r="R1121" s="478"/>
      <c r="S1121" s="478"/>
      <c r="T1121" s="478"/>
    </row>
    <row r="1122" spans="1:24">
      <c r="D1122" s="479"/>
      <c r="E1122" s="479"/>
      <c r="H1122" s="478"/>
      <c r="I1122" s="478"/>
      <c r="J1122" s="478"/>
      <c r="K1122" s="478"/>
      <c r="L1122" s="478"/>
      <c r="M1122" s="478"/>
      <c r="N1122" s="478"/>
      <c r="O1122" s="478"/>
      <c r="P1122" s="478"/>
      <c r="Q1122" s="478"/>
      <c r="R1122" s="478"/>
      <c r="S1122" s="478"/>
      <c r="T1122" s="478"/>
    </row>
    <row r="1123" spans="1:24">
      <c r="D1123" s="479"/>
      <c r="E1123" s="479"/>
      <c r="H1123" s="478"/>
      <c r="I1123" s="478"/>
      <c r="J1123" s="478"/>
      <c r="K1123" s="478"/>
      <c r="L1123" s="478"/>
      <c r="M1123" s="478"/>
      <c r="N1123" s="478"/>
      <c r="O1123" s="478"/>
      <c r="P1123" s="478"/>
      <c r="Q1123" s="478"/>
      <c r="R1123" s="478"/>
      <c r="S1123" s="478"/>
      <c r="T1123" s="478"/>
    </row>
    <row r="1124" spans="1:24">
      <c r="D1124" s="479"/>
      <c r="E1124" s="479"/>
      <c r="H1124" s="478"/>
      <c r="I1124" s="478"/>
      <c r="J1124" s="478"/>
      <c r="K1124" s="478"/>
      <c r="L1124" s="478"/>
      <c r="M1124" s="478"/>
      <c r="N1124" s="478"/>
      <c r="O1124" s="478"/>
      <c r="P1124" s="478"/>
      <c r="Q1124" s="478"/>
      <c r="R1124" s="478"/>
      <c r="S1124" s="478"/>
      <c r="T1124" s="478"/>
    </row>
    <row r="1125" spans="1:24">
      <c r="D1125" s="479"/>
      <c r="E1125" s="479"/>
      <c r="H1125" s="478"/>
      <c r="I1125" s="478"/>
      <c r="J1125" s="478"/>
      <c r="K1125" s="478"/>
      <c r="L1125" s="478"/>
      <c r="M1125" s="478"/>
      <c r="N1125" s="478"/>
      <c r="O1125" s="478"/>
      <c r="P1125" s="478"/>
      <c r="Q1125" s="478"/>
      <c r="R1125" s="478"/>
      <c r="S1125" s="478"/>
      <c r="T1125" s="478"/>
    </row>
    <row r="1126" spans="1:24">
      <c r="D1126" s="479"/>
      <c r="E1126" s="479"/>
      <c r="H1126" s="478"/>
      <c r="I1126" s="478"/>
      <c r="J1126" s="478"/>
      <c r="K1126" s="478"/>
      <c r="L1126" s="478"/>
      <c r="M1126" s="478"/>
      <c r="N1126" s="478"/>
      <c r="O1126" s="478"/>
      <c r="P1126" s="478"/>
      <c r="Q1126" s="478"/>
      <c r="R1126" s="478"/>
      <c r="S1126" s="478"/>
      <c r="T1126" s="478"/>
    </row>
    <row r="1127" spans="1:24">
      <c r="D1127" s="479"/>
      <c r="E1127" s="479"/>
      <c r="H1127" s="478"/>
      <c r="I1127" s="478"/>
      <c r="J1127" s="478"/>
      <c r="K1127" s="478"/>
      <c r="L1127" s="478"/>
      <c r="M1127" s="478"/>
      <c r="N1127" s="478"/>
      <c r="O1127" s="478"/>
      <c r="P1127" s="478"/>
      <c r="Q1127" s="478"/>
      <c r="R1127" s="478"/>
      <c r="S1127" s="478"/>
      <c r="T1127" s="478"/>
    </row>
    <row r="1128" spans="1:24">
      <c r="D1128" s="479"/>
      <c r="E1128" s="479"/>
      <c r="H1128" s="478"/>
      <c r="I1128" s="478"/>
      <c r="J1128" s="478"/>
      <c r="K1128" s="478"/>
      <c r="L1128" s="478"/>
      <c r="M1128" s="478"/>
      <c r="N1128" s="478"/>
      <c r="O1128" s="478"/>
      <c r="P1128" s="478"/>
      <c r="Q1128" s="478"/>
      <c r="R1128" s="478"/>
      <c r="S1128" s="478"/>
      <c r="T1128" s="478"/>
    </row>
    <row r="1129" spans="1:24">
      <c r="D1129" s="479"/>
      <c r="E1129" s="479"/>
      <c r="H1129" s="478"/>
      <c r="I1129" s="478"/>
      <c r="J1129" s="478"/>
      <c r="K1129" s="478"/>
      <c r="L1129" s="478"/>
      <c r="M1129" s="478"/>
      <c r="N1129" s="478"/>
      <c r="O1129" s="478"/>
      <c r="P1129" s="478"/>
      <c r="Q1129" s="478"/>
      <c r="R1129" s="478"/>
      <c r="S1129" s="478"/>
      <c r="T1129" s="478"/>
    </row>
    <row r="1130" spans="1:24">
      <c r="D1130" s="479"/>
      <c r="E1130" s="479"/>
      <c r="H1130" s="478"/>
      <c r="I1130" s="478"/>
      <c r="J1130" s="478"/>
      <c r="K1130" s="478"/>
      <c r="L1130" s="478"/>
      <c r="M1130" s="478"/>
      <c r="N1130" s="478"/>
      <c r="O1130" s="478"/>
      <c r="P1130" s="478"/>
      <c r="Q1130" s="478"/>
      <c r="R1130" s="478"/>
      <c r="S1130" s="478"/>
      <c r="T1130" s="478"/>
    </row>
    <row r="1131" spans="1:24">
      <c r="D1131" s="479"/>
      <c r="E1131" s="479"/>
      <c r="H1131" s="478"/>
      <c r="I1131" s="478"/>
      <c r="J1131" s="478"/>
      <c r="K1131" s="478"/>
      <c r="L1131" s="478"/>
      <c r="M1131" s="478"/>
      <c r="N1131" s="478"/>
      <c r="O1131" s="478"/>
      <c r="P1131" s="478"/>
      <c r="Q1131" s="478"/>
      <c r="R1131" s="478"/>
      <c r="S1131" s="478"/>
      <c r="T1131" s="478"/>
    </row>
    <row r="1132" spans="1:24">
      <c r="D1132" s="479"/>
      <c r="E1132" s="479"/>
      <c r="H1132" s="478"/>
      <c r="I1132" s="478"/>
      <c r="J1132" s="478"/>
      <c r="K1132" s="478"/>
      <c r="L1132" s="478"/>
      <c r="M1132" s="478"/>
      <c r="N1132" s="478"/>
      <c r="O1132" s="478"/>
      <c r="P1132" s="478"/>
      <c r="Q1132" s="478"/>
      <c r="R1132" s="478"/>
      <c r="S1132" s="478"/>
      <c r="T1132" s="478"/>
    </row>
    <row r="1133" spans="1:24">
      <c r="D1133" s="479"/>
      <c r="E1133" s="479"/>
      <c r="H1133" s="478"/>
      <c r="I1133" s="478"/>
      <c r="J1133" s="478"/>
      <c r="K1133" s="478"/>
      <c r="L1133" s="478"/>
      <c r="M1133" s="478"/>
      <c r="N1133" s="478"/>
      <c r="O1133" s="478"/>
      <c r="P1133" s="478"/>
      <c r="Q1133" s="478"/>
      <c r="R1133" s="478"/>
      <c r="S1133" s="478"/>
      <c r="T1133" s="478"/>
    </row>
    <row r="1134" spans="1:24">
      <c r="D1134" s="479"/>
      <c r="E1134" s="479"/>
      <c r="H1134" s="478"/>
      <c r="I1134" s="478"/>
      <c r="J1134" s="478"/>
      <c r="K1134" s="478"/>
      <c r="L1134" s="478"/>
      <c r="M1134" s="478"/>
      <c r="N1134" s="478"/>
      <c r="O1134" s="478"/>
      <c r="P1134" s="478"/>
      <c r="Q1134" s="478"/>
      <c r="R1134" s="478"/>
      <c r="S1134" s="478"/>
      <c r="T1134" s="478"/>
    </row>
    <row r="1135" spans="1:24">
      <c r="D1135" s="479"/>
      <c r="E1135" s="479"/>
      <c r="H1135" s="478"/>
      <c r="I1135" s="478"/>
      <c r="J1135" s="478"/>
      <c r="K1135" s="478"/>
      <c r="L1135" s="478"/>
      <c r="M1135" s="478"/>
      <c r="N1135" s="478"/>
      <c r="O1135" s="478"/>
      <c r="P1135" s="478"/>
      <c r="Q1135" s="478"/>
      <c r="R1135" s="478"/>
      <c r="S1135" s="478"/>
      <c r="T1135" s="478"/>
    </row>
    <row r="1136" spans="1:24">
      <c r="D1136" s="479"/>
      <c r="E1136" s="479"/>
      <c r="H1136" s="478"/>
      <c r="I1136" s="478"/>
      <c r="J1136" s="478"/>
      <c r="K1136" s="478"/>
      <c r="L1136" s="478"/>
      <c r="M1136" s="478"/>
      <c r="N1136" s="478"/>
      <c r="O1136" s="478"/>
      <c r="P1136" s="478"/>
      <c r="Q1136" s="478"/>
      <c r="R1136" s="478"/>
      <c r="S1136" s="478"/>
      <c r="T1136" s="478"/>
    </row>
    <row r="1137" spans="1:24">
      <c r="D1137" s="479"/>
      <c r="E1137" s="479"/>
      <c r="H1137" s="478"/>
      <c r="I1137" s="478"/>
      <c r="J1137" s="478"/>
      <c r="K1137" s="478"/>
      <c r="L1137" s="478"/>
      <c r="M1137" s="478"/>
      <c r="N1137" s="478"/>
      <c r="O1137" s="478"/>
      <c r="P1137" s="478"/>
      <c r="Q1137" s="478"/>
      <c r="R1137" s="478"/>
      <c r="S1137" s="478"/>
      <c r="T1137" s="478"/>
    </row>
    <row r="1138" spans="1:24">
      <c r="D1138" s="479"/>
      <c r="E1138" s="479"/>
      <c r="H1138" s="478"/>
      <c r="I1138" s="478"/>
      <c r="J1138" s="478"/>
      <c r="K1138" s="478"/>
      <c r="L1138" s="478"/>
      <c r="M1138" s="478"/>
      <c r="N1138" s="478"/>
      <c r="O1138" s="478"/>
      <c r="P1138" s="478"/>
      <c r="Q1138" s="478"/>
      <c r="R1138" s="478"/>
      <c r="S1138" s="478"/>
      <c r="T1138" s="478"/>
    </row>
    <row r="1139" spans="1:24">
      <c r="D1139" s="479"/>
      <c r="E1139" s="479"/>
      <c r="H1139" s="478"/>
      <c r="I1139" s="478"/>
      <c r="J1139" s="478"/>
      <c r="K1139" s="478"/>
      <c r="L1139" s="478"/>
      <c r="M1139" s="478"/>
      <c r="N1139" s="478"/>
      <c r="O1139" s="478"/>
      <c r="P1139" s="478"/>
      <c r="Q1139" s="478"/>
      <c r="R1139" s="478"/>
      <c r="S1139" s="478"/>
      <c r="T1139" s="478"/>
    </row>
    <row r="1140" spans="1:24">
      <c r="D1140" s="479"/>
      <c r="E1140" s="479"/>
      <c r="H1140" s="478"/>
      <c r="I1140" s="478"/>
      <c r="J1140" s="478"/>
      <c r="K1140" s="478"/>
      <c r="L1140" s="478"/>
      <c r="M1140" s="478"/>
      <c r="N1140" s="478"/>
      <c r="O1140" s="478"/>
      <c r="P1140" s="478"/>
      <c r="Q1140" s="478"/>
      <c r="R1140" s="478"/>
      <c r="S1140" s="478"/>
      <c r="T1140" s="478"/>
    </row>
    <row r="1141" spans="1:24">
      <c r="D1141" s="479"/>
      <c r="E1141" s="479"/>
      <c r="H1141" s="478"/>
      <c r="I1141" s="478"/>
      <c r="J1141" s="478"/>
      <c r="K1141" s="478"/>
      <c r="L1141" s="478"/>
      <c r="M1141" s="478"/>
      <c r="N1141" s="478"/>
      <c r="O1141" s="478"/>
      <c r="P1141" s="478"/>
      <c r="Q1141" s="478"/>
      <c r="R1141" s="478"/>
      <c r="S1141" s="478"/>
      <c r="T1141" s="478"/>
    </row>
    <row r="1142" spans="1:24">
      <c r="D1142" s="479"/>
      <c r="E1142" s="479"/>
      <c r="H1142" s="478"/>
      <c r="I1142" s="478"/>
      <c r="J1142" s="478"/>
      <c r="K1142" s="478"/>
      <c r="L1142" s="478"/>
      <c r="M1142" s="478"/>
      <c r="N1142" s="478"/>
      <c r="O1142" s="478"/>
      <c r="P1142" s="478"/>
      <c r="Q1142" s="478"/>
      <c r="R1142" s="478"/>
      <c r="S1142" s="478"/>
      <c r="T1142" s="478"/>
    </row>
    <row r="1143" spans="1:24">
      <c r="D1143" s="479"/>
      <c r="E1143" s="479"/>
      <c r="H1143" s="478"/>
      <c r="I1143" s="478"/>
      <c r="J1143" s="478"/>
      <c r="K1143" s="478"/>
      <c r="L1143" s="478"/>
      <c r="M1143" s="478"/>
      <c r="N1143" s="478"/>
      <c r="O1143" s="478"/>
      <c r="P1143" s="478"/>
      <c r="Q1143" s="478"/>
      <c r="R1143" s="478"/>
      <c r="S1143" s="478"/>
      <c r="T1143" s="478"/>
    </row>
    <row r="1144" spans="1:24">
      <c r="D1144" s="479"/>
      <c r="E1144" s="479"/>
      <c r="H1144" s="478"/>
      <c r="I1144" s="478"/>
      <c r="J1144" s="478"/>
      <c r="K1144" s="478"/>
      <c r="L1144" s="478"/>
      <c r="M1144" s="478"/>
      <c r="N1144" s="478"/>
      <c r="O1144" s="478"/>
      <c r="P1144" s="478"/>
      <c r="Q1144" s="478"/>
      <c r="R1144" s="478"/>
      <c r="S1144" s="478"/>
      <c r="T1144" s="478"/>
    </row>
    <row r="1145" spans="1:24">
      <c r="D1145" s="479"/>
      <c r="E1145" s="479"/>
      <c r="H1145" s="478"/>
      <c r="I1145" s="478"/>
      <c r="J1145" s="478"/>
      <c r="K1145" s="478"/>
      <c r="L1145" s="478"/>
      <c r="M1145" s="478"/>
      <c r="N1145" s="478"/>
      <c r="O1145" s="478"/>
      <c r="P1145" s="478"/>
      <c r="Q1145" s="478"/>
      <c r="R1145" s="478"/>
      <c r="S1145" s="478"/>
      <c r="T1145" s="478"/>
    </row>
    <row r="1146" spans="1:24">
      <c r="D1146" s="479"/>
      <c r="E1146" s="479"/>
      <c r="H1146" s="478"/>
      <c r="I1146" s="478"/>
      <c r="J1146" s="478"/>
      <c r="K1146" s="478"/>
      <c r="L1146" s="478"/>
      <c r="M1146" s="478"/>
      <c r="N1146" s="478"/>
      <c r="O1146" s="478"/>
      <c r="P1146" s="478"/>
      <c r="Q1146" s="478"/>
      <c r="R1146" s="478"/>
      <c r="S1146" s="478"/>
      <c r="T1146" s="478"/>
    </row>
    <row r="1147" spans="1:24">
      <c r="D1147" s="479"/>
      <c r="E1147" s="479"/>
      <c r="H1147" s="478"/>
      <c r="I1147" s="478"/>
      <c r="J1147" s="478"/>
      <c r="K1147" s="478"/>
      <c r="L1147" s="478"/>
      <c r="M1147" s="478"/>
      <c r="N1147" s="478"/>
      <c r="O1147" s="478"/>
      <c r="P1147" s="478"/>
      <c r="Q1147" s="478"/>
      <c r="R1147" s="478"/>
      <c r="S1147" s="478"/>
      <c r="T1147" s="478"/>
    </row>
    <row r="1148" spans="1:24">
      <c r="D1148" s="479"/>
      <c r="E1148" s="479"/>
      <c r="H1148" s="478"/>
      <c r="I1148" s="478"/>
      <c r="J1148" s="478"/>
      <c r="K1148" s="478"/>
      <c r="L1148" s="478"/>
      <c r="M1148" s="478"/>
      <c r="N1148" s="478"/>
      <c r="O1148" s="478"/>
      <c r="P1148" s="478"/>
      <c r="Q1148" s="478"/>
      <c r="R1148" s="478"/>
      <c r="S1148" s="478"/>
      <c r="T1148" s="478"/>
    </row>
    <row r="1149" spans="1:24">
      <c r="D1149" s="479"/>
      <c r="E1149" s="479"/>
      <c r="H1149" s="478"/>
      <c r="I1149" s="478"/>
      <c r="J1149" s="478"/>
      <c r="K1149" s="478"/>
      <c r="L1149" s="478"/>
      <c r="M1149" s="478"/>
      <c r="N1149" s="478"/>
      <c r="O1149" s="478"/>
      <c r="P1149" s="478"/>
      <c r="Q1149" s="478"/>
      <c r="R1149" s="478"/>
      <c r="S1149" s="478"/>
      <c r="T1149" s="478"/>
    </row>
    <row r="1150" spans="1:24">
      <c r="D1150" s="479"/>
      <c r="E1150" s="479"/>
      <c r="H1150" s="478"/>
      <c r="I1150" s="478"/>
      <c r="J1150" s="478"/>
      <c r="K1150" s="478"/>
      <c r="L1150" s="478"/>
      <c r="M1150" s="478"/>
      <c r="N1150" s="478"/>
      <c r="O1150" s="478"/>
      <c r="P1150" s="478"/>
      <c r="Q1150" s="478"/>
      <c r="R1150" s="478"/>
      <c r="S1150" s="478"/>
      <c r="T1150" s="478"/>
    </row>
    <row r="1151" spans="1:24">
      <c r="D1151" s="479"/>
      <c r="E1151" s="479"/>
      <c r="H1151" s="478"/>
      <c r="I1151" s="478"/>
      <c r="J1151" s="478"/>
      <c r="K1151" s="478"/>
      <c r="L1151" s="478"/>
      <c r="M1151" s="478"/>
      <c r="N1151" s="478"/>
      <c r="O1151" s="478"/>
      <c r="P1151" s="478"/>
      <c r="Q1151" s="478"/>
      <c r="R1151" s="478"/>
      <c r="S1151" s="478"/>
      <c r="T1151" s="478"/>
    </row>
    <row r="1152" spans="1:24">
      <c r="D1152" s="479"/>
      <c r="E1152" s="479"/>
      <c r="H1152" s="478"/>
      <c r="I1152" s="478"/>
      <c r="J1152" s="478"/>
      <c r="K1152" s="478"/>
      <c r="L1152" s="478"/>
      <c r="M1152" s="478"/>
      <c r="N1152" s="478"/>
      <c r="O1152" s="478"/>
      <c r="P1152" s="478"/>
      <c r="Q1152" s="478"/>
      <c r="R1152" s="478"/>
      <c r="S1152" s="478"/>
      <c r="T1152" s="478"/>
    </row>
    <row r="1153" spans="1:24">
      <c r="D1153" s="479"/>
      <c r="E1153" s="479"/>
      <c r="H1153" s="478"/>
      <c r="I1153" s="478"/>
      <c r="J1153" s="478"/>
      <c r="K1153" s="478"/>
      <c r="L1153" s="478"/>
      <c r="M1153" s="478"/>
      <c r="N1153" s="478"/>
      <c r="O1153" s="478"/>
      <c r="P1153" s="478"/>
      <c r="Q1153" s="478"/>
      <c r="R1153" s="478"/>
      <c r="S1153" s="478"/>
      <c r="T1153" s="478"/>
    </row>
    <row r="1154" spans="1:24">
      <c r="D1154" s="479"/>
      <c r="E1154" s="479"/>
      <c r="H1154" s="478"/>
      <c r="I1154" s="478"/>
      <c r="J1154" s="478"/>
      <c r="K1154" s="478"/>
      <c r="L1154" s="478"/>
      <c r="M1154" s="478"/>
      <c r="N1154" s="478"/>
      <c r="O1154" s="478"/>
      <c r="P1154" s="478"/>
      <c r="Q1154" s="478"/>
      <c r="R1154" s="478"/>
      <c r="S1154" s="478"/>
      <c r="T1154" s="478"/>
    </row>
    <row r="1155" spans="1:24">
      <c r="D1155" s="479"/>
      <c r="E1155" s="479"/>
      <c r="H1155" s="478"/>
      <c r="I1155" s="478"/>
      <c r="J1155" s="478"/>
      <c r="K1155" s="478"/>
      <c r="L1155" s="478"/>
      <c r="M1155" s="478"/>
      <c r="N1155" s="478"/>
      <c r="O1155" s="478"/>
      <c r="P1155" s="478"/>
      <c r="Q1155" s="478"/>
      <c r="R1155" s="478"/>
      <c r="S1155" s="478"/>
      <c r="T1155" s="478"/>
    </row>
    <row r="1156" spans="1:24">
      <c r="D1156" s="479"/>
      <c r="E1156" s="479"/>
      <c r="H1156" s="478"/>
      <c r="I1156" s="478"/>
      <c r="J1156" s="478"/>
      <c r="K1156" s="478"/>
      <c r="L1156" s="478"/>
      <c r="M1156" s="478"/>
      <c r="N1156" s="478"/>
      <c r="O1156" s="478"/>
      <c r="P1156" s="478"/>
      <c r="Q1156" s="478"/>
      <c r="R1156" s="478"/>
      <c r="S1156" s="478"/>
      <c r="T1156" s="478"/>
    </row>
    <row r="1157" spans="1:24">
      <c r="D1157" s="479"/>
      <c r="E1157" s="479"/>
      <c r="H1157" s="478"/>
      <c r="I1157" s="478"/>
      <c r="J1157" s="478"/>
      <c r="K1157" s="478"/>
      <c r="L1157" s="478"/>
      <c r="M1157" s="478"/>
      <c r="N1157" s="478"/>
      <c r="O1157" s="478"/>
      <c r="P1157" s="478"/>
      <c r="Q1157" s="478"/>
      <c r="R1157" s="478"/>
      <c r="S1157" s="478"/>
      <c r="T1157" s="478"/>
    </row>
    <row r="1158" spans="1:24">
      <c r="D1158" s="479"/>
      <c r="E1158" s="479"/>
      <c r="H1158" s="478"/>
      <c r="I1158" s="478"/>
      <c r="J1158" s="478"/>
      <c r="K1158" s="478"/>
      <c r="L1158" s="478"/>
      <c r="M1158" s="478"/>
      <c r="N1158" s="478"/>
      <c r="O1158" s="478"/>
      <c r="P1158" s="478"/>
      <c r="Q1158" s="478"/>
      <c r="R1158" s="478"/>
      <c r="S1158" s="478"/>
      <c r="T1158" s="478"/>
    </row>
    <row r="1159" spans="1:24">
      <c r="D1159" s="479"/>
      <c r="E1159" s="479"/>
      <c r="H1159" s="478"/>
      <c r="I1159" s="478"/>
      <c r="J1159" s="478"/>
      <c r="K1159" s="478"/>
      <c r="L1159" s="478"/>
      <c r="M1159" s="478"/>
      <c r="N1159" s="478"/>
      <c r="O1159" s="478"/>
      <c r="P1159" s="478"/>
      <c r="Q1159" s="478"/>
      <c r="R1159" s="478"/>
      <c r="S1159" s="478"/>
      <c r="T1159" s="478"/>
    </row>
    <row r="1160" spans="1:24">
      <c r="D1160" s="479"/>
      <c r="E1160" s="479"/>
      <c r="H1160" s="478"/>
      <c r="I1160" s="478"/>
      <c r="J1160" s="478"/>
      <c r="K1160" s="478"/>
      <c r="L1160" s="478"/>
      <c r="M1160" s="478"/>
      <c r="N1160" s="478"/>
      <c r="O1160" s="478"/>
      <c r="P1160" s="478"/>
      <c r="Q1160" s="478"/>
      <c r="R1160" s="478"/>
      <c r="S1160" s="478"/>
      <c r="T1160" s="478"/>
    </row>
    <row r="1161" spans="1:24">
      <c r="D1161" s="479"/>
      <c r="E1161" s="479"/>
      <c r="H1161" s="478"/>
      <c r="I1161" s="478"/>
      <c r="J1161" s="478"/>
      <c r="K1161" s="478"/>
      <c r="L1161" s="478"/>
      <c r="M1161" s="478"/>
      <c r="N1161" s="478"/>
      <c r="O1161" s="478"/>
      <c r="P1161" s="478"/>
      <c r="Q1161" s="478"/>
      <c r="R1161" s="478"/>
      <c r="S1161" s="478"/>
      <c r="T1161" s="478"/>
    </row>
    <row r="1162" spans="1:24">
      <c r="D1162" s="479"/>
      <c r="E1162" s="479"/>
      <c r="H1162" s="478"/>
      <c r="I1162" s="478"/>
      <c r="J1162" s="478"/>
      <c r="K1162" s="478"/>
      <c r="L1162" s="478"/>
      <c r="M1162" s="478"/>
      <c r="N1162" s="478"/>
      <c r="O1162" s="478"/>
      <c r="P1162" s="478"/>
      <c r="Q1162" s="478"/>
      <c r="R1162" s="478"/>
      <c r="S1162" s="478"/>
      <c r="T1162" s="478"/>
    </row>
    <row r="1163" spans="1:24">
      <c r="D1163" s="479"/>
      <c r="E1163" s="479"/>
      <c r="H1163" s="478"/>
      <c r="I1163" s="478"/>
      <c r="J1163" s="478"/>
      <c r="K1163" s="478"/>
      <c r="L1163" s="478"/>
      <c r="M1163" s="478"/>
      <c r="N1163" s="478"/>
      <c r="O1163" s="478"/>
      <c r="P1163" s="478"/>
      <c r="Q1163" s="478"/>
      <c r="R1163" s="478"/>
      <c r="S1163" s="478"/>
      <c r="T1163" s="478"/>
    </row>
    <row r="1164" spans="1:24">
      <c r="D1164" s="479"/>
      <c r="E1164" s="479"/>
      <c r="H1164" s="478"/>
      <c r="I1164" s="478"/>
      <c r="J1164" s="478"/>
      <c r="K1164" s="478"/>
      <c r="L1164" s="478"/>
      <c r="M1164" s="478"/>
      <c r="N1164" s="478"/>
      <c r="O1164" s="478"/>
      <c r="P1164" s="478"/>
      <c r="Q1164" s="478"/>
      <c r="R1164" s="478"/>
      <c r="S1164" s="478"/>
      <c r="T1164" s="478"/>
    </row>
    <row r="1165" spans="1:24">
      <c r="D1165" s="479"/>
      <c r="E1165" s="479"/>
      <c r="H1165" s="478"/>
      <c r="I1165" s="478"/>
      <c r="J1165" s="478"/>
      <c r="K1165" s="478"/>
      <c r="L1165" s="478"/>
      <c r="M1165" s="478"/>
      <c r="N1165" s="478"/>
      <c r="O1165" s="478"/>
      <c r="P1165" s="478"/>
      <c r="Q1165" s="478"/>
      <c r="R1165" s="478"/>
      <c r="S1165" s="478"/>
      <c r="T1165" s="478"/>
    </row>
    <row r="1166" spans="1:24">
      <c r="D1166" s="479"/>
      <c r="E1166" s="479"/>
      <c r="H1166" s="478"/>
      <c r="I1166" s="478"/>
      <c r="J1166" s="478"/>
      <c r="K1166" s="478"/>
      <c r="L1166" s="478"/>
      <c r="M1166" s="478"/>
      <c r="N1166" s="478"/>
      <c r="O1166" s="478"/>
      <c r="P1166" s="478"/>
      <c r="Q1166" s="478"/>
      <c r="R1166" s="478"/>
      <c r="S1166" s="478"/>
      <c r="T1166" s="478"/>
    </row>
    <row r="1167" spans="1:24">
      <c r="D1167" s="479"/>
      <c r="E1167" s="479"/>
      <c r="H1167" s="478"/>
      <c r="I1167" s="478"/>
      <c r="J1167" s="478"/>
      <c r="K1167" s="478"/>
      <c r="L1167" s="478"/>
      <c r="M1167" s="478"/>
      <c r="N1167" s="478"/>
      <c r="O1167" s="478"/>
      <c r="P1167" s="478"/>
      <c r="Q1167" s="478"/>
      <c r="R1167" s="478"/>
      <c r="S1167" s="478"/>
      <c r="T1167" s="478"/>
    </row>
    <row r="1168" spans="1:24">
      <c r="D1168" s="479"/>
      <c r="E1168" s="479"/>
      <c r="H1168" s="478"/>
      <c r="I1168" s="478"/>
      <c r="J1168" s="478"/>
      <c r="K1168" s="478"/>
      <c r="L1168" s="478"/>
      <c r="M1168" s="478"/>
      <c r="N1168" s="478"/>
      <c r="O1168" s="478"/>
      <c r="P1168" s="478"/>
      <c r="Q1168" s="478"/>
      <c r="R1168" s="478"/>
      <c r="S1168" s="478"/>
      <c r="T1168" s="478"/>
    </row>
    <row r="1169" spans="1:24">
      <c r="D1169" s="479"/>
      <c r="E1169" s="479"/>
      <c r="H1169" s="478"/>
      <c r="I1169" s="478"/>
      <c r="J1169" s="478"/>
      <c r="K1169" s="478"/>
      <c r="L1169" s="478"/>
      <c r="M1169" s="478"/>
      <c r="N1169" s="478"/>
      <c r="O1169" s="478"/>
      <c r="P1169" s="478"/>
      <c r="Q1169" s="478"/>
      <c r="R1169" s="478"/>
      <c r="S1169" s="478"/>
      <c r="T1169" s="478"/>
    </row>
    <row r="1170" spans="1:24">
      <c r="D1170" s="479"/>
      <c r="E1170" s="479"/>
      <c r="H1170" s="478"/>
      <c r="I1170" s="478"/>
      <c r="J1170" s="478"/>
      <c r="K1170" s="478"/>
      <c r="L1170" s="478"/>
      <c r="M1170" s="478"/>
      <c r="N1170" s="478"/>
      <c r="O1170" s="478"/>
      <c r="P1170" s="478"/>
      <c r="Q1170" s="478"/>
      <c r="R1170" s="478"/>
      <c r="S1170" s="478"/>
      <c r="T1170" s="478"/>
    </row>
    <row r="1171" spans="1:24">
      <c r="D1171" s="479"/>
      <c r="E1171" s="479"/>
      <c r="H1171" s="478"/>
      <c r="I1171" s="478"/>
      <c r="J1171" s="478"/>
      <c r="K1171" s="478"/>
      <c r="L1171" s="478"/>
      <c r="M1171" s="478"/>
      <c r="N1171" s="478"/>
      <c r="O1171" s="478"/>
      <c r="P1171" s="478"/>
      <c r="Q1171" s="478"/>
      <c r="R1171" s="478"/>
      <c r="S1171" s="478"/>
      <c r="T1171" s="478"/>
    </row>
    <row r="1172" spans="1:24">
      <c r="D1172" s="479"/>
      <c r="E1172" s="479"/>
      <c r="H1172" s="478"/>
      <c r="I1172" s="478"/>
      <c r="J1172" s="478"/>
      <c r="K1172" s="478"/>
      <c r="L1172" s="478"/>
      <c r="M1172" s="478"/>
      <c r="N1172" s="478"/>
      <c r="O1172" s="478"/>
      <c r="P1172" s="478"/>
      <c r="Q1172" s="478"/>
      <c r="R1172" s="478"/>
      <c r="S1172" s="478"/>
      <c r="T1172" s="478"/>
    </row>
    <row r="1173" spans="1:24">
      <c r="D1173" s="479"/>
      <c r="E1173" s="479"/>
      <c r="H1173" s="478"/>
      <c r="I1173" s="478"/>
      <c r="J1173" s="478"/>
      <c r="K1173" s="478"/>
      <c r="L1173" s="478"/>
      <c r="M1173" s="478"/>
      <c r="N1173" s="478"/>
      <c r="O1173" s="478"/>
      <c r="P1173" s="478"/>
      <c r="Q1173" s="478"/>
      <c r="R1173" s="478"/>
      <c r="S1173" s="478"/>
      <c r="T1173" s="478"/>
    </row>
    <row r="1174" spans="1:24">
      <c r="D1174" s="479"/>
      <c r="E1174" s="479"/>
      <c r="H1174" s="478"/>
      <c r="I1174" s="478"/>
      <c r="J1174" s="478"/>
      <c r="K1174" s="478"/>
      <c r="L1174" s="478"/>
      <c r="M1174" s="478"/>
      <c r="N1174" s="478"/>
      <c r="O1174" s="478"/>
      <c r="P1174" s="478"/>
      <c r="Q1174" s="478"/>
      <c r="R1174" s="478"/>
      <c r="S1174" s="478"/>
      <c r="T1174" s="478"/>
    </row>
    <row r="1175" spans="1:24">
      <c r="D1175" s="479"/>
      <c r="E1175" s="479"/>
      <c r="H1175" s="478"/>
      <c r="I1175" s="478"/>
      <c r="J1175" s="478"/>
      <c r="K1175" s="478"/>
      <c r="L1175" s="478"/>
      <c r="M1175" s="478"/>
      <c r="N1175" s="478"/>
      <c r="O1175" s="478"/>
      <c r="P1175" s="478"/>
      <c r="Q1175" s="478"/>
      <c r="R1175" s="478"/>
      <c r="S1175" s="478"/>
      <c r="T1175" s="478"/>
    </row>
    <row r="1176" spans="1:24">
      <c r="D1176" s="479"/>
      <c r="E1176" s="479"/>
      <c r="H1176" s="478"/>
      <c r="I1176" s="478"/>
      <c r="J1176" s="478"/>
      <c r="K1176" s="478"/>
      <c r="L1176" s="478"/>
      <c r="M1176" s="478"/>
      <c r="N1176" s="478"/>
      <c r="O1176" s="478"/>
      <c r="P1176" s="478"/>
      <c r="Q1176" s="478"/>
      <c r="R1176" s="478"/>
      <c r="S1176" s="478"/>
      <c r="T1176" s="478"/>
    </row>
    <row r="1177" spans="1:24">
      <c r="D1177" s="479"/>
      <c r="E1177" s="479"/>
      <c r="H1177" s="478"/>
      <c r="I1177" s="478"/>
      <c r="J1177" s="478"/>
      <c r="K1177" s="478"/>
      <c r="L1177" s="478"/>
      <c r="M1177" s="478"/>
      <c r="N1177" s="478"/>
      <c r="O1177" s="478"/>
      <c r="P1177" s="478"/>
      <c r="Q1177" s="478"/>
      <c r="R1177" s="478"/>
      <c r="S1177" s="478"/>
      <c r="T1177" s="478"/>
    </row>
    <row r="1178" spans="1:24">
      <c r="D1178" s="479"/>
      <c r="E1178" s="479"/>
      <c r="H1178" s="478"/>
      <c r="I1178" s="478"/>
      <c r="J1178" s="478"/>
      <c r="K1178" s="478"/>
      <c r="L1178" s="478"/>
      <c r="M1178" s="478"/>
      <c r="N1178" s="478"/>
      <c r="O1178" s="478"/>
      <c r="P1178" s="478"/>
      <c r="Q1178" s="478"/>
      <c r="R1178" s="478"/>
      <c r="S1178" s="478"/>
      <c r="T1178" s="478"/>
    </row>
    <row r="1179" spans="1:24">
      <c r="D1179" s="479"/>
      <c r="E1179" s="479"/>
      <c r="H1179" s="478"/>
      <c r="I1179" s="478"/>
      <c r="J1179" s="478"/>
      <c r="K1179" s="478"/>
      <c r="L1179" s="478"/>
      <c r="M1179" s="478"/>
      <c r="N1179" s="478"/>
      <c r="O1179" s="478"/>
      <c r="P1179" s="478"/>
      <c r="Q1179" s="478"/>
      <c r="R1179" s="478"/>
      <c r="S1179" s="478"/>
      <c r="T1179" s="478"/>
    </row>
    <row r="1180" spans="1:24">
      <c r="D1180" s="479"/>
      <c r="E1180" s="479"/>
      <c r="H1180" s="478"/>
      <c r="I1180" s="478"/>
      <c r="J1180" s="478"/>
      <c r="K1180" s="478"/>
      <c r="L1180" s="478"/>
      <c r="M1180" s="478"/>
      <c r="N1180" s="478"/>
      <c r="O1180" s="478"/>
      <c r="P1180" s="478"/>
      <c r="Q1180" s="478"/>
      <c r="R1180" s="478"/>
      <c r="S1180" s="478"/>
      <c r="T1180" s="478"/>
    </row>
    <row r="1181" spans="1:24">
      <c r="D1181" s="479"/>
      <c r="E1181" s="479"/>
      <c r="H1181" s="478"/>
      <c r="I1181" s="478"/>
      <c r="J1181" s="478"/>
      <c r="K1181" s="478"/>
      <c r="L1181" s="478"/>
      <c r="M1181" s="478"/>
      <c r="N1181" s="478"/>
      <c r="O1181" s="478"/>
      <c r="P1181" s="478"/>
      <c r="Q1181" s="478"/>
      <c r="R1181" s="478"/>
      <c r="S1181" s="478"/>
      <c r="T1181" s="478"/>
    </row>
    <row r="1182" spans="1:24">
      <c r="D1182" s="479"/>
      <c r="E1182" s="479"/>
      <c r="H1182" s="478"/>
      <c r="I1182" s="478"/>
      <c r="J1182" s="478"/>
      <c r="K1182" s="478"/>
      <c r="L1182" s="478"/>
      <c r="M1182" s="478"/>
      <c r="N1182" s="478"/>
      <c r="O1182" s="478"/>
      <c r="P1182" s="478"/>
      <c r="Q1182" s="478"/>
      <c r="R1182" s="478"/>
      <c r="S1182" s="478"/>
      <c r="T1182" s="478"/>
    </row>
    <row r="1183" spans="1:24">
      <c r="D1183" s="479"/>
      <c r="E1183" s="479"/>
      <c r="H1183" s="478"/>
      <c r="I1183" s="478"/>
      <c r="J1183" s="478"/>
      <c r="K1183" s="478"/>
      <c r="L1183" s="478"/>
      <c r="M1183" s="478"/>
      <c r="N1183" s="478"/>
      <c r="O1183" s="478"/>
      <c r="P1183" s="478"/>
      <c r="Q1183" s="478"/>
      <c r="R1183" s="478"/>
      <c r="S1183" s="478"/>
      <c r="T1183" s="478"/>
    </row>
    <row r="1184" spans="1:24">
      <c r="D1184" s="479"/>
      <c r="E1184" s="479"/>
      <c r="H1184" s="478"/>
      <c r="I1184" s="478"/>
      <c r="J1184" s="478"/>
      <c r="K1184" s="478"/>
      <c r="L1184" s="478"/>
      <c r="M1184" s="478"/>
      <c r="N1184" s="478"/>
      <c r="O1184" s="478"/>
      <c r="P1184" s="478"/>
      <c r="Q1184" s="478"/>
      <c r="R1184" s="478"/>
      <c r="S1184" s="478"/>
      <c r="T1184" s="478"/>
    </row>
    <row r="1185" spans="1:24">
      <c r="D1185" s="479"/>
      <c r="E1185" s="479"/>
      <c r="H1185" s="478"/>
      <c r="I1185" s="478"/>
      <c r="J1185" s="478"/>
      <c r="K1185" s="478"/>
      <c r="L1185" s="478"/>
      <c r="M1185" s="478"/>
      <c r="N1185" s="478"/>
      <c r="O1185" s="478"/>
      <c r="P1185" s="478"/>
      <c r="Q1185" s="478"/>
      <c r="R1185" s="478"/>
      <c r="S1185" s="478"/>
      <c r="T1185" s="478"/>
    </row>
    <row r="1186" spans="1:24">
      <c r="D1186" s="479"/>
      <c r="E1186" s="479"/>
      <c r="H1186" s="478"/>
      <c r="I1186" s="478"/>
      <c r="J1186" s="478"/>
      <c r="K1186" s="478"/>
      <c r="L1186" s="478"/>
      <c r="M1186" s="478"/>
      <c r="N1186" s="478"/>
      <c r="O1186" s="478"/>
      <c r="P1186" s="478"/>
      <c r="Q1186" s="478"/>
      <c r="R1186" s="478"/>
      <c r="S1186" s="478"/>
      <c r="T1186" s="478"/>
    </row>
    <row r="1187" spans="1:24">
      <c r="D1187" s="479"/>
      <c r="E1187" s="479"/>
      <c r="H1187" s="478"/>
      <c r="I1187" s="478"/>
      <c r="J1187" s="478"/>
      <c r="K1187" s="478"/>
      <c r="L1187" s="478"/>
      <c r="M1187" s="478"/>
      <c r="N1187" s="478"/>
      <c r="O1187" s="478"/>
      <c r="P1187" s="478"/>
      <c r="Q1187" s="478"/>
      <c r="R1187" s="478"/>
      <c r="S1187" s="478"/>
      <c r="T1187" s="478"/>
    </row>
    <row r="1188" spans="1:24">
      <c r="D1188" s="479"/>
      <c r="E1188" s="479"/>
      <c r="H1188" s="478"/>
      <c r="I1188" s="478"/>
      <c r="J1188" s="478"/>
      <c r="K1188" s="478"/>
      <c r="L1188" s="478"/>
      <c r="M1188" s="478"/>
      <c r="N1188" s="478"/>
      <c r="O1188" s="478"/>
      <c r="P1188" s="478"/>
      <c r="Q1188" s="478"/>
      <c r="R1188" s="478"/>
      <c r="S1188" s="478"/>
      <c r="T1188" s="478"/>
    </row>
    <row r="1189" spans="1:24">
      <c r="D1189" s="479"/>
      <c r="E1189" s="479"/>
      <c r="H1189" s="478"/>
      <c r="I1189" s="478"/>
      <c r="J1189" s="478"/>
      <c r="K1189" s="478"/>
      <c r="L1189" s="478"/>
      <c r="M1189" s="478"/>
      <c r="N1189" s="478"/>
      <c r="O1189" s="478"/>
      <c r="P1189" s="478"/>
      <c r="Q1189" s="478"/>
      <c r="R1189" s="478"/>
      <c r="S1189" s="478"/>
      <c r="T1189" s="478"/>
    </row>
    <row r="1190" spans="1:24">
      <c r="D1190" s="479"/>
      <c r="E1190" s="479"/>
      <c r="H1190" s="478"/>
      <c r="I1190" s="478"/>
      <c r="J1190" s="478"/>
      <c r="K1190" s="478"/>
      <c r="L1190" s="478"/>
      <c r="M1190" s="478"/>
      <c r="N1190" s="478"/>
      <c r="O1190" s="478"/>
      <c r="P1190" s="478"/>
      <c r="Q1190" s="478"/>
      <c r="R1190" s="478"/>
      <c r="S1190" s="478"/>
      <c r="T1190" s="478"/>
    </row>
    <row r="1191" spans="1:24">
      <c r="D1191" s="479"/>
      <c r="E1191" s="479"/>
      <c r="H1191" s="478"/>
      <c r="I1191" s="478"/>
      <c r="J1191" s="478"/>
      <c r="K1191" s="478"/>
      <c r="L1191" s="478"/>
      <c r="M1191" s="478"/>
      <c r="N1191" s="478"/>
      <c r="O1191" s="478"/>
      <c r="P1191" s="478"/>
      <c r="Q1191" s="478"/>
      <c r="R1191" s="478"/>
      <c r="S1191" s="478"/>
      <c r="T1191" s="478"/>
    </row>
    <row r="1192" spans="1:24">
      <c r="D1192" s="479"/>
      <c r="E1192" s="479"/>
      <c r="H1192" s="478"/>
      <c r="I1192" s="478"/>
      <c r="J1192" s="478"/>
      <c r="K1192" s="478"/>
      <c r="L1192" s="478"/>
      <c r="M1192" s="478"/>
      <c r="N1192" s="478"/>
      <c r="O1192" s="478"/>
      <c r="P1192" s="478"/>
      <c r="Q1192" s="478"/>
      <c r="R1192" s="478"/>
      <c r="S1192" s="478"/>
      <c r="T1192" s="478"/>
    </row>
    <row r="1193" spans="1:24">
      <c r="D1193" s="479"/>
      <c r="E1193" s="479"/>
      <c r="H1193" s="478"/>
      <c r="I1193" s="478"/>
      <c r="J1193" s="478"/>
      <c r="K1193" s="478"/>
      <c r="L1193" s="478"/>
      <c r="M1193" s="478"/>
      <c r="N1193" s="478"/>
      <c r="O1193" s="478"/>
      <c r="P1193" s="478"/>
      <c r="Q1193" s="478"/>
      <c r="R1193" s="478"/>
      <c r="S1193" s="478"/>
      <c r="T1193" s="478"/>
    </row>
    <row r="1194" spans="1:24">
      <c r="D1194" s="479"/>
      <c r="E1194" s="479"/>
      <c r="H1194" s="478"/>
      <c r="I1194" s="478"/>
      <c r="J1194" s="478"/>
      <c r="K1194" s="478"/>
      <c r="L1194" s="478"/>
      <c r="M1194" s="478"/>
      <c r="N1194" s="478"/>
      <c r="O1194" s="478"/>
      <c r="P1194" s="478"/>
      <c r="Q1194" s="478"/>
      <c r="R1194" s="478"/>
      <c r="S1194" s="478"/>
      <c r="T1194" s="478"/>
    </row>
    <row r="1195" spans="1:24">
      <c r="D1195" s="479"/>
      <c r="E1195" s="479"/>
      <c r="H1195" s="478"/>
      <c r="I1195" s="478"/>
      <c r="J1195" s="478"/>
      <c r="K1195" s="478"/>
      <c r="L1195" s="478"/>
      <c r="M1195" s="478"/>
      <c r="N1195" s="478"/>
      <c r="O1195" s="478"/>
      <c r="P1195" s="478"/>
      <c r="Q1195" s="478"/>
      <c r="R1195" s="478"/>
      <c r="S1195" s="478"/>
      <c r="T1195" s="478"/>
    </row>
    <row r="1196" spans="1:24">
      <c r="D1196" s="479"/>
      <c r="E1196" s="479"/>
      <c r="H1196" s="478"/>
      <c r="I1196" s="478"/>
      <c r="J1196" s="478"/>
      <c r="K1196" s="478"/>
      <c r="L1196" s="478"/>
      <c r="M1196" s="478"/>
      <c r="N1196" s="478"/>
      <c r="O1196" s="478"/>
      <c r="P1196" s="478"/>
      <c r="Q1196" s="478"/>
      <c r="R1196" s="478"/>
      <c r="S1196" s="478"/>
      <c r="T1196" s="478"/>
    </row>
    <row r="1197" spans="1:24">
      <c r="D1197" s="479"/>
      <c r="E1197" s="479"/>
      <c r="H1197" s="478"/>
      <c r="I1197" s="478"/>
      <c r="J1197" s="478"/>
      <c r="K1197" s="478"/>
      <c r="L1197" s="478"/>
      <c r="M1197" s="478"/>
      <c r="N1197" s="478"/>
      <c r="O1197" s="478"/>
      <c r="P1197" s="478"/>
      <c r="Q1197" s="478"/>
      <c r="R1197" s="478"/>
      <c r="S1197" s="478"/>
      <c r="T1197" s="478"/>
    </row>
    <row r="1198" spans="1:24">
      <c r="D1198" s="479"/>
      <c r="E1198" s="479"/>
      <c r="H1198" s="478"/>
      <c r="I1198" s="478"/>
      <c r="J1198" s="478"/>
      <c r="K1198" s="478"/>
      <c r="L1198" s="478"/>
      <c r="M1198" s="478"/>
      <c r="N1198" s="478"/>
      <c r="O1198" s="478"/>
      <c r="P1198" s="478"/>
      <c r="Q1198" s="478"/>
      <c r="R1198" s="478"/>
      <c r="S1198" s="478"/>
      <c r="T1198" s="478"/>
    </row>
    <row r="1199" spans="1:24">
      <c r="D1199" s="479"/>
      <c r="E1199" s="479"/>
      <c r="H1199" s="478"/>
      <c r="I1199" s="478"/>
      <c r="J1199" s="478"/>
      <c r="K1199" s="478"/>
      <c r="L1199" s="478"/>
      <c r="M1199" s="478"/>
      <c r="N1199" s="478"/>
      <c r="O1199" s="478"/>
      <c r="P1199" s="478"/>
      <c r="Q1199" s="478"/>
      <c r="R1199" s="478"/>
      <c r="S1199" s="478"/>
      <c r="T1199" s="478"/>
    </row>
    <row r="1200" spans="1:24">
      <c r="D1200" s="479"/>
      <c r="E1200" s="479"/>
    </row>
    <row r="1201" spans="1:24">
      <c r="D1201" s="479"/>
      <c r="E1201" s="479"/>
    </row>
    <row r="1202" spans="1:24">
      <c r="D1202" s="479"/>
      <c r="E1202" s="479"/>
    </row>
    <row r="1203" spans="1:24">
      <c r="D1203" s="479"/>
      <c r="E1203" s="479"/>
    </row>
    <row r="1204" spans="1:24">
      <c r="D1204" s="479"/>
      <c r="E1204" s="479"/>
    </row>
    <row r="1205" spans="1:24">
      <c r="D1205" s="479"/>
      <c r="E1205" s="479"/>
    </row>
    <row r="1206" spans="1:24">
      <c r="D1206" s="479"/>
      <c r="E1206" s="479"/>
    </row>
    <row r="1207" spans="1:24">
      <c r="D1207" s="479"/>
      <c r="E1207" s="4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32" t="s">
        <v>233</v>
      </c>
      <c r="B1" s="532"/>
      <c r="C1" s="532"/>
      <c r="D1" s="532"/>
      <c r="E1" s="532"/>
      <c r="F1" s="532"/>
      <c r="G1" s="532"/>
      <c r="H1" s="532"/>
      <c r="I1" s="532"/>
      <c r="J1" s="532"/>
      <c r="K1" s="532"/>
      <c r="L1" s="532"/>
      <c r="M1" s="532"/>
      <c r="N1" s="532"/>
      <c r="O1" s="532"/>
      <c r="P1" s="532"/>
      <c r="Q1" s="532"/>
      <c r="R1" s="532"/>
      <c r="S1" s="532"/>
      <c r="T1" s="532"/>
    </row>
    <row r="2" spans="1:24" customHeight="1" ht="34.5">
      <c r="A2" s="533"/>
      <c r="B2" s="533"/>
      <c r="C2" s="533"/>
      <c r="D2" s="533"/>
      <c r="E2" s="533"/>
      <c r="F2" s="533"/>
      <c r="G2" s="533"/>
      <c r="H2" s="533"/>
      <c r="I2" s="533"/>
      <c r="J2" s="533"/>
      <c r="K2" s="533"/>
      <c r="L2" s="533"/>
      <c r="M2" s="533"/>
      <c r="N2" s="533"/>
      <c r="O2" s="533"/>
      <c r="P2" s="533"/>
      <c r="Q2" s="533"/>
      <c r="R2" s="533"/>
      <c r="S2" s="533"/>
      <c r="T2" s="533"/>
    </row>
    <row r="3" spans="1:24" customHeight="1" ht="23.25">
      <c r="A3" s="502"/>
      <c r="B3" s="502"/>
      <c r="C3" s="503" t="s">
        <v>234</v>
      </c>
      <c r="D3" s="504" t="s">
        <v>65</v>
      </c>
      <c r="E3" s="502"/>
      <c r="F3" s="502"/>
      <c r="G3" s="502"/>
      <c r="H3" s="502"/>
      <c r="I3" s="502"/>
      <c r="J3" s="505"/>
      <c r="K3" s="506"/>
      <c r="L3" s="507"/>
      <c r="M3" s="534" t="s">
        <v>4</v>
      </c>
      <c r="N3" s="534"/>
      <c r="O3" s="534"/>
      <c r="P3" s="534"/>
      <c r="Q3" s="534"/>
      <c r="R3" s="534"/>
      <c r="S3" s="535" t="s">
        <v>5</v>
      </c>
      <c r="T3" s="535"/>
    </row>
    <row r="4" spans="1:24" customHeight="1" ht="23.25">
      <c r="A4" s="508"/>
      <c r="B4" s="508"/>
      <c r="C4" s="503" t="s">
        <v>235</v>
      </c>
      <c r="D4" s="509" t="s">
        <v>64</v>
      </c>
      <c r="E4" s="502"/>
      <c r="F4" s="508"/>
      <c r="G4" s="508"/>
      <c r="H4" s="508"/>
      <c r="I4" s="508"/>
      <c r="J4" s="505"/>
      <c r="K4" s="506"/>
      <c r="L4" s="507"/>
      <c r="M4" s="507"/>
      <c r="N4" s="507"/>
      <c r="O4" s="507"/>
      <c r="P4" s="507"/>
      <c r="Q4" s="507"/>
      <c r="R4" s="507"/>
      <c r="S4" s="507"/>
      <c r="T4" s="507"/>
    </row>
    <row r="5" spans="1:24" customHeight="1" ht="45.75">
      <c r="A5" s="536" t="s">
        <v>236</v>
      </c>
      <c r="B5" s="536"/>
      <c r="C5" s="536"/>
      <c r="D5" s="536"/>
      <c r="E5" s="536"/>
      <c r="F5" s="536"/>
      <c r="G5" s="536"/>
      <c r="H5" s="536"/>
      <c r="I5" s="536"/>
      <c r="J5" s="536"/>
      <c r="K5" s="536"/>
      <c r="L5" s="536"/>
      <c r="M5" s="536"/>
      <c r="N5" s="536"/>
      <c r="O5" s="536"/>
      <c r="P5" s="536"/>
      <c r="Q5" s="536"/>
      <c r="R5" s="536"/>
      <c r="S5" s="536"/>
      <c r="T5" s="536"/>
    </row>
    <row r="6" spans="1:24" customHeight="1" ht="15.75">
      <c r="A6" s="510" t="s">
        <v>237</v>
      </c>
      <c r="B6" s="510" t="s">
        <v>238</v>
      </c>
      <c r="C6" s="511" t="s">
        <v>239</v>
      </c>
      <c r="D6" s="510" t="s">
        <v>240</v>
      </c>
      <c r="E6" s="510" t="s">
        <v>241</v>
      </c>
      <c r="F6" s="512" t="s">
        <v>242</v>
      </c>
      <c r="G6" s="513" t="s">
        <v>14</v>
      </c>
      <c r="H6" s="514"/>
      <c r="I6" s="515"/>
      <c r="J6" s="516"/>
      <c r="K6" s="515"/>
      <c r="L6" s="515"/>
      <c r="M6" s="515"/>
      <c r="N6" s="515"/>
      <c r="O6" s="515"/>
      <c r="P6" s="515"/>
      <c r="Q6" s="515"/>
      <c r="R6" s="515"/>
      <c r="S6" s="517"/>
      <c r="T6" s="515"/>
      <c r="U6" s="530">
        <v>2017</v>
      </c>
      <c r="V6" s="531"/>
      <c r="W6" s="531"/>
      <c r="X6" s="531"/>
    </row>
    <row r="7" spans="1:24" customHeight="1" ht="19.5">
      <c r="A7" s="518" t="s">
        <v>243</v>
      </c>
      <c r="B7" s="518" t="s">
        <v>243</v>
      </c>
      <c r="C7" s="519" t="s">
        <v>79</v>
      </c>
      <c r="D7" s="518" t="s">
        <v>244</v>
      </c>
      <c r="E7" s="518" t="s">
        <v>245</v>
      </c>
      <c r="F7" s="520" t="s">
        <v>246</v>
      </c>
      <c r="G7" s="521" t="s">
        <v>247</v>
      </c>
      <c r="H7" s="522" t="s">
        <v>248</v>
      </c>
      <c r="I7" s="523" t="s">
        <v>249</v>
      </c>
      <c r="J7" s="524" t="s">
        <v>250</v>
      </c>
      <c r="K7" s="523" t="s">
        <v>251</v>
      </c>
      <c r="L7" s="523" t="s">
        <v>252</v>
      </c>
      <c r="M7" s="523" t="s">
        <v>253</v>
      </c>
      <c r="N7" s="523" t="s">
        <v>254</v>
      </c>
      <c r="O7" s="523" t="s">
        <v>255</v>
      </c>
      <c r="P7" s="523" t="s">
        <v>256</v>
      </c>
      <c r="Q7" s="523" t="s">
        <v>257</v>
      </c>
      <c r="R7" s="523" t="s">
        <v>258</v>
      </c>
      <c r="S7" s="525" t="s">
        <v>259</v>
      </c>
      <c r="T7" s="523" t="s">
        <v>260</v>
      </c>
      <c r="U7" s="523" t="s">
        <v>248</v>
      </c>
      <c r="V7" s="523" t="s">
        <v>249</v>
      </c>
      <c r="W7" s="524" t="s">
        <v>250</v>
      </c>
      <c r="X7" s="524" t="s">
        <v>261</v>
      </c>
    </row>
    <row r="8" spans="1:24" customHeight="1" ht="15.75">
      <c r="A8" s="537" t="s">
        <v>355</v>
      </c>
      <c r="B8" s="538" t="s">
        <v>277</v>
      </c>
      <c r="C8" s="539" t="s">
        <v>493</v>
      </c>
      <c r="D8" s="540" t="s">
        <v>479</v>
      </c>
      <c r="E8" s="540" t="s">
        <v>346</v>
      </c>
      <c r="F8" s="537">
        <v>740</v>
      </c>
      <c r="G8" s="541" t="s">
        <v>264</v>
      </c>
      <c r="H8" s="544"/>
      <c r="I8" s="544"/>
      <c r="J8" s="544"/>
      <c r="K8" s="544"/>
      <c r="L8" s="544"/>
      <c r="M8" s="544"/>
      <c r="N8" s="544"/>
      <c r="O8" s="544"/>
      <c r="P8" s="544"/>
      <c r="Q8" s="544"/>
      <c r="R8" s="544"/>
      <c r="S8" s="544"/>
      <c r="T8" s="543" t="str">
        <f>SUM(H8:S8)</f>
        <v>0</v>
      </c>
      <c r="U8" s="544"/>
      <c r="V8" s="544"/>
      <c r="W8" s="544"/>
      <c r="X8" s="544"/>
    </row>
    <row r="9" spans="1:24">
      <c r="A9" s="537" t="s">
        <v>355</v>
      </c>
      <c r="B9" s="538" t="s">
        <v>313</v>
      </c>
      <c r="C9" s="539" t="s">
        <v>494</v>
      </c>
      <c r="D9" s="540" t="s">
        <v>292</v>
      </c>
      <c r="E9" s="540" t="s">
        <v>293</v>
      </c>
      <c r="F9" s="537">
        <v>740</v>
      </c>
      <c r="G9" s="548" t="s">
        <v>310</v>
      </c>
      <c r="H9" s="546">
        <v>740</v>
      </c>
      <c r="I9" s="546"/>
      <c r="J9" s="546"/>
      <c r="K9" s="546"/>
      <c r="L9" s="546"/>
      <c r="M9" s="546"/>
      <c r="N9" s="542"/>
      <c r="O9" s="542">
        <v>2220</v>
      </c>
      <c r="P9" s="542"/>
      <c r="Q9" s="542"/>
      <c r="R9" s="542"/>
      <c r="S9" s="542">
        <v>1480</v>
      </c>
      <c r="T9" s="543" t="str">
        <f>SUM(H9:S9)</f>
        <v>0</v>
      </c>
      <c r="U9" s="542"/>
      <c r="V9" s="549"/>
      <c r="W9" s="549"/>
      <c r="X9" s="549"/>
    </row>
    <row r="10" spans="1:24">
      <c r="A10" s="537" t="s">
        <v>355</v>
      </c>
      <c r="B10" s="538" t="s">
        <v>354</v>
      </c>
      <c r="C10" s="539" t="s">
        <v>495</v>
      </c>
      <c r="D10" s="540" t="s">
        <v>460</v>
      </c>
      <c r="E10" s="540" t="s">
        <v>346</v>
      </c>
      <c r="F10" s="537">
        <v>740</v>
      </c>
      <c r="G10" s="541" t="s">
        <v>264</v>
      </c>
      <c r="H10" s="544"/>
      <c r="I10" s="544"/>
      <c r="J10" s="544"/>
      <c r="K10" s="544"/>
      <c r="L10" s="544"/>
      <c r="M10" s="544"/>
      <c r="N10" s="544"/>
      <c r="O10" s="544"/>
      <c r="P10" s="544"/>
      <c r="Q10" s="544"/>
      <c r="R10" s="544"/>
      <c r="S10" s="544"/>
      <c r="T10" s="543" t="str">
        <f>SUM(H10:S10)</f>
        <v>0</v>
      </c>
      <c r="U10" s="544"/>
      <c r="V10" s="544"/>
      <c r="W10" s="544"/>
      <c r="X10" s="544"/>
    </row>
    <row r="11" spans="1:24">
      <c r="A11" s="537" t="s">
        <v>355</v>
      </c>
      <c r="B11" s="538" t="s">
        <v>389</v>
      </c>
      <c r="C11" s="539" t="s">
        <v>496</v>
      </c>
      <c r="D11" s="540" t="s">
        <v>292</v>
      </c>
      <c r="E11" s="540" t="s">
        <v>293</v>
      </c>
      <c r="F11" s="537">
        <v>740</v>
      </c>
      <c r="G11" s="545" t="s">
        <v>269</v>
      </c>
      <c r="H11" s="546">
        <v>2220</v>
      </c>
      <c r="I11" s="546"/>
      <c r="J11" s="546"/>
      <c r="K11" s="546"/>
      <c r="L11" s="546">
        <v>2220</v>
      </c>
      <c r="M11" s="546"/>
      <c r="N11" s="546"/>
      <c r="O11" s="546">
        <v>2220</v>
      </c>
      <c r="P11" s="546"/>
      <c r="Q11" s="546"/>
      <c r="R11" s="546">
        <v>2220</v>
      </c>
      <c r="S11" s="546"/>
      <c r="T11" s="543" t="str">
        <f>SUM(H11:S11)</f>
        <v>0</v>
      </c>
      <c r="U11" s="546">
        <v>2340</v>
      </c>
      <c r="V11" s="546"/>
      <c r="W11" s="546"/>
      <c r="X11" s="547"/>
    </row>
    <row r="12" spans="1:24">
      <c r="A12" s="537" t="s">
        <v>355</v>
      </c>
      <c r="B12" s="538" t="s">
        <v>278</v>
      </c>
      <c r="C12" s="539" t="s">
        <v>497</v>
      </c>
      <c r="D12" s="540" t="s">
        <v>292</v>
      </c>
      <c r="E12" s="540" t="s">
        <v>293</v>
      </c>
      <c r="F12" s="537">
        <v>740</v>
      </c>
      <c r="G12" s="545" t="s">
        <v>269</v>
      </c>
      <c r="H12" s="546">
        <v>4440</v>
      </c>
      <c r="I12" s="546"/>
      <c r="J12" s="546"/>
      <c r="K12" s="546">
        <v>2220</v>
      </c>
      <c r="L12" s="546"/>
      <c r="M12" s="546"/>
      <c r="N12" s="546">
        <v>2220</v>
      </c>
      <c r="O12" s="546"/>
      <c r="P12" s="546"/>
      <c r="Q12" s="546">
        <v>2220</v>
      </c>
      <c r="R12" s="546"/>
      <c r="S12" s="546"/>
      <c r="T12" s="543" t="str">
        <f>SUM(H12:S12)</f>
        <v>0</v>
      </c>
      <c r="U12" s="546">
        <v>2340</v>
      </c>
      <c r="V12" s="546"/>
      <c r="W12" s="546"/>
      <c r="X12" s="546"/>
    </row>
    <row r="13" spans="1:24">
      <c r="A13" s="537" t="s">
        <v>355</v>
      </c>
      <c r="B13" s="538" t="s">
        <v>282</v>
      </c>
      <c r="C13" s="539" t="s">
        <v>498</v>
      </c>
      <c r="D13" s="540" t="s">
        <v>499</v>
      </c>
      <c r="E13" s="540" t="s">
        <v>293</v>
      </c>
      <c r="F13" s="537">
        <v>740</v>
      </c>
      <c r="G13" s="545" t="s">
        <v>269</v>
      </c>
      <c r="H13" s="546"/>
      <c r="I13" s="546"/>
      <c r="J13" s="546"/>
      <c r="K13" s="542"/>
      <c r="L13" s="542"/>
      <c r="M13" s="542"/>
      <c r="N13" s="542"/>
      <c r="O13" s="542">
        <v>2220</v>
      </c>
      <c r="P13" s="542"/>
      <c r="Q13" s="542"/>
      <c r="R13" s="542"/>
      <c r="S13" s="542"/>
      <c r="T13" s="543" t="str">
        <f>SUM(H13:S13)</f>
        <v>0</v>
      </c>
      <c r="U13" s="542"/>
      <c r="V13" s="547"/>
      <c r="W13" s="547"/>
      <c r="X13" s="547"/>
    </row>
    <row r="14" spans="1:24">
      <c r="A14" s="537" t="s">
        <v>355</v>
      </c>
      <c r="B14" s="538" t="s">
        <v>392</v>
      </c>
      <c r="C14" s="539" t="s">
        <v>500</v>
      </c>
      <c r="D14" s="540" t="s">
        <v>417</v>
      </c>
      <c r="E14" s="540" t="s">
        <v>293</v>
      </c>
      <c r="F14" s="537">
        <v>740</v>
      </c>
      <c r="G14" s="548" t="s">
        <v>310</v>
      </c>
      <c r="H14" s="546">
        <v>2220</v>
      </c>
      <c r="I14" s="546"/>
      <c r="J14" s="546"/>
      <c r="K14" s="542"/>
      <c r="L14" s="542"/>
      <c r="M14" s="542"/>
      <c r="N14" s="542"/>
      <c r="O14" s="542"/>
      <c r="P14" s="542"/>
      <c r="Q14" s="542"/>
      <c r="R14" s="542"/>
      <c r="S14" s="542"/>
      <c r="T14" s="543" t="str">
        <f>SUM(H14:S14)</f>
        <v>0</v>
      </c>
      <c r="U14" s="542"/>
      <c r="V14" s="549"/>
      <c r="W14" s="549"/>
      <c r="X14" s="549"/>
    </row>
    <row r="15" spans="1:24">
      <c r="A15" s="537" t="s">
        <v>355</v>
      </c>
      <c r="B15" s="538" t="s">
        <v>395</v>
      </c>
      <c r="C15" s="539" t="s">
        <v>501</v>
      </c>
      <c r="D15" s="540" t="s">
        <v>464</v>
      </c>
      <c r="E15" s="540" t="s">
        <v>293</v>
      </c>
      <c r="F15" s="537">
        <v>740</v>
      </c>
      <c r="G15" s="545" t="s">
        <v>269</v>
      </c>
      <c r="H15" s="546"/>
      <c r="I15" s="546"/>
      <c r="J15" s="546">
        <v>2220</v>
      </c>
      <c r="K15" s="546"/>
      <c r="L15" s="546"/>
      <c r="M15" s="546"/>
      <c r="N15" s="546">
        <v>2220</v>
      </c>
      <c r="O15" s="546"/>
      <c r="P15" s="546"/>
      <c r="Q15" s="546"/>
      <c r="R15" s="546"/>
      <c r="S15" s="546">
        <v>2220</v>
      </c>
      <c r="T15" s="543" t="str">
        <f>SUM(H15:S15)</f>
        <v>0</v>
      </c>
      <c r="U15" s="542">
        <v>2220</v>
      </c>
      <c r="V15" s="547"/>
      <c r="W15" s="547"/>
      <c r="X15" s="547"/>
    </row>
    <row r="16" spans="1:24">
      <c r="A16" s="537" t="s">
        <v>355</v>
      </c>
      <c r="B16" s="538">
        <v>10</v>
      </c>
      <c r="C16" s="539" t="s">
        <v>502</v>
      </c>
      <c r="D16" s="540" t="s">
        <v>499</v>
      </c>
      <c r="E16" s="540" t="s">
        <v>292</v>
      </c>
      <c r="F16" s="537">
        <v>740</v>
      </c>
      <c r="G16" s="545" t="s">
        <v>269</v>
      </c>
      <c r="H16" s="546"/>
      <c r="I16" s="546">
        <v>2220</v>
      </c>
      <c r="J16" s="546"/>
      <c r="K16" s="546"/>
      <c r="L16" s="546"/>
      <c r="M16" s="546"/>
      <c r="N16" s="546">
        <v>4440</v>
      </c>
      <c r="O16" s="546"/>
      <c r="P16" s="546"/>
      <c r="Q16" s="546">
        <v>2220</v>
      </c>
      <c r="R16" s="546"/>
      <c r="S16" s="546"/>
      <c r="T16" s="543" t="str">
        <f>SUM(H16:S16)</f>
        <v>0</v>
      </c>
      <c r="U16" s="546"/>
      <c r="V16" s="546">
        <v>2340</v>
      </c>
      <c r="W16" s="546"/>
      <c r="X16" s="547"/>
    </row>
    <row r="17" spans="1:24">
      <c r="A17" s="537" t="s">
        <v>355</v>
      </c>
      <c r="B17" s="538">
        <v>11</v>
      </c>
      <c r="C17" s="539" t="s">
        <v>503</v>
      </c>
      <c r="D17" s="540" t="s">
        <v>443</v>
      </c>
      <c r="E17" s="540" t="s">
        <v>346</v>
      </c>
      <c r="F17" s="537">
        <v>740</v>
      </c>
      <c r="G17" s="541" t="s">
        <v>264</v>
      </c>
      <c r="H17" s="544"/>
      <c r="I17" s="544"/>
      <c r="J17" s="544"/>
      <c r="K17" s="544"/>
      <c r="L17" s="544"/>
      <c r="M17" s="544"/>
      <c r="N17" s="544"/>
      <c r="O17" s="544"/>
      <c r="P17" s="544"/>
      <c r="Q17" s="544"/>
      <c r="R17" s="544"/>
      <c r="S17" s="544"/>
      <c r="T17" s="543" t="str">
        <f>SUM(H17:S17)</f>
        <v>0</v>
      </c>
      <c r="U17" s="544"/>
      <c r="V17" s="544"/>
      <c r="W17" s="544"/>
      <c r="X17" s="544"/>
    </row>
    <row r="18" spans="1:24">
      <c r="A18" s="537" t="s">
        <v>355</v>
      </c>
      <c r="B18" s="538">
        <v>12</v>
      </c>
      <c r="C18" s="539" t="s">
        <v>504</v>
      </c>
      <c r="D18" s="540" t="s">
        <v>292</v>
      </c>
      <c r="E18" s="540" t="s">
        <v>442</v>
      </c>
      <c r="F18" s="537">
        <v>740</v>
      </c>
      <c r="G18" s="545" t="s">
        <v>269</v>
      </c>
      <c r="H18" s="546">
        <v>740</v>
      </c>
      <c r="I18" s="546"/>
      <c r="J18" s="546"/>
      <c r="K18" s="546">
        <v>2220</v>
      </c>
      <c r="L18" s="546"/>
      <c r="M18" s="546"/>
      <c r="N18" s="546">
        <v>2220</v>
      </c>
      <c r="O18" s="546"/>
      <c r="P18" s="546"/>
      <c r="Q18" s="546">
        <v>2220</v>
      </c>
      <c r="R18" s="546"/>
      <c r="S18" s="546"/>
      <c r="T18" s="543" t="str">
        <f>SUM(H18:S18)</f>
        <v>0</v>
      </c>
      <c r="U18" s="546">
        <v>2220</v>
      </c>
      <c r="V18" s="544"/>
      <c r="W18" s="544"/>
      <c r="X18" s="544"/>
    </row>
    <row r="19" spans="1:24">
      <c r="A19" s="537" t="s">
        <v>355</v>
      </c>
      <c r="B19" s="538">
        <v>13</v>
      </c>
      <c r="C19" s="539" t="s">
        <v>505</v>
      </c>
      <c r="D19" s="540" t="s">
        <v>418</v>
      </c>
      <c r="E19" s="540" t="s">
        <v>293</v>
      </c>
      <c r="F19" s="537">
        <v>740</v>
      </c>
      <c r="G19" s="545" t="s">
        <v>269</v>
      </c>
      <c r="H19" s="542"/>
      <c r="I19" s="542"/>
      <c r="J19" s="542"/>
      <c r="K19" s="546">
        <v>2220</v>
      </c>
      <c r="L19" s="546"/>
      <c r="M19" s="546"/>
      <c r="N19" s="546"/>
      <c r="O19" s="546"/>
      <c r="P19" s="546">
        <v>2220</v>
      </c>
      <c r="Q19" s="546"/>
      <c r="R19" s="546">
        <v>2220</v>
      </c>
      <c r="S19" s="546"/>
      <c r="T19" s="543" t="str">
        <f>SUM(H19:S19)</f>
        <v>0</v>
      </c>
      <c r="U19" s="546"/>
      <c r="V19" s="546"/>
      <c r="W19" s="546">
        <v>2340</v>
      </c>
      <c r="X19" s="547"/>
    </row>
    <row r="20" spans="1:24">
      <c r="A20" s="537" t="s">
        <v>355</v>
      </c>
      <c r="B20" s="538">
        <v>14</v>
      </c>
      <c r="C20" s="539" t="s">
        <v>506</v>
      </c>
      <c r="D20" s="540" t="s">
        <v>464</v>
      </c>
      <c r="E20" s="540" t="s">
        <v>303</v>
      </c>
      <c r="F20" s="537">
        <v>740</v>
      </c>
      <c r="G20" s="545" t="s">
        <v>269</v>
      </c>
      <c r="H20" s="542"/>
      <c r="I20" s="542"/>
      <c r="J20" s="542"/>
      <c r="K20" s="542"/>
      <c r="L20" s="546"/>
      <c r="M20" s="546"/>
      <c r="N20" s="546">
        <v>2220</v>
      </c>
      <c r="O20" s="546"/>
      <c r="P20" s="546">
        <v>1480</v>
      </c>
      <c r="Q20" s="546">
        <v>740</v>
      </c>
      <c r="R20" s="546">
        <v>740</v>
      </c>
      <c r="S20" s="546">
        <v>740</v>
      </c>
      <c r="T20" s="543" t="str">
        <f>SUM(H20:S20)</f>
        <v>0</v>
      </c>
      <c r="U20" s="546">
        <v>780</v>
      </c>
      <c r="V20" s="546">
        <v>780</v>
      </c>
      <c r="W20" s="546">
        <v>780</v>
      </c>
      <c r="X20" s="547"/>
    </row>
    <row r="21" spans="1:24">
      <c r="A21" s="537" t="s">
        <v>355</v>
      </c>
      <c r="B21" s="538">
        <v>15</v>
      </c>
      <c r="C21" s="539" t="s">
        <v>507</v>
      </c>
      <c r="D21" s="540" t="s">
        <v>418</v>
      </c>
      <c r="E21" s="540" t="s">
        <v>417</v>
      </c>
      <c r="F21" s="537">
        <v>740</v>
      </c>
      <c r="G21" s="545" t="s">
        <v>269</v>
      </c>
      <c r="H21" s="542"/>
      <c r="I21" s="542"/>
      <c r="J21" s="542"/>
      <c r="K21" s="542"/>
      <c r="L21" s="542"/>
      <c r="M21" s="542"/>
      <c r="N21" s="542"/>
      <c r="O21" s="542"/>
      <c r="P21" s="542"/>
      <c r="Q21" s="546"/>
      <c r="R21" s="546"/>
      <c r="S21" s="546">
        <v>2220</v>
      </c>
      <c r="T21" s="543" t="str">
        <f>SUM(H21:S21)</f>
        <v>0</v>
      </c>
      <c r="U21" s="546"/>
      <c r="V21" s="546"/>
      <c r="W21" s="546">
        <v>2340</v>
      </c>
      <c r="X21" s="544"/>
    </row>
    <row r="22" spans="1:24">
      <c r="A22" s="537" t="s">
        <v>355</v>
      </c>
      <c r="B22" s="538">
        <v>16</v>
      </c>
      <c r="C22" s="539" t="s">
        <v>508</v>
      </c>
      <c r="D22" s="540" t="s">
        <v>292</v>
      </c>
      <c r="E22" s="540" t="s">
        <v>351</v>
      </c>
      <c r="F22" s="537">
        <v>740</v>
      </c>
      <c r="G22" s="545" t="s">
        <v>269</v>
      </c>
      <c r="H22" s="542"/>
      <c r="I22" s="542"/>
      <c r="J22" s="542"/>
      <c r="K22" s="542"/>
      <c r="L22" s="542"/>
      <c r="M22" s="542"/>
      <c r="N22" s="542"/>
      <c r="O22" s="542"/>
      <c r="P22" s="542"/>
      <c r="Q22" s="542"/>
      <c r="R22" s="542"/>
      <c r="S22" s="546"/>
      <c r="T22" s="543" t="str">
        <f>SUM(H22:S22)</f>
        <v>0</v>
      </c>
      <c r="U22" s="546"/>
      <c r="V22" s="546">
        <v>3080</v>
      </c>
      <c r="W22" s="546"/>
      <c r="X22" s="544"/>
    </row>
    <row r="23" spans="1:24">
      <c r="A23" s="537" t="s">
        <v>355</v>
      </c>
      <c r="B23" s="538">
        <v>17</v>
      </c>
      <c r="C23" s="539" t="s">
        <v>509</v>
      </c>
      <c r="D23" s="540" t="s">
        <v>292</v>
      </c>
      <c r="E23" s="540" t="s">
        <v>293</v>
      </c>
      <c r="F23" s="537"/>
      <c r="G23" s="545" t="s">
        <v>269</v>
      </c>
      <c r="H23" s="542"/>
      <c r="I23" s="542"/>
      <c r="J23" s="542"/>
      <c r="K23" s="542"/>
      <c r="L23" s="542"/>
      <c r="M23" s="542"/>
      <c r="N23" s="542"/>
      <c r="O23" s="542"/>
      <c r="P23" s="542"/>
      <c r="Q23" s="542"/>
      <c r="R23" s="542"/>
      <c r="S23" s="542"/>
      <c r="T23" s="543" t="str">
        <f>SUM(H23:S23)</f>
        <v>0</v>
      </c>
      <c r="U23" s="546"/>
      <c r="V23" s="546">
        <v>2340</v>
      </c>
      <c r="W23" s="546"/>
      <c r="X23" s="547"/>
    </row>
    <row r="24" spans="1:24">
      <c r="A24" s="537" t="s">
        <v>355</v>
      </c>
      <c r="B24" s="538">
        <v>18</v>
      </c>
      <c r="C24" s="539" t="s">
        <v>510</v>
      </c>
      <c r="D24" s="540" t="s">
        <v>263</v>
      </c>
      <c r="E24" s="540" t="s">
        <v>263</v>
      </c>
      <c r="F24" s="537"/>
      <c r="G24" s="545" t="s">
        <v>269</v>
      </c>
      <c r="H24" s="542"/>
      <c r="I24" s="542"/>
      <c r="J24" s="542"/>
      <c r="K24" s="542"/>
      <c r="L24" s="542"/>
      <c r="M24" s="542"/>
      <c r="N24" s="542"/>
      <c r="O24" s="542"/>
      <c r="P24" s="542"/>
      <c r="Q24" s="542"/>
      <c r="R24" s="542"/>
      <c r="S24" s="542"/>
      <c r="T24" s="543" t="str">
        <f>SUM(H24:S24)</f>
        <v>0</v>
      </c>
      <c r="U24" s="542"/>
      <c r="V24" s="542"/>
      <c r="W24" s="542"/>
      <c r="X24" s="547"/>
    </row>
    <row r="25" spans="1:24">
      <c r="B25" s="526"/>
      <c r="D25" s="527"/>
      <c r="E25" s="527"/>
      <c r="H25" s="528"/>
      <c r="I25" s="528"/>
      <c r="J25" s="528"/>
      <c r="K25" s="528"/>
      <c r="L25" s="528"/>
      <c r="M25" s="528"/>
      <c r="N25" s="528"/>
      <c r="O25" s="528"/>
      <c r="P25" s="528"/>
      <c r="Q25" s="528"/>
      <c r="R25" s="528"/>
      <c r="S25" s="528"/>
      <c r="T25" s="528"/>
      <c r="U25" s="528"/>
      <c r="V25" s="528"/>
      <c r="W25" s="528"/>
      <c r="X25" s="528"/>
    </row>
    <row r="26" spans="1:24">
      <c r="B26" s="526"/>
      <c r="D26" s="527"/>
      <c r="E26" s="527"/>
      <c r="G26" s="501" t="s">
        <v>312</v>
      </c>
      <c r="H26" s="543" t="str">
        <f>SUM(H8:H24)</f>
        <v>0</v>
      </c>
      <c r="I26" s="543" t="str">
        <f>SUM(I8:I24)</f>
        <v>0</v>
      </c>
      <c r="J26" s="543" t="str">
        <f>SUM(J8:J24)</f>
        <v>0</v>
      </c>
      <c r="K26" s="543" t="str">
        <f>SUM(K8:K24)</f>
        <v>0</v>
      </c>
      <c r="L26" s="543" t="str">
        <f>SUM(L8:L24)</f>
        <v>0</v>
      </c>
      <c r="M26" s="543" t="str">
        <f>SUM(M8:M24)</f>
        <v>0</v>
      </c>
      <c r="N26" s="543" t="str">
        <f>SUM(N8:N24)</f>
        <v>0</v>
      </c>
      <c r="O26" s="543" t="str">
        <f>SUM(O8:O24)</f>
        <v>0</v>
      </c>
      <c r="P26" s="543" t="str">
        <f>SUM(P8:P24)</f>
        <v>0</v>
      </c>
      <c r="Q26" s="543" t="str">
        <f>SUM(Q8:Q24)</f>
        <v>0</v>
      </c>
      <c r="R26" s="543" t="str">
        <f>SUM(R8:R24)</f>
        <v>0</v>
      </c>
      <c r="S26" s="543" t="str">
        <f>SUM(S8:S24)</f>
        <v>0</v>
      </c>
      <c r="T26" s="543" t="str">
        <f>SUM(T8:T24)</f>
        <v>0</v>
      </c>
      <c r="U26" s="543" t="str">
        <f>SUM(U8:U24)</f>
        <v>0</v>
      </c>
      <c r="V26" s="543" t="str">
        <f>SUM(V8:V24)</f>
        <v>0</v>
      </c>
      <c r="W26" s="543" t="str">
        <f>SUM(W8:W24)</f>
        <v>0</v>
      </c>
      <c r="X26" s="543" t="str">
        <f>SUM(X8:X24)</f>
        <v>0</v>
      </c>
    </row>
    <row r="27" spans="1:24">
      <c r="B27" s="526"/>
      <c r="D27" s="527"/>
      <c r="E27" s="527"/>
      <c r="H27" s="528"/>
      <c r="I27" s="528"/>
      <c r="J27" s="528"/>
      <c r="K27" s="528"/>
      <c r="L27" s="528"/>
      <c r="M27" s="528"/>
      <c r="N27" s="528"/>
      <c r="O27" s="528"/>
      <c r="P27" s="528"/>
      <c r="Q27" s="528"/>
      <c r="R27" s="528"/>
      <c r="S27" s="528"/>
      <c r="T27" s="528"/>
      <c r="U27" s="528"/>
      <c r="V27" s="528"/>
      <c r="W27" s="528"/>
      <c r="X27" s="528"/>
    </row>
    <row r="28" spans="1:24">
      <c r="B28" s="526"/>
      <c r="D28" s="527"/>
      <c r="E28" s="527"/>
      <c r="H28" s="528"/>
      <c r="I28" s="528"/>
      <c r="J28" s="528"/>
      <c r="K28" s="528"/>
      <c r="L28" s="528"/>
      <c r="M28" s="528"/>
      <c r="N28" s="528"/>
      <c r="O28" s="528"/>
      <c r="P28" s="528"/>
      <c r="Q28" s="528"/>
      <c r="R28" s="528"/>
      <c r="S28" s="528"/>
      <c r="T28" s="528"/>
      <c r="U28" s="528"/>
      <c r="V28" s="528"/>
      <c r="W28" s="528"/>
      <c r="X28" s="528"/>
    </row>
    <row r="29" spans="1:24">
      <c r="B29" s="526"/>
      <c r="D29" s="527"/>
      <c r="E29" s="527"/>
      <c r="H29" s="528"/>
      <c r="I29" s="528"/>
      <c r="J29" s="528"/>
      <c r="K29" s="528"/>
      <c r="L29" s="528"/>
      <c r="M29" s="528"/>
      <c r="N29" s="528"/>
      <c r="O29" s="528"/>
      <c r="P29" s="528"/>
      <c r="Q29" s="528"/>
      <c r="R29" s="528"/>
      <c r="S29" s="528"/>
      <c r="T29" s="528"/>
      <c r="U29" s="528"/>
      <c r="V29" s="528"/>
      <c r="W29" s="528"/>
      <c r="X29" s="528"/>
    </row>
    <row r="30" spans="1:24">
      <c r="B30" s="526"/>
      <c r="D30" s="527"/>
      <c r="E30" s="527"/>
      <c r="H30" s="528"/>
      <c r="I30" s="528"/>
      <c r="J30" s="528"/>
      <c r="K30" s="528"/>
      <c r="L30" s="528"/>
      <c r="M30" s="528"/>
      <c r="N30" s="528"/>
      <c r="O30" s="528"/>
      <c r="P30" s="528"/>
      <c r="Q30" s="528"/>
      <c r="R30" s="528"/>
      <c r="S30" s="528"/>
      <c r="T30" s="528"/>
      <c r="U30" s="528"/>
      <c r="V30" s="528"/>
      <c r="W30" s="528"/>
      <c r="X30" s="528"/>
    </row>
    <row r="31" spans="1:24">
      <c r="B31" s="526"/>
      <c r="D31" s="527"/>
      <c r="E31" s="527"/>
      <c r="H31" s="528"/>
      <c r="I31" s="528"/>
      <c r="J31" s="528"/>
      <c r="K31" s="528"/>
      <c r="L31" s="528"/>
      <c r="M31" s="528"/>
      <c r="N31" s="528"/>
      <c r="O31" s="528"/>
      <c r="P31" s="528"/>
      <c r="Q31" s="528"/>
      <c r="R31" s="528"/>
      <c r="S31" s="528"/>
      <c r="T31" s="528"/>
      <c r="U31" s="528"/>
      <c r="V31" s="528"/>
      <c r="W31" s="528"/>
      <c r="X31" s="528"/>
    </row>
    <row r="32" spans="1:24">
      <c r="B32" s="526"/>
      <c r="D32" s="527"/>
      <c r="E32" s="527"/>
      <c r="H32" s="528"/>
      <c r="I32" s="528"/>
      <c r="J32" s="528"/>
      <c r="K32" s="528"/>
      <c r="L32" s="528"/>
      <c r="M32" s="528"/>
      <c r="N32" s="528"/>
      <c r="O32" s="528"/>
      <c r="P32" s="528"/>
      <c r="Q32" s="528"/>
      <c r="R32" s="528"/>
      <c r="S32" s="528"/>
      <c r="T32" s="528"/>
      <c r="U32" s="528"/>
      <c r="V32" s="528"/>
      <c r="W32" s="528"/>
      <c r="X32" s="528"/>
    </row>
    <row r="33" spans="1:24">
      <c r="B33" s="526"/>
      <c r="D33" s="527"/>
      <c r="E33" s="527"/>
      <c r="H33" s="528"/>
      <c r="I33" s="528"/>
      <c r="J33" s="528"/>
      <c r="K33" s="528"/>
      <c r="L33" s="528"/>
      <c r="M33" s="528"/>
      <c r="N33" s="528"/>
      <c r="O33" s="528"/>
      <c r="P33" s="528"/>
      <c r="Q33" s="528"/>
      <c r="R33" s="528"/>
      <c r="S33" s="528"/>
      <c r="T33" s="528"/>
      <c r="U33" s="528"/>
      <c r="V33" s="528"/>
      <c r="W33" s="528"/>
      <c r="X33" s="528"/>
    </row>
    <row r="34" spans="1:24">
      <c r="B34" s="526"/>
      <c r="D34" s="527"/>
      <c r="E34" s="527"/>
      <c r="H34" s="528"/>
      <c r="I34" s="528"/>
      <c r="J34" s="528"/>
      <c r="K34" s="528"/>
      <c r="L34" s="528"/>
      <c r="M34" s="528"/>
      <c r="N34" s="528"/>
      <c r="O34" s="528"/>
      <c r="P34" s="528"/>
      <c r="Q34" s="528"/>
      <c r="R34" s="528"/>
      <c r="S34" s="528"/>
      <c r="T34" s="528"/>
      <c r="U34" s="528"/>
      <c r="V34" s="528"/>
      <c r="W34" s="528"/>
      <c r="X34" s="528"/>
    </row>
    <row r="35" spans="1:24">
      <c r="B35" s="526"/>
      <c r="D35" s="527"/>
      <c r="E35" s="527"/>
      <c r="H35" s="528"/>
      <c r="I35" s="528"/>
      <c r="J35" s="528"/>
      <c r="K35" s="528"/>
      <c r="L35" s="528"/>
      <c r="M35" s="528"/>
      <c r="N35" s="528"/>
      <c r="O35" s="528"/>
      <c r="P35" s="528"/>
      <c r="Q35" s="528"/>
      <c r="R35" s="528"/>
      <c r="S35" s="528"/>
      <c r="T35" s="528"/>
      <c r="U35" s="528"/>
      <c r="V35" s="528"/>
      <c r="W35" s="528"/>
      <c r="X35" s="528"/>
    </row>
    <row r="36" spans="1:24">
      <c r="B36" s="526"/>
      <c r="D36" s="527"/>
      <c r="E36" s="527"/>
      <c r="H36" s="528"/>
      <c r="I36" s="528"/>
      <c r="J36" s="528"/>
      <c r="K36" s="528"/>
      <c r="L36" s="528"/>
      <c r="M36" s="528"/>
      <c r="N36" s="528"/>
      <c r="O36" s="528"/>
      <c r="P36" s="528"/>
      <c r="Q36" s="528"/>
      <c r="R36" s="528"/>
      <c r="S36" s="528"/>
      <c r="T36" s="528"/>
      <c r="U36" s="528"/>
      <c r="V36" s="528"/>
      <c r="W36" s="528"/>
      <c r="X36" s="528"/>
    </row>
    <row r="37" spans="1:24">
      <c r="B37" s="526"/>
      <c r="D37" s="527"/>
      <c r="E37" s="527"/>
      <c r="H37" s="528"/>
      <c r="I37" s="528"/>
      <c r="J37" s="528"/>
      <c r="K37" s="528"/>
      <c r="L37" s="528"/>
      <c r="M37" s="528"/>
      <c r="N37" s="528"/>
      <c r="O37" s="528"/>
      <c r="P37" s="528"/>
      <c r="Q37" s="528"/>
      <c r="R37" s="528"/>
      <c r="S37" s="528"/>
      <c r="T37" s="528"/>
      <c r="U37" s="528"/>
      <c r="V37" s="528"/>
      <c r="W37" s="528"/>
      <c r="X37" s="528"/>
    </row>
    <row r="38" spans="1:24">
      <c r="B38" s="526"/>
      <c r="D38" s="527"/>
      <c r="E38" s="527"/>
      <c r="H38" s="528"/>
      <c r="I38" s="528"/>
      <c r="J38" s="528"/>
      <c r="K38" s="528"/>
      <c r="L38" s="528"/>
      <c r="M38" s="528"/>
      <c r="N38" s="528"/>
      <c r="O38" s="528"/>
      <c r="P38" s="528"/>
      <c r="Q38" s="528"/>
      <c r="R38" s="528"/>
      <c r="S38" s="528"/>
      <c r="T38" s="528"/>
      <c r="U38" s="528"/>
      <c r="V38" s="528"/>
      <c r="W38" s="528"/>
      <c r="X38" s="528"/>
    </row>
    <row r="39" spans="1:24">
      <c r="B39" s="526"/>
      <c r="D39" s="527"/>
      <c r="E39" s="527"/>
      <c r="H39" s="528"/>
      <c r="I39" s="528"/>
      <c r="J39" s="528"/>
      <c r="K39" s="528"/>
      <c r="L39" s="528"/>
      <c r="M39" s="528"/>
      <c r="N39" s="528"/>
      <c r="O39" s="528"/>
      <c r="P39" s="528"/>
      <c r="Q39" s="528"/>
      <c r="R39" s="528"/>
      <c r="S39" s="528"/>
      <c r="T39" s="528"/>
      <c r="U39" s="528"/>
      <c r="V39" s="528"/>
      <c r="W39" s="528"/>
      <c r="X39" s="528"/>
    </row>
    <row r="40" spans="1:24">
      <c r="B40" s="526"/>
      <c r="D40" s="527"/>
      <c r="E40" s="527"/>
      <c r="H40" s="528"/>
      <c r="I40" s="528"/>
      <c r="J40" s="528"/>
      <c r="K40" s="528"/>
      <c r="L40" s="528"/>
      <c r="M40" s="528"/>
      <c r="N40" s="528"/>
      <c r="O40" s="528"/>
      <c r="P40" s="528"/>
      <c r="Q40" s="528"/>
      <c r="R40" s="528"/>
      <c r="S40" s="528"/>
      <c r="T40" s="528"/>
      <c r="U40" s="528"/>
      <c r="V40" s="528"/>
      <c r="W40" s="528"/>
      <c r="X40" s="528"/>
    </row>
    <row r="41" spans="1:24">
      <c r="B41" s="526"/>
      <c r="D41" s="527"/>
      <c r="E41" s="527"/>
      <c r="H41" s="528"/>
      <c r="I41" s="528"/>
      <c r="J41" s="528"/>
      <c r="K41" s="528"/>
      <c r="L41" s="528"/>
      <c r="M41" s="528"/>
      <c r="N41" s="528"/>
      <c r="O41" s="528"/>
      <c r="P41" s="528"/>
      <c r="Q41" s="528"/>
      <c r="R41" s="528"/>
      <c r="S41" s="528"/>
      <c r="T41" s="528"/>
      <c r="U41" s="528"/>
      <c r="V41" s="528"/>
      <c r="W41" s="528"/>
      <c r="X41" s="528"/>
    </row>
    <row r="42" spans="1:24">
      <c r="B42" s="526"/>
      <c r="D42" s="527"/>
      <c r="E42" s="527"/>
      <c r="H42" s="528"/>
      <c r="I42" s="528"/>
      <c r="J42" s="528"/>
      <c r="K42" s="528"/>
      <c r="L42" s="528"/>
      <c r="M42" s="528"/>
      <c r="N42" s="528"/>
      <c r="O42" s="528"/>
      <c r="P42" s="528"/>
      <c r="Q42" s="528"/>
      <c r="R42" s="528"/>
      <c r="S42" s="528"/>
      <c r="T42" s="528"/>
      <c r="U42" s="528"/>
      <c r="V42" s="528"/>
      <c r="W42" s="528"/>
      <c r="X42" s="528"/>
    </row>
    <row r="43" spans="1:24">
      <c r="B43" s="526"/>
      <c r="D43" s="527"/>
      <c r="E43" s="527"/>
      <c r="H43" s="528"/>
      <c r="I43" s="528"/>
      <c r="J43" s="528"/>
      <c r="K43" s="528"/>
      <c r="L43" s="528"/>
      <c r="M43" s="528"/>
      <c r="N43" s="528"/>
      <c r="O43" s="528"/>
      <c r="P43" s="528"/>
      <c r="Q43" s="528"/>
      <c r="R43" s="528"/>
      <c r="S43" s="528"/>
      <c r="T43" s="528"/>
      <c r="U43" s="528"/>
      <c r="V43" s="528"/>
      <c r="W43" s="528"/>
      <c r="X43" s="528"/>
    </row>
    <row r="44" spans="1:24">
      <c r="B44" s="526"/>
      <c r="D44" s="527"/>
      <c r="E44" s="527"/>
      <c r="H44" s="528"/>
      <c r="I44" s="528"/>
      <c r="J44" s="528"/>
      <c r="K44" s="528"/>
      <c r="L44" s="528"/>
      <c r="M44" s="528"/>
      <c r="N44" s="528"/>
      <c r="O44" s="528"/>
      <c r="P44" s="528"/>
      <c r="Q44" s="528"/>
      <c r="R44" s="528"/>
      <c r="S44" s="528"/>
      <c r="T44" s="528"/>
      <c r="U44" s="528"/>
      <c r="V44" s="528"/>
      <c r="W44" s="528"/>
      <c r="X44" s="528"/>
    </row>
    <row r="45" spans="1:24">
      <c r="B45" s="526"/>
      <c r="D45" s="527"/>
      <c r="E45" s="527"/>
      <c r="H45" s="528"/>
      <c r="I45" s="528"/>
      <c r="J45" s="528"/>
      <c r="K45" s="528"/>
      <c r="L45" s="528"/>
      <c r="M45" s="528"/>
      <c r="N45" s="528"/>
      <c r="O45" s="528"/>
      <c r="P45" s="528"/>
      <c r="Q45" s="528"/>
      <c r="R45" s="528"/>
      <c r="S45" s="528"/>
      <c r="T45" s="528"/>
      <c r="U45" s="528"/>
      <c r="V45" s="528"/>
      <c r="W45" s="528"/>
      <c r="X45" s="528"/>
    </row>
    <row r="46" spans="1:24">
      <c r="B46" s="526"/>
      <c r="D46" s="527"/>
      <c r="E46" s="527"/>
      <c r="H46" s="528"/>
      <c r="I46" s="528"/>
      <c r="J46" s="528"/>
      <c r="K46" s="528"/>
      <c r="L46" s="528"/>
      <c r="M46" s="528"/>
      <c r="N46" s="528"/>
      <c r="O46" s="528"/>
      <c r="P46" s="528"/>
      <c r="Q46" s="528"/>
      <c r="R46" s="528"/>
      <c r="S46" s="528"/>
      <c r="T46" s="528"/>
      <c r="U46" s="528"/>
      <c r="V46" s="528"/>
      <c r="W46" s="528"/>
      <c r="X46" s="528"/>
    </row>
    <row r="47" spans="1:24">
      <c r="B47" s="526"/>
      <c r="D47" s="527"/>
      <c r="E47" s="527"/>
      <c r="H47" s="528"/>
      <c r="I47" s="528"/>
      <c r="J47" s="528"/>
      <c r="K47" s="528"/>
      <c r="L47" s="528"/>
      <c r="M47" s="528"/>
      <c r="N47" s="528"/>
      <c r="O47" s="528"/>
      <c r="P47" s="528"/>
      <c r="Q47" s="528"/>
      <c r="R47" s="528"/>
      <c r="S47" s="528"/>
      <c r="T47" s="528"/>
      <c r="U47" s="528"/>
      <c r="V47" s="528"/>
      <c r="W47" s="528"/>
      <c r="X47" s="528"/>
    </row>
    <row r="48" spans="1:24">
      <c r="B48" s="526"/>
      <c r="D48" s="527"/>
      <c r="E48" s="527"/>
      <c r="H48" s="528"/>
      <c r="I48" s="528"/>
      <c r="J48" s="528"/>
      <c r="K48" s="528"/>
      <c r="L48" s="528"/>
      <c r="M48" s="528"/>
      <c r="N48" s="528"/>
      <c r="O48" s="528"/>
      <c r="P48" s="528"/>
      <c r="Q48" s="528"/>
      <c r="R48" s="528"/>
      <c r="S48" s="528"/>
      <c r="T48" s="528"/>
      <c r="U48" s="528"/>
      <c r="V48" s="528"/>
      <c r="W48" s="528"/>
      <c r="X48" s="528"/>
    </row>
    <row r="49" spans="1:24">
      <c r="B49" s="526"/>
      <c r="D49" s="527"/>
      <c r="E49" s="527"/>
      <c r="H49" s="528"/>
      <c r="I49" s="528"/>
      <c r="J49" s="528"/>
      <c r="K49" s="528"/>
      <c r="L49" s="528"/>
      <c r="M49" s="528"/>
      <c r="N49" s="528"/>
      <c r="O49" s="528"/>
      <c r="P49" s="528"/>
      <c r="Q49" s="528"/>
      <c r="R49" s="528"/>
      <c r="S49" s="528"/>
      <c r="T49" s="528"/>
      <c r="U49" s="528"/>
      <c r="V49" s="528"/>
      <c r="W49" s="528"/>
      <c r="X49" s="528"/>
    </row>
    <row r="50" spans="1:24">
      <c r="B50" s="526"/>
      <c r="D50" s="527"/>
      <c r="E50" s="527"/>
      <c r="H50" s="528"/>
      <c r="I50" s="528"/>
      <c r="J50" s="528"/>
      <c r="K50" s="528"/>
      <c r="L50" s="528"/>
      <c r="M50" s="528"/>
      <c r="N50" s="528"/>
      <c r="O50" s="528"/>
      <c r="P50" s="528"/>
      <c r="Q50" s="528"/>
      <c r="R50" s="528"/>
      <c r="S50" s="528"/>
      <c r="T50" s="528"/>
      <c r="U50" s="528"/>
      <c r="V50" s="528"/>
      <c r="W50" s="528"/>
      <c r="X50" s="528"/>
    </row>
    <row r="51" spans="1:24">
      <c r="B51" s="526"/>
      <c r="D51" s="527"/>
      <c r="E51" s="527"/>
      <c r="H51" s="528"/>
      <c r="I51" s="528"/>
      <c r="J51" s="528"/>
      <c r="K51" s="528"/>
      <c r="L51" s="528"/>
      <c r="M51" s="528"/>
      <c r="N51" s="528"/>
      <c r="O51" s="528"/>
      <c r="P51" s="528"/>
      <c r="Q51" s="528"/>
      <c r="R51" s="528"/>
      <c r="S51" s="528"/>
      <c r="T51" s="528"/>
      <c r="U51" s="528"/>
      <c r="V51" s="528"/>
      <c r="W51" s="528"/>
      <c r="X51" s="528"/>
    </row>
    <row r="52" spans="1:24">
      <c r="B52" s="526"/>
      <c r="D52" s="527"/>
      <c r="E52" s="527"/>
      <c r="H52" s="528"/>
      <c r="I52" s="528"/>
      <c r="J52" s="528"/>
      <c r="K52" s="528"/>
      <c r="L52" s="528"/>
      <c r="M52" s="528"/>
      <c r="N52" s="528"/>
      <c r="O52" s="528"/>
      <c r="P52" s="528"/>
      <c r="Q52" s="528"/>
      <c r="R52" s="528"/>
      <c r="S52" s="528"/>
      <c r="T52" s="528"/>
      <c r="U52" s="528"/>
      <c r="V52" s="528"/>
      <c r="W52" s="528"/>
      <c r="X52" s="528"/>
    </row>
    <row r="53" spans="1:24">
      <c r="B53" s="526"/>
      <c r="D53" s="527"/>
      <c r="E53" s="527"/>
      <c r="H53" s="528"/>
      <c r="I53" s="528"/>
      <c r="J53" s="528"/>
      <c r="K53" s="528"/>
      <c r="L53" s="528"/>
      <c r="M53" s="528"/>
      <c r="N53" s="528"/>
      <c r="O53" s="528"/>
      <c r="P53" s="528"/>
      <c r="Q53" s="528"/>
      <c r="R53" s="528"/>
      <c r="S53" s="528"/>
      <c r="T53" s="528"/>
      <c r="U53" s="528"/>
      <c r="V53" s="528"/>
      <c r="W53" s="528"/>
      <c r="X53" s="528"/>
    </row>
    <row r="54" spans="1:24">
      <c r="B54" s="526"/>
      <c r="D54" s="527"/>
      <c r="E54" s="527"/>
      <c r="H54" s="528"/>
      <c r="I54" s="528"/>
      <c r="J54" s="528"/>
      <c r="K54" s="528"/>
      <c r="L54" s="528"/>
      <c r="M54" s="528"/>
      <c r="N54" s="528"/>
      <c r="O54" s="528"/>
      <c r="P54" s="528"/>
      <c r="Q54" s="528"/>
      <c r="R54" s="528"/>
      <c r="S54" s="528"/>
      <c r="T54" s="528"/>
      <c r="U54" s="528"/>
      <c r="V54" s="528"/>
      <c r="W54" s="528"/>
      <c r="X54" s="528"/>
    </row>
    <row r="55" spans="1:24">
      <c r="B55" s="526"/>
      <c r="D55" s="527"/>
      <c r="E55" s="527"/>
      <c r="H55" s="528"/>
      <c r="I55" s="528"/>
      <c r="J55" s="528"/>
      <c r="K55" s="528"/>
      <c r="L55" s="528"/>
      <c r="M55" s="528"/>
      <c r="N55" s="528"/>
      <c r="O55" s="528"/>
      <c r="P55" s="528"/>
      <c r="Q55" s="528"/>
      <c r="R55" s="528"/>
      <c r="S55" s="528"/>
      <c r="T55" s="528"/>
      <c r="U55" s="528"/>
      <c r="V55" s="528"/>
      <c r="W55" s="528"/>
      <c r="X55" s="528"/>
    </row>
    <row r="56" spans="1:24">
      <c r="B56" s="526"/>
      <c r="D56" s="527"/>
      <c r="E56" s="527"/>
      <c r="H56" s="528"/>
      <c r="I56" s="528"/>
      <c r="J56" s="528"/>
      <c r="K56" s="528"/>
      <c r="L56" s="528"/>
      <c r="M56" s="528"/>
      <c r="N56" s="528"/>
      <c r="O56" s="528"/>
      <c r="P56" s="528"/>
      <c r="Q56" s="528"/>
      <c r="R56" s="528"/>
      <c r="S56" s="528"/>
      <c r="T56" s="528"/>
      <c r="U56" s="528"/>
      <c r="V56" s="528"/>
      <c r="W56" s="528"/>
      <c r="X56" s="528"/>
    </row>
    <row r="57" spans="1:24">
      <c r="B57" s="526"/>
      <c r="D57" s="527"/>
      <c r="E57" s="527"/>
      <c r="H57" s="528"/>
      <c r="I57" s="528"/>
      <c r="J57" s="528"/>
      <c r="K57" s="528"/>
      <c r="L57" s="528"/>
      <c r="M57" s="528"/>
      <c r="N57" s="528"/>
      <c r="O57" s="528"/>
      <c r="P57" s="528"/>
      <c r="Q57" s="528"/>
      <c r="R57" s="528"/>
      <c r="S57" s="528"/>
      <c r="T57" s="528"/>
      <c r="U57" s="528"/>
      <c r="V57" s="528"/>
      <c r="W57" s="528"/>
      <c r="X57" s="528"/>
    </row>
    <row r="58" spans="1:24">
      <c r="B58" s="526"/>
      <c r="D58" s="527"/>
      <c r="E58" s="527"/>
      <c r="H58" s="528"/>
      <c r="I58" s="528"/>
      <c r="J58" s="528"/>
      <c r="K58" s="528"/>
      <c r="L58" s="528"/>
      <c r="M58" s="528"/>
      <c r="N58" s="528"/>
      <c r="O58" s="528"/>
      <c r="P58" s="528"/>
      <c r="Q58" s="528"/>
      <c r="R58" s="528"/>
      <c r="S58" s="528"/>
      <c r="T58" s="528"/>
      <c r="U58" s="528"/>
      <c r="V58" s="528"/>
      <c r="W58" s="528"/>
      <c r="X58" s="528"/>
    </row>
    <row r="59" spans="1:24">
      <c r="B59" s="526"/>
      <c r="D59" s="527"/>
      <c r="E59" s="527"/>
      <c r="H59" s="528"/>
      <c r="I59" s="528"/>
      <c r="J59" s="528"/>
      <c r="K59" s="528"/>
      <c r="L59" s="528"/>
      <c r="M59" s="528"/>
      <c r="N59" s="528"/>
      <c r="O59" s="528"/>
      <c r="P59" s="528"/>
      <c r="Q59" s="528"/>
      <c r="R59" s="528"/>
      <c r="S59" s="528"/>
      <c r="T59" s="528"/>
      <c r="U59" s="528"/>
      <c r="V59" s="528"/>
      <c r="W59" s="528"/>
      <c r="X59" s="528"/>
    </row>
    <row r="60" spans="1:24">
      <c r="B60" s="526"/>
      <c r="D60" s="527"/>
      <c r="E60" s="527"/>
      <c r="H60" s="528"/>
      <c r="I60" s="528"/>
      <c r="J60" s="528"/>
      <c r="K60" s="528"/>
      <c r="L60" s="528"/>
      <c r="M60" s="528"/>
      <c r="N60" s="528"/>
      <c r="O60" s="528"/>
      <c r="P60" s="528"/>
      <c r="Q60" s="528"/>
      <c r="R60" s="528"/>
      <c r="S60" s="528"/>
      <c r="T60" s="528"/>
      <c r="U60" s="528"/>
      <c r="V60" s="528"/>
      <c r="W60" s="528"/>
      <c r="X60" s="528"/>
    </row>
    <row r="61" spans="1:24">
      <c r="B61" s="526"/>
      <c r="D61" s="527"/>
      <c r="E61" s="527"/>
      <c r="H61" s="528"/>
      <c r="I61" s="528"/>
      <c r="J61" s="528"/>
      <c r="K61" s="528"/>
      <c r="L61" s="528"/>
      <c r="M61" s="528"/>
      <c r="N61" s="528"/>
      <c r="O61" s="528"/>
      <c r="P61" s="528"/>
      <c r="Q61" s="528"/>
      <c r="R61" s="528"/>
      <c r="S61" s="528"/>
      <c r="T61" s="528"/>
      <c r="U61" s="528"/>
      <c r="V61" s="528"/>
      <c r="W61" s="528"/>
      <c r="X61" s="528"/>
    </row>
    <row r="62" spans="1:24">
      <c r="B62" s="526"/>
      <c r="D62" s="527"/>
      <c r="E62" s="527"/>
      <c r="H62" s="528"/>
      <c r="I62" s="528"/>
      <c r="J62" s="528"/>
      <c r="K62" s="528"/>
      <c r="L62" s="528"/>
      <c r="M62" s="528"/>
      <c r="N62" s="528"/>
      <c r="O62" s="528"/>
      <c r="P62" s="528"/>
      <c r="Q62" s="528"/>
      <c r="R62" s="528"/>
      <c r="S62" s="528"/>
      <c r="T62" s="528"/>
      <c r="U62" s="528"/>
      <c r="V62" s="528"/>
      <c r="W62" s="528"/>
      <c r="X62" s="528"/>
    </row>
    <row r="63" spans="1:24">
      <c r="B63" s="526"/>
      <c r="D63" s="527"/>
      <c r="E63" s="527"/>
      <c r="H63" s="528"/>
      <c r="I63" s="528"/>
      <c r="J63" s="528"/>
      <c r="K63" s="528"/>
      <c r="L63" s="528"/>
      <c r="M63" s="528"/>
      <c r="N63" s="528"/>
      <c r="O63" s="528"/>
      <c r="P63" s="528"/>
      <c r="Q63" s="528"/>
      <c r="R63" s="528"/>
      <c r="S63" s="528"/>
      <c r="T63" s="528"/>
      <c r="U63" s="528"/>
      <c r="V63" s="528"/>
      <c r="W63" s="528"/>
      <c r="X63" s="528"/>
    </row>
    <row r="64" spans="1:24">
      <c r="B64" s="526"/>
      <c r="D64" s="527"/>
      <c r="E64" s="527"/>
      <c r="H64" s="528"/>
      <c r="I64" s="528"/>
      <c r="J64" s="528"/>
      <c r="K64" s="528"/>
      <c r="L64" s="528"/>
      <c r="M64" s="528"/>
      <c r="N64" s="528"/>
      <c r="O64" s="528"/>
      <c r="P64" s="528"/>
      <c r="Q64" s="528"/>
      <c r="R64" s="528"/>
      <c r="S64" s="528"/>
      <c r="T64" s="528"/>
      <c r="U64" s="528"/>
      <c r="V64" s="528"/>
      <c r="W64" s="528"/>
      <c r="X64" s="528"/>
    </row>
    <row r="65" spans="1:24">
      <c r="B65" s="526"/>
      <c r="D65" s="527"/>
      <c r="E65" s="527"/>
      <c r="H65" s="528"/>
      <c r="I65" s="528"/>
      <c r="J65" s="528"/>
      <c r="K65" s="528"/>
      <c r="L65" s="528"/>
      <c r="M65" s="528"/>
      <c r="N65" s="528"/>
      <c r="O65" s="528"/>
      <c r="P65" s="528"/>
      <c r="Q65" s="528"/>
      <c r="R65" s="528"/>
      <c r="S65" s="528"/>
      <c r="T65" s="528"/>
      <c r="U65" s="528"/>
      <c r="V65" s="528"/>
      <c r="W65" s="528"/>
      <c r="X65" s="528"/>
    </row>
    <row r="66" spans="1:24">
      <c r="B66" s="526"/>
      <c r="D66" s="527"/>
      <c r="E66" s="527"/>
      <c r="H66" s="528"/>
      <c r="I66" s="528"/>
      <c r="J66" s="528"/>
      <c r="K66" s="528"/>
      <c r="L66" s="528"/>
      <c r="M66" s="528"/>
      <c r="N66" s="528"/>
      <c r="O66" s="528"/>
      <c r="P66" s="528"/>
      <c r="Q66" s="528"/>
      <c r="R66" s="528"/>
      <c r="S66" s="528"/>
      <c r="T66" s="528"/>
      <c r="U66" s="528"/>
      <c r="V66" s="528"/>
      <c r="W66" s="528"/>
      <c r="X66" s="528"/>
    </row>
    <row r="67" spans="1:24">
      <c r="B67" s="526"/>
      <c r="D67" s="527"/>
      <c r="E67" s="527"/>
      <c r="H67" s="528"/>
      <c r="I67" s="528"/>
      <c r="J67" s="528"/>
      <c r="K67" s="528"/>
      <c r="L67" s="528"/>
      <c r="M67" s="528"/>
      <c r="N67" s="528"/>
      <c r="O67" s="528"/>
      <c r="P67" s="528"/>
      <c r="Q67" s="528"/>
      <c r="R67" s="528"/>
      <c r="S67" s="528"/>
      <c r="T67" s="528"/>
      <c r="U67" s="528"/>
      <c r="V67" s="528"/>
      <c r="W67" s="528"/>
      <c r="X67" s="528"/>
    </row>
    <row r="68" spans="1:24">
      <c r="B68" s="526"/>
      <c r="D68" s="527"/>
      <c r="E68" s="527"/>
      <c r="H68" s="528"/>
      <c r="I68" s="528"/>
      <c r="J68" s="528"/>
      <c r="K68" s="528"/>
      <c r="L68" s="528"/>
      <c r="M68" s="528"/>
      <c r="N68" s="528"/>
      <c r="O68" s="528"/>
      <c r="P68" s="528"/>
      <c r="Q68" s="528"/>
      <c r="R68" s="528"/>
      <c r="S68" s="528"/>
      <c r="T68" s="528"/>
      <c r="U68" s="528"/>
      <c r="V68" s="528"/>
      <c r="W68" s="528"/>
      <c r="X68" s="528"/>
    </row>
    <row r="69" spans="1:24">
      <c r="B69" s="526"/>
      <c r="D69" s="527"/>
      <c r="E69" s="527"/>
      <c r="H69" s="528"/>
      <c r="I69" s="528"/>
      <c r="J69" s="528"/>
      <c r="K69" s="528"/>
      <c r="L69" s="528"/>
      <c r="M69" s="528"/>
      <c r="N69" s="528"/>
      <c r="O69" s="528"/>
      <c r="P69" s="528"/>
      <c r="Q69" s="528"/>
      <c r="R69" s="528"/>
      <c r="S69" s="528"/>
      <c r="T69" s="528"/>
      <c r="U69" s="528"/>
      <c r="V69" s="528"/>
      <c r="W69" s="528"/>
      <c r="X69" s="528"/>
    </row>
    <row r="70" spans="1:24">
      <c r="B70" s="526"/>
      <c r="D70" s="527"/>
      <c r="E70" s="527"/>
      <c r="H70" s="528"/>
      <c r="I70" s="528"/>
      <c r="J70" s="528"/>
      <c r="K70" s="528"/>
      <c r="L70" s="528"/>
      <c r="M70" s="528"/>
      <c r="N70" s="528"/>
      <c r="O70" s="528"/>
      <c r="P70" s="528"/>
      <c r="Q70" s="528"/>
      <c r="R70" s="528"/>
      <c r="S70" s="528"/>
      <c r="T70" s="528"/>
      <c r="U70" s="528"/>
      <c r="V70" s="528"/>
      <c r="W70" s="528"/>
      <c r="X70" s="528"/>
    </row>
    <row r="71" spans="1:24">
      <c r="B71" s="526"/>
      <c r="D71" s="527"/>
      <c r="E71" s="527"/>
      <c r="H71" s="528"/>
      <c r="I71" s="528"/>
      <c r="J71" s="528"/>
      <c r="K71" s="528"/>
      <c r="L71" s="528"/>
      <c r="M71" s="528"/>
      <c r="N71" s="528"/>
      <c r="O71" s="528"/>
      <c r="P71" s="528"/>
      <c r="Q71" s="528"/>
      <c r="R71" s="528"/>
      <c r="S71" s="528"/>
      <c r="T71" s="528"/>
      <c r="U71" s="528"/>
      <c r="V71" s="528"/>
      <c r="W71" s="528"/>
      <c r="X71" s="528"/>
    </row>
    <row r="72" spans="1:24">
      <c r="B72" s="526"/>
      <c r="D72" s="527"/>
      <c r="E72" s="527"/>
      <c r="H72" s="528"/>
      <c r="I72" s="528"/>
      <c r="J72" s="528"/>
      <c r="K72" s="528"/>
      <c r="L72" s="528"/>
      <c r="M72" s="528"/>
      <c r="N72" s="528"/>
      <c r="O72" s="528"/>
      <c r="P72" s="528"/>
      <c r="Q72" s="528"/>
      <c r="R72" s="528"/>
      <c r="S72" s="528"/>
      <c r="T72" s="528"/>
      <c r="U72" s="528"/>
      <c r="V72" s="528"/>
      <c r="W72" s="528"/>
      <c r="X72" s="528"/>
    </row>
    <row r="73" spans="1:24">
      <c r="B73" s="526"/>
      <c r="D73" s="527"/>
      <c r="E73" s="527"/>
      <c r="H73" s="528"/>
      <c r="I73" s="528"/>
      <c r="J73" s="528"/>
      <c r="K73" s="528"/>
      <c r="L73" s="528"/>
      <c r="M73" s="528"/>
      <c r="N73" s="528"/>
      <c r="O73" s="528"/>
      <c r="P73" s="528"/>
      <c r="Q73" s="528"/>
      <c r="R73" s="528"/>
      <c r="S73" s="528"/>
      <c r="T73" s="528"/>
      <c r="U73" s="528"/>
      <c r="V73" s="528"/>
      <c r="W73" s="528"/>
      <c r="X73" s="528"/>
    </row>
    <row r="74" spans="1:24">
      <c r="B74" s="526"/>
      <c r="D74" s="527"/>
      <c r="E74" s="527"/>
      <c r="H74" s="528"/>
      <c r="I74" s="528"/>
      <c r="J74" s="528"/>
      <c r="K74" s="528"/>
      <c r="L74" s="528"/>
      <c r="M74" s="528"/>
      <c r="N74" s="528"/>
      <c r="O74" s="528"/>
      <c r="P74" s="528"/>
      <c r="Q74" s="528"/>
      <c r="R74" s="528"/>
      <c r="S74" s="528"/>
      <c r="T74" s="528"/>
      <c r="U74" s="528"/>
      <c r="V74" s="528"/>
      <c r="W74" s="528"/>
      <c r="X74" s="528"/>
    </row>
    <row r="75" spans="1:24">
      <c r="B75" s="526"/>
      <c r="D75" s="527"/>
      <c r="E75" s="527"/>
      <c r="H75" s="528"/>
      <c r="I75" s="528"/>
      <c r="J75" s="528"/>
      <c r="K75" s="528"/>
      <c r="L75" s="528"/>
      <c r="M75" s="528"/>
      <c r="N75" s="528"/>
      <c r="O75" s="528"/>
      <c r="P75" s="528"/>
      <c r="Q75" s="528"/>
      <c r="R75" s="528"/>
      <c r="S75" s="528"/>
      <c r="T75" s="528"/>
      <c r="U75" s="528"/>
      <c r="V75" s="528"/>
      <c r="W75" s="528"/>
      <c r="X75" s="528"/>
    </row>
    <row r="76" spans="1:24">
      <c r="B76" s="526"/>
      <c r="D76" s="527"/>
      <c r="E76" s="527"/>
      <c r="H76" s="528"/>
      <c r="I76" s="528"/>
      <c r="J76" s="528"/>
      <c r="K76" s="528"/>
      <c r="L76" s="528"/>
      <c r="M76" s="528"/>
      <c r="N76" s="528"/>
      <c r="O76" s="528"/>
      <c r="P76" s="528"/>
      <c r="Q76" s="528"/>
      <c r="R76" s="528"/>
      <c r="S76" s="528"/>
      <c r="T76" s="528"/>
      <c r="U76" s="528"/>
      <c r="V76" s="528"/>
      <c r="W76" s="528"/>
      <c r="X76" s="528"/>
    </row>
    <row r="77" spans="1:24">
      <c r="B77" s="526"/>
      <c r="D77" s="527"/>
      <c r="E77" s="527"/>
      <c r="H77" s="528"/>
      <c r="I77" s="528"/>
      <c r="J77" s="528"/>
      <c r="K77" s="528"/>
      <c r="L77" s="528"/>
      <c r="M77" s="528"/>
      <c r="N77" s="528"/>
      <c r="O77" s="528"/>
      <c r="P77" s="528"/>
      <c r="Q77" s="528"/>
      <c r="R77" s="528"/>
      <c r="S77" s="528"/>
      <c r="T77" s="528"/>
      <c r="U77" s="528"/>
      <c r="V77" s="528"/>
      <c r="W77" s="528"/>
      <c r="X77" s="528"/>
    </row>
    <row r="78" spans="1:24">
      <c r="B78" s="526"/>
      <c r="D78" s="527"/>
      <c r="E78" s="527"/>
      <c r="H78" s="528"/>
      <c r="I78" s="528"/>
      <c r="J78" s="528"/>
      <c r="K78" s="528"/>
      <c r="L78" s="528"/>
      <c r="M78" s="528"/>
      <c r="N78" s="528"/>
      <c r="O78" s="528"/>
      <c r="P78" s="528"/>
      <c r="Q78" s="528"/>
      <c r="R78" s="528"/>
      <c r="S78" s="528"/>
      <c r="T78" s="528"/>
      <c r="U78" s="528"/>
      <c r="V78" s="528"/>
      <c r="W78" s="528"/>
      <c r="X78" s="528"/>
    </row>
    <row r="79" spans="1:24">
      <c r="B79" s="526"/>
      <c r="D79" s="527"/>
      <c r="E79" s="527"/>
      <c r="H79" s="528"/>
      <c r="I79" s="528"/>
      <c r="J79" s="528"/>
      <c r="K79" s="528"/>
      <c r="L79" s="528"/>
      <c r="M79" s="528"/>
      <c r="N79" s="528"/>
      <c r="O79" s="528"/>
      <c r="P79" s="528"/>
      <c r="Q79" s="528"/>
      <c r="R79" s="528"/>
      <c r="S79" s="528"/>
      <c r="T79" s="528"/>
      <c r="U79" s="528"/>
      <c r="V79" s="528"/>
      <c r="W79" s="528"/>
      <c r="X79" s="528"/>
    </row>
    <row r="80" spans="1:24">
      <c r="B80" s="526"/>
      <c r="D80" s="527"/>
      <c r="E80" s="527"/>
      <c r="H80" s="528"/>
      <c r="I80" s="528"/>
      <c r="J80" s="528"/>
      <c r="K80" s="528"/>
      <c r="L80" s="528"/>
      <c r="M80" s="528"/>
      <c r="N80" s="528"/>
      <c r="O80" s="528"/>
      <c r="P80" s="528"/>
      <c r="Q80" s="528"/>
      <c r="R80" s="528"/>
      <c r="S80" s="528"/>
      <c r="T80" s="528"/>
      <c r="U80" s="528"/>
      <c r="V80" s="528"/>
      <c r="W80" s="528"/>
      <c r="X80" s="528"/>
    </row>
    <row r="81" spans="1:24">
      <c r="B81" s="526"/>
      <c r="D81" s="527"/>
      <c r="E81" s="527"/>
      <c r="H81" s="528"/>
      <c r="I81" s="528"/>
      <c r="J81" s="528"/>
      <c r="K81" s="528"/>
      <c r="L81" s="528"/>
      <c r="M81" s="528"/>
      <c r="N81" s="528"/>
      <c r="O81" s="528"/>
      <c r="P81" s="528"/>
      <c r="Q81" s="528"/>
      <c r="R81" s="528"/>
      <c r="S81" s="528"/>
      <c r="T81" s="528"/>
      <c r="U81" s="528"/>
      <c r="V81" s="528"/>
      <c r="W81" s="528"/>
      <c r="X81" s="528"/>
    </row>
    <row r="82" spans="1:24">
      <c r="B82" s="526"/>
      <c r="D82" s="527"/>
      <c r="E82" s="527"/>
      <c r="H82" s="528"/>
      <c r="I82" s="528"/>
      <c r="J82" s="528"/>
      <c r="K82" s="528"/>
      <c r="L82" s="528"/>
      <c r="M82" s="528"/>
      <c r="N82" s="528"/>
      <c r="O82" s="528"/>
      <c r="P82" s="528"/>
      <c r="Q82" s="528"/>
      <c r="R82" s="528"/>
      <c r="S82" s="528"/>
      <c r="T82" s="528"/>
      <c r="U82" s="528"/>
      <c r="V82" s="528"/>
      <c r="W82" s="528"/>
      <c r="X82" s="528"/>
    </row>
    <row r="83" spans="1:24">
      <c r="B83" s="526"/>
      <c r="D83" s="527"/>
      <c r="E83" s="527"/>
      <c r="H83" s="528"/>
      <c r="I83" s="528"/>
      <c r="J83" s="528"/>
      <c r="K83" s="528"/>
      <c r="L83" s="528"/>
      <c r="M83" s="528"/>
      <c r="N83" s="528"/>
      <c r="O83" s="528"/>
      <c r="P83" s="528"/>
      <c r="Q83" s="528"/>
      <c r="R83" s="528"/>
      <c r="S83" s="528"/>
      <c r="T83" s="528"/>
      <c r="U83" s="528"/>
      <c r="V83" s="528"/>
      <c r="W83" s="528"/>
      <c r="X83" s="528"/>
    </row>
    <row r="84" spans="1:24">
      <c r="B84" s="526"/>
      <c r="D84" s="527"/>
      <c r="E84" s="527"/>
      <c r="H84" s="528"/>
      <c r="I84" s="528"/>
      <c r="J84" s="528"/>
      <c r="K84" s="528"/>
      <c r="L84" s="528"/>
      <c r="M84" s="528"/>
      <c r="N84" s="528"/>
      <c r="O84" s="528"/>
      <c r="P84" s="528"/>
      <c r="Q84" s="528"/>
      <c r="R84" s="528"/>
      <c r="S84" s="528"/>
      <c r="T84" s="528"/>
      <c r="U84" s="528"/>
      <c r="V84" s="528"/>
      <c r="W84" s="528"/>
      <c r="X84" s="528"/>
    </row>
    <row r="85" spans="1:24">
      <c r="B85" s="526"/>
      <c r="D85" s="527"/>
      <c r="E85" s="527"/>
      <c r="H85" s="528"/>
      <c r="I85" s="528"/>
      <c r="J85" s="528"/>
      <c r="K85" s="528"/>
      <c r="L85" s="528"/>
      <c r="M85" s="528"/>
      <c r="N85" s="528"/>
      <c r="O85" s="528"/>
      <c r="P85" s="528"/>
      <c r="Q85" s="528"/>
      <c r="R85" s="528"/>
      <c r="S85" s="528"/>
      <c r="T85" s="528"/>
      <c r="U85" s="528"/>
      <c r="V85" s="528"/>
      <c r="W85" s="528"/>
      <c r="X85" s="528"/>
    </row>
    <row r="86" spans="1:24">
      <c r="B86" s="526"/>
      <c r="D86" s="527"/>
      <c r="E86" s="527"/>
      <c r="H86" s="528"/>
      <c r="I86" s="528"/>
      <c r="J86" s="528"/>
      <c r="K86" s="528"/>
      <c r="L86" s="528"/>
      <c r="M86" s="528"/>
      <c r="N86" s="528"/>
      <c r="O86" s="528"/>
      <c r="P86" s="528"/>
      <c r="Q86" s="528"/>
      <c r="R86" s="528"/>
      <c r="S86" s="528"/>
      <c r="T86" s="528"/>
      <c r="U86" s="528"/>
      <c r="V86" s="528"/>
      <c r="W86" s="528"/>
      <c r="X86" s="528"/>
    </row>
    <row r="87" spans="1:24">
      <c r="B87" s="526"/>
      <c r="D87" s="527"/>
      <c r="E87" s="527"/>
      <c r="H87" s="528"/>
      <c r="I87" s="528"/>
      <c r="J87" s="528"/>
      <c r="K87" s="528"/>
      <c r="L87" s="528"/>
      <c r="M87" s="528"/>
      <c r="N87" s="528"/>
      <c r="O87" s="528"/>
      <c r="P87" s="528"/>
      <c r="Q87" s="528"/>
      <c r="R87" s="528"/>
      <c r="S87" s="528"/>
      <c r="T87" s="528"/>
      <c r="U87" s="528"/>
      <c r="V87" s="528"/>
      <c r="W87" s="528"/>
      <c r="X87" s="528"/>
    </row>
    <row r="88" spans="1:24">
      <c r="B88" s="526"/>
      <c r="D88" s="527"/>
      <c r="E88" s="527"/>
      <c r="H88" s="528"/>
      <c r="I88" s="528"/>
      <c r="J88" s="528"/>
      <c r="K88" s="528"/>
      <c r="L88" s="528"/>
      <c r="M88" s="528"/>
      <c r="N88" s="528"/>
      <c r="O88" s="528"/>
      <c r="P88" s="528"/>
      <c r="Q88" s="528"/>
      <c r="R88" s="528"/>
      <c r="S88" s="528"/>
      <c r="T88" s="528"/>
      <c r="U88" s="528"/>
      <c r="V88" s="528"/>
      <c r="W88" s="528"/>
      <c r="X88" s="528"/>
    </row>
    <row r="89" spans="1:24">
      <c r="B89" s="526"/>
      <c r="D89" s="527"/>
      <c r="E89" s="527"/>
      <c r="H89" s="528"/>
      <c r="I89" s="528"/>
      <c r="J89" s="528"/>
      <c r="K89" s="528"/>
      <c r="L89" s="528"/>
      <c r="M89" s="528"/>
      <c r="N89" s="528"/>
      <c r="O89" s="528"/>
      <c r="P89" s="528"/>
      <c r="Q89" s="528"/>
      <c r="R89" s="528"/>
      <c r="S89" s="528"/>
      <c r="T89" s="528"/>
      <c r="U89" s="528"/>
      <c r="V89" s="528"/>
      <c r="W89" s="528"/>
      <c r="X89" s="528"/>
    </row>
    <row r="90" spans="1:24">
      <c r="B90" s="526"/>
      <c r="D90" s="527"/>
      <c r="E90" s="527"/>
      <c r="H90" s="528"/>
      <c r="I90" s="528"/>
      <c r="J90" s="528"/>
      <c r="K90" s="528"/>
      <c r="L90" s="528"/>
      <c r="M90" s="528"/>
      <c r="N90" s="528"/>
      <c r="O90" s="528"/>
      <c r="P90" s="528"/>
      <c r="Q90" s="528"/>
      <c r="R90" s="528"/>
      <c r="S90" s="528"/>
      <c r="T90" s="528"/>
      <c r="U90" s="528"/>
      <c r="V90" s="528"/>
      <c r="W90" s="528"/>
      <c r="X90" s="528"/>
    </row>
    <row r="91" spans="1:24">
      <c r="B91" s="526"/>
      <c r="D91" s="527"/>
      <c r="E91" s="527"/>
      <c r="H91" s="528"/>
      <c r="I91" s="528"/>
      <c r="J91" s="528"/>
      <c r="K91" s="528"/>
      <c r="L91" s="528"/>
      <c r="M91" s="528"/>
      <c r="N91" s="528"/>
      <c r="O91" s="528"/>
      <c r="P91" s="528"/>
      <c r="Q91" s="528"/>
      <c r="R91" s="528"/>
      <c r="S91" s="528"/>
      <c r="T91" s="528"/>
      <c r="U91" s="528"/>
      <c r="V91" s="528"/>
      <c r="W91" s="528"/>
      <c r="X91" s="528"/>
    </row>
    <row r="92" spans="1:24">
      <c r="B92" s="526"/>
      <c r="D92" s="527"/>
      <c r="E92" s="527"/>
      <c r="H92" s="528"/>
      <c r="I92" s="528"/>
      <c r="J92" s="528"/>
      <c r="K92" s="528"/>
      <c r="L92" s="528"/>
      <c r="M92" s="528"/>
      <c r="N92" s="528"/>
      <c r="O92" s="528"/>
      <c r="P92" s="528"/>
      <c r="Q92" s="528"/>
      <c r="R92" s="528"/>
      <c r="S92" s="528"/>
      <c r="T92" s="528"/>
      <c r="U92" s="528"/>
      <c r="V92" s="528"/>
      <c r="W92" s="528"/>
      <c r="X92" s="528"/>
    </row>
    <row r="93" spans="1:24">
      <c r="B93" s="526"/>
      <c r="D93" s="527"/>
      <c r="E93" s="527"/>
      <c r="H93" s="528"/>
      <c r="I93" s="528"/>
      <c r="J93" s="528"/>
      <c r="K93" s="528"/>
      <c r="L93" s="528"/>
      <c r="M93" s="528"/>
      <c r="N93" s="528"/>
      <c r="O93" s="528"/>
      <c r="P93" s="528"/>
      <c r="Q93" s="528"/>
      <c r="R93" s="528"/>
      <c r="S93" s="528"/>
      <c r="T93" s="528"/>
      <c r="U93" s="528"/>
      <c r="V93" s="528"/>
      <c r="W93" s="528"/>
      <c r="X93" s="528"/>
    </row>
    <row r="94" spans="1:24">
      <c r="B94" s="526"/>
      <c r="D94" s="527"/>
      <c r="E94" s="527"/>
      <c r="H94" s="528"/>
      <c r="I94" s="528"/>
      <c r="J94" s="528"/>
      <c r="K94" s="528"/>
      <c r="L94" s="528"/>
      <c r="M94" s="528"/>
      <c r="N94" s="528"/>
      <c r="O94" s="528"/>
      <c r="P94" s="528"/>
      <c r="Q94" s="528"/>
      <c r="R94" s="528"/>
      <c r="S94" s="528"/>
      <c r="T94" s="528"/>
      <c r="U94" s="528"/>
      <c r="V94" s="528"/>
      <c r="W94" s="528"/>
      <c r="X94" s="528"/>
    </row>
    <row r="95" spans="1:24">
      <c r="B95" s="526"/>
      <c r="D95" s="527"/>
      <c r="E95" s="527"/>
      <c r="H95" s="528"/>
      <c r="I95" s="528"/>
      <c r="J95" s="528"/>
      <c r="K95" s="528"/>
      <c r="L95" s="528"/>
      <c r="M95" s="528"/>
      <c r="N95" s="528"/>
      <c r="O95" s="528"/>
      <c r="P95" s="528"/>
      <c r="Q95" s="528"/>
      <c r="R95" s="528"/>
      <c r="S95" s="528"/>
      <c r="T95" s="528"/>
      <c r="U95" s="528"/>
      <c r="V95" s="528"/>
      <c r="W95" s="528"/>
      <c r="X95" s="528"/>
    </row>
    <row r="96" spans="1:24">
      <c r="B96" s="526"/>
      <c r="D96" s="527"/>
      <c r="E96" s="527"/>
      <c r="H96" s="528"/>
      <c r="I96" s="528"/>
      <c r="J96" s="528"/>
      <c r="K96" s="528"/>
      <c r="L96" s="528"/>
      <c r="M96" s="528"/>
      <c r="N96" s="528"/>
      <c r="O96" s="528"/>
      <c r="P96" s="528"/>
      <c r="Q96" s="528"/>
      <c r="R96" s="528"/>
      <c r="S96" s="528"/>
      <c r="T96" s="528"/>
      <c r="U96" s="528"/>
      <c r="V96" s="528"/>
      <c r="W96" s="528"/>
      <c r="X96" s="528"/>
    </row>
    <row r="97" spans="1:24">
      <c r="B97" s="526"/>
      <c r="D97" s="527"/>
      <c r="E97" s="527"/>
      <c r="H97" s="528"/>
      <c r="I97" s="528"/>
      <c r="J97" s="528"/>
      <c r="K97" s="528"/>
      <c r="L97" s="528"/>
      <c r="M97" s="528"/>
      <c r="N97" s="528"/>
      <c r="O97" s="528"/>
      <c r="P97" s="528"/>
      <c r="Q97" s="528"/>
      <c r="R97" s="528"/>
      <c r="S97" s="528"/>
      <c r="T97" s="528"/>
      <c r="U97" s="528"/>
      <c r="V97" s="528"/>
      <c r="W97" s="528"/>
      <c r="X97" s="528"/>
    </row>
    <row r="98" spans="1:24">
      <c r="B98" s="526"/>
      <c r="D98" s="527"/>
      <c r="E98" s="527"/>
      <c r="H98" s="528"/>
      <c r="I98" s="528"/>
      <c r="J98" s="528"/>
      <c r="K98" s="528"/>
      <c r="L98" s="528"/>
      <c r="M98" s="528"/>
      <c r="N98" s="528"/>
      <c r="O98" s="528"/>
      <c r="P98" s="528"/>
      <c r="Q98" s="528"/>
      <c r="R98" s="528"/>
      <c r="S98" s="528"/>
      <c r="T98" s="528"/>
      <c r="U98" s="528"/>
      <c r="V98" s="528"/>
      <c r="W98" s="528"/>
      <c r="X98" s="528"/>
    </row>
    <row r="99" spans="1:24">
      <c r="B99" s="526"/>
      <c r="D99" s="527"/>
      <c r="E99" s="527"/>
      <c r="H99" s="528"/>
      <c r="I99" s="528"/>
      <c r="J99" s="528"/>
      <c r="K99" s="528"/>
      <c r="L99" s="528"/>
      <c r="M99" s="528"/>
      <c r="N99" s="528"/>
      <c r="O99" s="528"/>
      <c r="P99" s="528"/>
      <c r="Q99" s="528"/>
      <c r="R99" s="528"/>
      <c r="S99" s="528"/>
      <c r="T99" s="528"/>
      <c r="U99" s="528"/>
      <c r="V99" s="528"/>
      <c r="W99" s="528"/>
      <c r="X99" s="528"/>
    </row>
    <row r="100" spans="1:24">
      <c r="B100" s="526"/>
      <c r="D100" s="527"/>
      <c r="E100" s="527"/>
      <c r="H100" s="528"/>
      <c r="I100" s="528"/>
      <c r="J100" s="528"/>
      <c r="K100" s="528"/>
      <c r="L100" s="528"/>
      <c r="M100" s="528"/>
      <c r="N100" s="528"/>
      <c r="O100" s="528"/>
      <c r="P100" s="528"/>
      <c r="Q100" s="528"/>
      <c r="R100" s="528"/>
      <c r="S100" s="528"/>
      <c r="T100" s="528"/>
      <c r="U100" s="528"/>
      <c r="V100" s="528"/>
      <c r="W100" s="528"/>
      <c r="X100" s="528"/>
    </row>
    <row r="101" spans="1:24">
      <c r="B101" s="526"/>
      <c r="D101" s="527"/>
      <c r="E101" s="527"/>
      <c r="H101" s="528"/>
      <c r="I101" s="528"/>
      <c r="J101" s="528"/>
      <c r="K101" s="528"/>
      <c r="L101" s="528"/>
      <c r="M101" s="528"/>
      <c r="N101" s="528"/>
      <c r="O101" s="528"/>
      <c r="P101" s="528"/>
      <c r="Q101" s="528"/>
      <c r="R101" s="528"/>
      <c r="S101" s="528"/>
      <c r="T101" s="528"/>
      <c r="U101" s="528"/>
      <c r="V101" s="528"/>
      <c r="W101" s="528"/>
      <c r="X101" s="528"/>
    </row>
    <row r="102" spans="1:24">
      <c r="B102" s="526"/>
      <c r="D102" s="527"/>
      <c r="E102" s="527"/>
      <c r="H102" s="528"/>
      <c r="I102" s="528"/>
      <c r="J102" s="528"/>
      <c r="K102" s="528"/>
      <c r="L102" s="528"/>
      <c r="M102" s="528"/>
      <c r="N102" s="528"/>
      <c r="O102" s="528"/>
      <c r="P102" s="528"/>
      <c r="Q102" s="528"/>
      <c r="R102" s="528"/>
      <c r="S102" s="528"/>
      <c r="T102" s="528"/>
      <c r="U102" s="528"/>
      <c r="V102" s="528"/>
      <c r="W102" s="528"/>
      <c r="X102" s="528"/>
    </row>
    <row r="103" spans="1:24">
      <c r="B103" s="526"/>
      <c r="D103" s="527"/>
      <c r="E103" s="527"/>
      <c r="H103" s="528"/>
      <c r="I103" s="528"/>
      <c r="J103" s="528"/>
      <c r="K103" s="528"/>
      <c r="L103" s="528"/>
      <c r="M103" s="528"/>
      <c r="N103" s="528"/>
      <c r="O103" s="528"/>
      <c r="P103" s="528"/>
      <c r="Q103" s="528"/>
      <c r="R103" s="528"/>
      <c r="S103" s="528"/>
      <c r="T103" s="528"/>
      <c r="U103" s="528"/>
      <c r="V103" s="528"/>
      <c r="W103" s="528"/>
      <c r="X103" s="528"/>
    </row>
    <row r="104" spans="1:24">
      <c r="B104" s="526"/>
      <c r="D104" s="527"/>
      <c r="E104" s="527"/>
      <c r="H104" s="528"/>
      <c r="I104" s="528"/>
      <c r="J104" s="528"/>
      <c r="K104" s="528"/>
      <c r="L104" s="528"/>
      <c r="M104" s="528"/>
      <c r="N104" s="528"/>
      <c r="O104" s="528"/>
      <c r="P104" s="528"/>
      <c r="Q104" s="528"/>
      <c r="R104" s="528"/>
      <c r="S104" s="528"/>
      <c r="T104" s="528"/>
      <c r="U104" s="528"/>
      <c r="V104" s="528"/>
      <c r="W104" s="528"/>
      <c r="X104" s="528"/>
    </row>
    <row r="105" spans="1:24">
      <c r="B105" s="526"/>
      <c r="D105" s="527"/>
      <c r="E105" s="527"/>
      <c r="H105" s="528"/>
      <c r="I105" s="528"/>
      <c r="J105" s="528"/>
      <c r="K105" s="528"/>
      <c r="L105" s="528"/>
      <c r="M105" s="528"/>
      <c r="N105" s="528"/>
      <c r="O105" s="528"/>
      <c r="P105" s="528"/>
      <c r="Q105" s="528"/>
      <c r="R105" s="528"/>
      <c r="S105" s="528"/>
      <c r="T105" s="528"/>
      <c r="U105" s="528"/>
      <c r="V105" s="528"/>
      <c r="W105" s="528"/>
      <c r="X105" s="528"/>
    </row>
    <row r="106" spans="1:24">
      <c r="B106" s="526"/>
      <c r="D106" s="527"/>
      <c r="E106" s="527"/>
      <c r="H106" s="528"/>
      <c r="I106" s="528"/>
      <c r="J106" s="528"/>
      <c r="K106" s="528"/>
      <c r="L106" s="528"/>
      <c r="M106" s="528"/>
      <c r="N106" s="528"/>
      <c r="O106" s="528"/>
      <c r="P106" s="528"/>
      <c r="Q106" s="528"/>
      <c r="R106" s="528"/>
      <c r="S106" s="528"/>
      <c r="T106" s="528"/>
      <c r="U106" s="528"/>
      <c r="V106" s="528"/>
      <c r="W106" s="528"/>
      <c r="X106" s="528"/>
    </row>
    <row r="107" spans="1:24">
      <c r="B107" s="526"/>
      <c r="D107" s="527"/>
      <c r="E107" s="527"/>
      <c r="H107" s="528"/>
      <c r="I107" s="528"/>
      <c r="J107" s="528"/>
      <c r="K107" s="528"/>
      <c r="L107" s="528"/>
      <c r="M107" s="528"/>
      <c r="N107" s="528"/>
      <c r="O107" s="528"/>
      <c r="P107" s="528"/>
      <c r="Q107" s="528"/>
      <c r="R107" s="528"/>
      <c r="S107" s="528"/>
      <c r="T107" s="528"/>
      <c r="U107" s="528"/>
      <c r="V107" s="528"/>
      <c r="W107" s="528"/>
      <c r="X107" s="528"/>
    </row>
    <row r="108" spans="1:24">
      <c r="B108" s="526"/>
      <c r="D108" s="527"/>
      <c r="E108" s="527"/>
      <c r="H108" s="528"/>
      <c r="I108" s="528"/>
      <c r="J108" s="528"/>
      <c r="K108" s="528"/>
      <c r="L108" s="528"/>
      <c r="M108" s="528"/>
      <c r="N108" s="528"/>
      <c r="O108" s="528"/>
      <c r="P108" s="528"/>
      <c r="Q108" s="528"/>
      <c r="R108" s="528"/>
      <c r="S108" s="528"/>
      <c r="T108" s="528"/>
      <c r="U108" s="528"/>
      <c r="V108" s="528"/>
      <c r="W108" s="528"/>
      <c r="X108" s="528"/>
    </row>
    <row r="109" spans="1:24">
      <c r="B109" s="526"/>
      <c r="D109" s="527"/>
      <c r="E109" s="527"/>
      <c r="H109" s="528"/>
      <c r="I109" s="528"/>
      <c r="J109" s="528"/>
      <c r="K109" s="528"/>
      <c r="L109" s="528"/>
      <c r="M109" s="528"/>
      <c r="N109" s="528"/>
      <c r="O109" s="528"/>
      <c r="P109" s="528"/>
      <c r="Q109" s="528"/>
      <c r="R109" s="528"/>
      <c r="S109" s="528"/>
      <c r="T109" s="528"/>
      <c r="U109" s="528"/>
      <c r="V109" s="528"/>
      <c r="W109" s="528"/>
      <c r="X109" s="528"/>
    </row>
    <row r="110" spans="1:24">
      <c r="B110" s="526"/>
      <c r="D110" s="527"/>
      <c r="E110" s="527"/>
      <c r="H110" s="528"/>
      <c r="I110" s="528"/>
      <c r="J110" s="528"/>
      <c r="K110" s="528"/>
      <c r="L110" s="528"/>
      <c r="M110" s="528"/>
      <c r="N110" s="528"/>
      <c r="O110" s="528"/>
      <c r="P110" s="528"/>
      <c r="Q110" s="528"/>
      <c r="R110" s="528"/>
      <c r="S110" s="528"/>
      <c r="T110" s="528"/>
      <c r="U110" s="528"/>
      <c r="V110" s="528"/>
      <c r="W110" s="528"/>
      <c r="X110" s="528"/>
    </row>
    <row r="111" spans="1:24">
      <c r="B111" s="526"/>
      <c r="D111" s="527"/>
      <c r="E111" s="527"/>
      <c r="H111" s="528"/>
      <c r="I111" s="528"/>
      <c r="J111" s="528"/>
      <c r="K111" s="528"/>
      <c r="L111" s="528"/>
      <c r="M111" s="528"/>
      <c r="N111" s="528"/>
      <c r="O111" s="528"/>
      <c r="P111" s="528"/>
      <c r="Q111" s="528"/>
      <c r="R111" s="528"/>
      <c r="S111" s="528"/>
      <c r="T111" s="528"/>
      <c r="U111" s="528"/>
      <c r="V111" s="528"/>
      <c r="W111" s="528"/>
      <c r="X111" s="528"/>
    </row>
    <row r="112" spans="1:24">
      <c r="B112" s="526"/>
      <c r="D112" s="527"/>
      <c r="E112" s="527"/>
      <c r="H112" s="528"/>
      <c r="I112" s="528"/>
      <c r="J112" s="528"/>
      <c r="K112" s="528"/>
      <c r="L112" s="528"/>
      <c r="M112" s="528"/>
      <c r="N112" s="528"/>
      <c r="O112" s="528"/>
      <c r="P112" s="528"/>
      <c r="Q112" s="528"/>
      <c r="R112" s="528"/>
      <c r="S112" s="528"/>
      <c r="T112" s="528"/>
      <c r="U112" s="528"/>
      <c r="V112" s="528"/>
      <c r="W112" s="528"/>
      <c r="X112" s="528"/>
    </row>
    <row r="113" spans="1:24">
      <c r="B113" s="526"/>
      <c r="D113" s="527"/>
      <c r="E113" s="527"/>
      <c r="H113" s="528"/>
      <c r="I113" s="528"/>
      <c r="J113" s="528"/>
      <c r="K113" s="528"/>
      <c r="L113" s="528"/>
      <c r="M113" s="528"/>
      <c r="N113" s="528"/>
      <c r="O113" s="528"/>
      <c r="P113" s="528"/>
      <c r="Q113" s="528"/>
      <c r="R113" s="528"/>
      <c r="S113" s="528"/>
      <c r="T113" s="528"/>
      <c r="U113" s="528"/>
      <c r="V113" s="528"/>
      <c r="W113" s="528"/>
      <c r="X113" s="528"/>
    </row>
    <row r="114" spans="1:24">
      <c r="B114" s="526"/>
      <c r="D114" s="527"/>
      <c r="E114" s="527"/>
      <c r="H114" s="528"/>
      <c r="I114" s="528"/>
      <c r="J114" s="528"/>
      <c r="K114" s="528"/>
      <c r="L114" s="528"/>
      <c r="M114" s="528"/>
      <c r="N114" s="528"/>
      <c r="O114" s="528"/>
      <c r="P114" s="528"/>
      <c r="Q114" s="528"/>
      <c r="R114" s="528"/>
      <c r="S114" s="528"/>
      <c r="T114" s="528"/>
      <c r="U114" s="528"/>
      <c r="V114" s="528"/>
      <c r="W114" s="528"/>
      <c r="X114" s="528"/>
    </row>
    <row r="115" spans="1:24">
      <c r="B115" s="526"/>
      <c r="D115" s="527"/>
      <c r="E115" s="527"/>
      <c r="H115" s="528"/>
      <c r="I115" s="528"/>
      <c r="J115" s="528"/>
      <c r="K115" s="528"/>
      <c r="L115" s="528"/>
      <c r="M115" s="528"/>
      <c r="N115" s="528"/>
      <c r="O115" s="528"/>
      <c r="P115" s="528"/>
      <c r="Q115" s="528"/>
      <c r="R115" s="528"/>
      <c r="S115" s="528"/>
      <c r="T115" s="528"/>
      <c r="U115" s="528"/>
      <c r="V115" s="528"/>
      <c r="W115" s="528"/>
      <c r="X115" s="528"/>
    </row>
    <row r="116" spans="1:24">
      <c r="B116" s="526"/>
      <c r="D116" s="527"/>
      <c r="E116" s="527"/>
      <c r="H116" s="528"/>
      <c r="I116" s="528"/>
      <c r="J116" s="528"/>
      <c r="K116" s="528"/>
      <c r="L116" s="528"/>
      <c r="M116" s="528"/>
      <c r="N116" s="528"/>
      <c r="O116" s="528"/>
      <c r="P116" s="528"/>
      <c r="Q116" s="528"/>
      <c r="R116" s="528"/>
      <c r="S116" s="528"/>
      <c r="T116" s="528"/>
      <c r="U116" s="528"/>
      <c r="V116" s="528"/>
      <c r="W116" s="528"/>
      <c r="X116" s="528"/>
    </row>
    <row r="117" spans="1:24">
      <c r="B117" s="526"/>
      <c r="D117" s="527"/>
      <c r="E117" s="527"/>
      <c r="H117" s="528"/>
      <c r="I117" s="528"/>
      <c r="J117" s="528"/>
      <c r="K117" s="528"/>
      <c r="L117" s="528"/>
      <c r="M117" s="528"/>
      <c r="N117" s="528"/>
      <c r="O117" s="528"/>
      <c r="P117" s="528"/>
      <c r="Q117" s="528"/>
      <c r="R117" s="528"/>
      <c r="S117" s="528"/>
      <c r="T117" s="528"/>
      <c r="U117" s="528"/>
      <c r="V117" s="528"/>
      <c r="W117" s="528"/>
      <c r="X117" s="528"/>
    </row>
    <row r="118" spans="1:24">
      <c r="B118" s="526"/>
      <c r="D118" s="527"/>
      <c r="E118" s="527"/>
      <c r="H118" s="528"/>
      <c r="I118" s="528"/>
      <c r="J118" s="528"/>
      <c r="K118" s="528"/>
      <c r="L118" s="528"/>
      <c r="M118" s="528"/>
      <c r="N118" s="528"/>
      <c r="O118" s="528"/>
      <c r="P118" s="528"/>
      <c r="Q118" s="528"/>
      <c r="R118" s="528"/>
      <c r="S118" s="528"/>
      <c r="T118" s="528"/>
      <c r="U118" s="528"/>
      <c r="V118" s="528"/>
      <c r="W118" s="528"/>
      <c r="X118" s="528"/>
    </row>
    <row r="119" spans="1:24">
      <c r="B119" s="526"/>
      <c r="D119" s="527"/>
      <c r="E119" s="527"/>
      <c r="H119" s="528"/>
      <c r="I119" s="528"/>
      <c r="J119" s="528"/>
      <c r="K119" s="528"/>
      <c r="L119" s="528"/>
      <c r="M119" s="528"/>
      <c r="N119" s="528"/>
      <c r="O119" s="528"/>
      <c r="P119" s="528"/>
      <c r="Q119" s="528"/>
      <c r="R119" s="528"/>
      <c r="S119" s="528"/>
      <c r="T119" s="528"/>
      <c r="U119" s="528"/>
      <c r="V119" s="528"/>
      <c r="W119" s="528"/>
      <c r="X119" s="528"/>
    </row>
    <row r="120" spans="1:24">
      <c r="B120" s="526"/>
      <c r="D120" s="527"/>
      <c r="E120" s="527"/>
      <c r="H120" s="528"/>
      <c r="I120" s="528"/>
      <c r="J120" s="528"/>
      <c r="K120" s="528"/>
      <c r="L120" s="528"/>
      <c r="M120" s="528"/>
      <c r="N120" s="528"/>
      <c r="O120" s="528"/>
      <c r="P120" s="528"/>
      <c r="Q120" s="528"/>
      <c r="R120" s="528"/>
      <c r="S120" s="528"/>
      <c r="T120" s="528"/>
      <c r="U120" s="528"/>
      <c r="V120" s="528"/>
      <c r="W120" s="528"/>
      <c r="X120" s="528"/>
    </row>
    <row r="121" spans="1:24">
      <c r="B121" s="526"/>
      <c r="D121" s="527"/>
      <c r="E121" s="527"/>
      <c r="H121" s="528"/>
      <c r="I121" s="528"/>
      <c r="J121" s="528"/>
      <c r="K121" s="528"/>
      <c r="L121" s="528"/>
      <c r="M121" s="528"/>
      <c r="N121" s="528"/>
      <c r="O121" s="528"/>
      <c r="P121" s="528"/>
      <c r="Q121" s="528"/>
      <c r="R121" s="528"/>
      <c r="S121" s="528"/>
      <c r="T121" s="528"/>
      <c r="U121" s="528"/>
      <c r="V121" s="528"/>
      <c r="W121" s="528"/>
      <c r="X121" s="528"/>
    </row>
    <row r="122" spans="1:24">
      <c r="B122" s="526"/>
      <c r="D122" s="527"/>
      <c r="E122" s="527"/>
      <c r="H122" s="528"/>
      <c r="I122" s="528"/>
      <c r="J122" s="528"/>
      <c r="K122" s="528"/>
      <c r="L122" s="528"/>
      <c r="M122" s="528"/>
      <c r="N122" s="528"/>
      <c r="O122" s="528"/>
      <c r="P122" s="528"/>
      <c r="Q122" s="528"/>
      <c r="R122" s="528"/>
      <c r="S122" s="528"/>
      <c r="T122" s="528"/>
      <c r="U122" s="528"/>
      <c r="V122" s="528"/>
      <c r="W122" s="528"/>
      <c r="X122" s="528"/>
    </row>
    <row r="123" spans="1:24">
      <c r="B123" s="526"/>
      <c r="D123" s="527"/>
      <c r="E123" s="527"/>
      <c r="H123" s="528"/>
      <c r="I123" s="528"/>
      <c r="J123" s="528"/>
      <c r="K123" s="528"/>
      <c r="L123" s="528"/>
      <c r="M123" s="528"/>
      <c r="N123" s="528"/>
      <c r="O123" s="528"/>
      <c r="P123" s="528"/>
      <c r="Q123" s="528"/>
      <c r="R123" s="528"/>
      <c r="S123" s="528"/>
      <c r="T123" s="528"/>
      <c r="U123" s="528"/>
      <c r="V123" s="528"/>
      <c r="W123" s="528"/>
      <c r="X123" s="528"/>
    </row>
    <row r="124" spans="1:24">
      <c r="B124" s="526"/>
      <c r="D124" s="527"/>
      <c r="E124" s="527"/>
      <c r="H124" s="528"/>
      <c r="I124" s="528"/>
      <c r="J124" s="528"/>
      <c r="K124" s="528"/>
      <c r="L124" s="528"/>
      <c r="M124" s="528"/>
      <c r="N124" s="528"/>
      <c r="O124" s="528"/>
      <c r="P124" s="528"/>
      <c r="Q124" s="528"/>
      <c r="R124" s="528"/>
      <c r="S124" s="528"/>
      <c r="T124" s="528"/>
      <c r="U124" s="528"/>
      <c r="V124" s="528"/>
      <c r="W124" s="528"/>
      <c r="X124" s="528"/>
    </row>
    <row r="125" spans="1:24">
      <c r="B125" s="526"/>
      <c r="D125" s="527"/>
      <c r="E125" s="527"/>
      <c r="H125" s="528"/>
      <c r="I125" s="528"/>
      <c r="J125" s="528"/>
      <c r="K125" s="528"/>
      <c r="L125" s="528"/>
      <c r="M125" s="528"/>
      <c r="N125" s="528"/>
      <c r="O125" s="528"/>
      <c r="P125" s="528"/>
      <c r="Q125" s="528"/>
      <c r="R125" s="528"/>
      <c r="S125" s="528"/>
      <c r="T125" s="528"/>
      <c r="U125" s="528"/>
      <c r="V125" s="528"/>
      <c r="W125" s="528"/>
      <c r="X125" s="528"/>
    </row>
    <row r="126" spans="1:24">
      <c r="B126" s="526"/>
      <c r="D126" s="527"/>
      <c r="E126" s="527"/>
      <c r="H126" s="528"/>
      <c r="I126" s="528"/>
      <c r="J126" s="528"/>
      <c r="K126" s="528"/>
      <c r="L126" s="528"/>
      <c r="M126" s="528"/>
      <c r="N126" s="528"/>
      <c r="O126" s="528"/>
      <c r="P126" s="528"/>
      <c r="Q126" s="528"/>
      <c r="R126" s="528"/>
      <c r="S126" s="528"/>
      <c r="T126" s="528"/>
      <c r="U126" s="528"/>
      <c r="V126" s="528"/>
      <c r="W126" s="528"/>
      <c r="X126" s="528"/>
    </row>
    <row r="127" spans="1:24">
      <c r="B127" s="526"/>
      <c r="D127" s="527"/>
      <c r="E127" s="527"/>
      <c r="H127" s="528"/>
      <c r="I127" s="528"/>
      <c r="J127" s="528"/>
      <c r="K127" s="528"/>
      <c r="L127" s="528"/>
      <c r="M127" s="528"/>
      <c r="N127" s="528"/>
      <c r="O127" s="528"/>
      <c r="P127" s="528"/>
      <c r="Q127" s="528"/>
      <c r="R127" s="528"/>
      <c r="S127" s="528"/>
      <c r="T127" s="528"/>
      <c r="U127" s="528"/>
      <c r="V127" s="528"/>
      <c r="W127" s="528"/>
      <c r="X127" s="528"/>
    </row>
    <row r="128" spans="1:24">
      <c r="B128" s="526"/>
      <c r="D128" s="527"/>
      <c r="E128" s="527"/>
      <c r="H128" s="528"/>
      <c r="I128" s="528"/>
      <c r="J128" s="528"/>
      <c r="K128" s="528"/>
      <c r="L128" s="528"/>
      <c r="M128" s="528"/>
      <c r="N128" s="528"/>
      <c r="O128" s="528"/>
      <c r="P128" s="528"/>
      <c r="Q128" s="528"/>
      <c r="R128" s="528"/>
      <c r="S128" s="528"/>
      <c r="T128" s="528"/>
      <c r="U128" s="528"/>
      <c r="V128" s="528"/>
      <c r="W128" s="528"/>
      <c r="X128" s="528"/>
    </row>
    <row r="129" spans="1:24">
      <c r="B129" s="526"/>
      <c r="D129" s="527"/>
      <c r="E129" s="527"/>
      <c r="H129" s="528"/>
      <c r="I129" s="528"/>
      <c r="J129" s="528"/>
      <c r="K129" s="528"/>
      <c r="L129" s="528"/>
      <c r="M129" s="528"/>
      <c r="N129" s="528"/>
      <c r="O129" s="528"/>
      <c r="P129" s="528"/>
      <c r="Q129" s="528"/>
      <c r="R129" s="528"/>
      <c r="S129" s="528"/>
      <c r="T129" s="528"/>
      <c r="U129" s="528"/>
      <c r="V129" s="528"/>
      <c r="W129" s="528"/>
      <c r="X129" s="528"/>
    </row>
    <row r="130" spans="1:24">
      <c r="B130" s="526"/>
      <c r="D130" s="527"/>
      <c r="E130" s="527"/>
      <c r="H130" s="528"/>
      <c r="I130" s="528"/>
      <c r="J130" s="528"/>
      <c r="K130" s="528"/>
      <c r="L130" s="528"/>
      <c r="M130" s="528"/>
      <c r="N130" s="528"/>
      <c r="O130" s="528"/>
      <c r="P130" s="528"/>
      <c r="Q130" s="528"/>
      <c r="R130" s="528"/>
      <c r="S130" s="528"/>
      <c r="T130" s="528"/>
      <c r="U130" s="528"/>
      <c r="V130" s="528"/>
      <c r="W130" s="528"/>
      <c r="X130" s="528"/>
    </row>
    <row r="131" spans="1:24">
      <c r="B131" s="526"/>
      <c r="D131" s="527"/>
      <c r="E131" s="527"/>
      <c r="H131" s="528"/>
      <c r="I131" s="528"/>
      <c r="J131" s="528"/>
      <c r="K131" s="528"/>
      <c r="L131" s="528"/>
      <c r="M131" s="528"/>
      <c r="N131" s="528"/>
      <c r="O131" s="528"/>
      <c r="P131" s="528"/>
      <c r="Q131" s="528"/>
      <c r="R131" s="528"/>
      <c r="S131" s="528"/>
      <c r="T131" s="528"/>
      <c r="U131" s="528"/>
      <c r="V131" s="528"/>
      <c r="W131" s="528"/>
      <c r="X131" s="528"/>
    </row>
    <row r="132" spans="1:24">
      <c r="B132" s="526"/>
      <c r="D132" s="527"/>
      <c r="E132" s="527"/>
      <c r="H132" s="528"/>
      <c r="I132" s="528"/>
      <c r="J132" s="528"/>
      <c r="K132" s="528"/>
      <c r="L132" s="528"/>
      <c r="M132" s="528"/>
      <c r="N132" s="528"/>
      <c r="O132" s="528"/>
      <c r="P132" s="528"/>
      <c r="Q132" s="528"/>
      <c r="R132" s="528"/>
      <c r="S132" s="528"/>
      <c r="T132" s="528"/>
      <c r="U132" s="528"/>
      <c r="V132" s="528"/>
      <c r="W132" s="528"/>
      <c r="X132" s="528"/>
    </row>
    <row r="133" spans="1:24">
      <c r="B133" s="526"/>
      <c r="D133" s="527"/>
      <c r="E133" s="527"/>
      <c r="H133" s="528"/>
      <c r="I133" s="528"/>
      <c r="J133" s="528"/>
      <c r="K133" s="528"/>
      <c r="L133" s="528"/>
      <c r="M133" s="528"/>
      <c r="N133" s="528"/>
      <c r="O133" s="528"/>
      <c r="P133" s="528"/>
      <c r="Q133" s="528"/>
      <c r="R133" s="528"/>
      <c r="S133" s="528"/>
      <c r="T133" s="528"/>
      <c r="U133" s="528"/>
      <c r="V133" s="528"/>
      <c r="W133" s="528"/>
      <c r="X133" s="528"/>
    </row>
    <row r="134" spans="1:24">
      <c r="B134" s="526"/>
      <c r="D134" s="527"/>
      <c r="E134" s="527"/>
      <c r="H134" s="528"/>
      <c r="I134" s="528"/>
      <c r="J134" s="528"/>
      <c r="K134" s="528"/>
      <c r="L134" s="528"/>
      <c r="M134" s="528"/>
      <c r="N134" s="528"/>
      <c r="O134" s="528"/>
      <c r="P134" s="528"/>
      <c r="Q134" s="528"/>
      <c r="R134" s="528"/>
      <c r="S134" s="528"/>
      <c r="T134" s="528"/>
      <c r="U134" s="528"/>
      <c r="V134" s="528"/>
      <c r="W134" s="528"/>
      <c r="X134" s="528"/>
    </row>
    <row r="135" spans="1:24">
      <c r="B135" s="526"/>
      <c r="D135" s="527"/>
      <c r="E135" s="527"/>
      <c r="H135" s="528"/>
      <c r="I135" s="528"/>
      <c r="J135" s="528"/>
      <c r="K135" s="528"/>
      <c r="L135" s="528"/>
      <c r="M135" s="528"/>
      <c r="N135" s="528"/>
      <c r="O135" s="528"/>
      <c r="P135" s="528"/>
      <c r="Q135" s="528"/>
      <c r="R135" s="528"/>
      <c r="S135" s="528"/>
      <c r="T135" s="528"/>
      <c r="U135" s="528"/>
      <c r="V135" s="528"/>
      <c r="W135" s="528"/>
      <c r="X135" s="528"/>
    </row>
    <row r="136" spans="1:24">
      <c r="B136" s="526"/>
      <c r="D136" s="527"/>
      <c r="E136" s="527"/>
      <c r="H136" s="528"/>
      <c r="I136" s="528"/>
      <c r="J136" s="528"/>
      <c r="K136" s="528"/>
      <c r="L136" s="528"/>
      <c r="M136" s="528"/>
      <c r="N136" s="528"/>
      <c r="O136" s="528"/>
      <c r="P136" s="528"/>
      <c r="Q136" s="528"/>
      <c r="R136" s="528"/>
      <c r="S136" s="528"/>
      <c r="T136" s="528"/>
      <c r="U136" s="528"/>
      <c r="V136" s="528"/>
      <c r="W136" s="528"/>
      <c r="X136" s="528"/>
    </row>
    <row r="137" spans="1:24">
      <c r="B137" s="526"/>
      <c r="D137" s="527"/>
      <c r="E137" s="527"/>
      <c r="H137" s="528"/>
      <c r="I137" s="528"/>
      <c r="J137" s="528"/>
      <c r="K137" s="528"/>
      <c r="L137" s="528"/>
      <c r="M137" s="528"/>
      <c r="N137" s="528"/>
      <c r="O137" s="528"/>
      <c r="P137" s="528"/>
      <c r="Q137" s="528"/>
      <c r="R137" s="528"/>
      <c r="S137" s="528"/>
      <c r="T137" s="528"/>
      <c r="U137" s="528"/>
      <c r="V137" s="528"/>
      <c r="W137" s="528"/>
      <c r="X137" s="528"/>
    </row>
    <row r="138" spans="1:24">
      <c r="B138" s="526"/>
      <c r="D138" s="527"/>
      <c r="E138" s="527"/>
      <c r="H138" s="528"/>
      <c r="I138" s="528"/>
      <c r="J138" s="528"/>
      <c r="K138" s="528"/>
      <c r="L138" s="528"/>
      <c r="M138" s="528"/>
      <c r="N138" s="528"/>
      <c r="O138" s="528"/>
      <c r="P138" s="528"/>
      <c r="Q138" s="528"/>
      <c r="R138" s="528"/>
      <c r="S138" s="528"/>
      <c r="T138" s="528"/>
      <c r="U138" s="528"/>
      <c r="V138" s="528"/>
      <c r="W138" s="528"/>
      <c r="X138" s="528"/>
    </row>
    <row r="139" spans="1:24">
      <c r="B139" s="526"/>
      <c r="D139" s="527"/>
      <c r="E139" s="527"/>
      <c r="H139" s="528"/>
      <c r="I139" s="528"/>
      <c r="J139" s="528"/>
      <c r="K139" s="528"/>
      <c r="L139" s="528"/>
      <c r="M139" s="528"/>
      <c r="N139" s="528"/>
      <c r="O139" s="528"/>
      <c r="P139" s="528"/>
      <c r="Q139" s="528"/>
      <c r="R139" s="528"/>
      <c r="S139" s="528"/>
      <c r="T139" s="528"/>
      <c r="U139" s="528"/>
      <c r="V139" s="528"/>
      <c r="W139" s="528"/>
      <c r="X139" s="528"/>
    </row>
    <row r="140" spans="1:24">
      <c r="B140" s="526"/>
      <c r="D140" s="527"/>
      <c r="E140" s="527"/>
      <c r="H140" s="528"/>
      <c r="I140" s="528"/>
      <c r="J140" s="528"/>
      <c r="K140" s="528"/>
      <c r="L140" s="528"/>
      <c r="M140" s="528"/>
      <c r="N140" s="528"/>
      <c r="O140" s="528"/>
      <c r="P140" s="528"/>
      <c r="Q140" s="528"/>
      <c r="R140" s="528"/>
      <c r="S140" s="528"/>
      <c r="T140" s="528"/>
      <c r="U140" s="528"/>
      <c r="V140" s="528"/>
      <c r="W140" s="528"/>
      <c r="X140" s="528"/>
    </row>
    <row r="141" spans="1:24">
      <c r="B141" s="526"/>
      <c r="D141" s="527"/>
      <c r="E141" s="527"/>
      <c r="H141" s="528"/>
      <c r="I141" s="528"/>
      <c r="J141" s="528"/>
      <c r="K141" s="528"/>
      <c r="L141" s="528"/>
      <c r="M141" s="528"/>
      <c r="N141" s="528"/>
      <c r="O141" s="528"/>
      <c r="P141" s="528"/>
      <c r="Q141" s="528"/>
      <c r="R141" s="528"/>
      <c r="S141" s="528"/>
      <c r="T141" s="528"/>
      <c r="U141" s="528"/>
      <c r="V141" s="528"/>
      <c r="W141" s="528"/>
      <c r="X141" s="528"/>
    </row>
    <row r="142" spans="1:24">
      <c r="B142" s="526"/>
      <c r="D142" s="527"/>
      <c r="E142" s="527"/>
      <c r="H142" s="528"/>
      <c r="I142" s="528"/>
      <c r="J142" s="528"/>
      <c r="K142" s="528"/>
      <c r="L142" s="528"/>
      <c r="M142" s="528"/>
      <c r="N142" s="528"/>
      <c r="O142" s="528"/>
      <c r="P142" s="528"/>
      <c r="Q142" s="528"/>
      <c r="R142" s="528"/>
      <c r="S142" s="528"/>
      <c r="T142" s="528"/>
      <c r="U142" s="528"/>
      <c r="V142" s="528"/>
      <c r="W142" s="528"/>
      <c r="X142" s="528"/>
    </row>
    <row r="143" spans="1:24">
      <c r="B143" s="526"/>
      <c r="D143" s="527"/>
      <c r="E143" s="527"/>
      <c r="H143" s="528"/>
      <c r="I143" s="528"/>
      <c r="J143" s="528"/>
      <c r="K143" s="528"/>
      <c r="L143" s="528"/>
      <c r="M143" s="528"/>
      <c r="N143" s="528"/>
      <c r="O143" s="528"/>
      <c r="P143" s="528"/>
      <c r="Q143" s="528"/>
      <c r="R143" s="528"/>
      <c r="S143" s="528"/>
      <c r="T143" s="528"/>
      <c r="U143" s="528"/>
      <c r="V143" s="528"/>
      <c r="W143" s="528"/>
      <c r="X143" s="528"/>
    </row>
    <row r="144" spans="1:24">
      <c r="B144" s="526"/>
      <c r="D144" s="527"/>
      <c r="E144" s="527"/>
      <c r="H144" s="528"/>
      <c r="I144" s="528"/>
      <c r="J144" s="528"/>
      <c r="K144" s="528"/>
      <c r="L144" s="528"/>
      <c r="M144" s="528"/>
      <c r="N144" s="528"/>
      <c r="O144" s="528"/>
      <c r="P144" s="528"/>
      <c r="Q144" s="528"/>
      <c r="R144" s="528"/>
      <c r="S144" s="528"/>
      <c r="T144" s="528"/>
      <c r="U144" s="528"/>
      <c r="V144" s="528"/>
      <c r="W144" s="528"/>
      <c r="X144" s="528"/>
    </row>
    <row r="145" spans="1:24">
      <c r="B145" s="526"/>
      <c r="D145" s="527"/>
      <c r="E145" s="527"/>
      <c r="H145" s="528"/>
      <c r="I145" s="528"/>
      <c r="J145" s="528"/>
      <c r="K145" s="528"/>
      <c r="L145" s="528"/>
      <c r="M145" s="528"/>
      <c r="N145" s="528"/>
      <c r="O145" s="528"/>
      <c r="P145" s="528"/>
      <c r="Q145" s="528"/>
      <c r="R145" s="528"/>
      <c r="S145" s="528"/>
      <c r="T145" s="528"/>
      <c r="U145" s="528"/>
      <c r="V145" s="528"/>
      <c r="W145" s="528"/>
      <c r="X145" s="528"/>
    </row>
    <row r="146" spans="1:24">
      <c r="B146" s="526"/>
      <c r="D146" s="527"/>
      <c r="E146" s="527"/>
      <c r="H146" s="528"/>
      <c r="I146" s="528"/>
      <c r="J146" s="528"/>
      <c r="K146" s="528"/>
      <c r="L146" s="528"/>
      <c r="M146" s="528"/>
      <c r="N146" s="528"/>
      <c r="O146" s="528"/>
      <c r="P146" s="528"/>
      <c r="Q146" s="528"/>
      <c r="R146" s="528"/>
      <c r="S146" s="528"/>
      <c r="T146" s="528"/>
      <c r="U146" s="528"/>
      <c r="V146" s="528"/>
      <c r="W146" s="528"/>
      <c r="X146" s="528"/>
    </row>
    <row r="147" spans="1:24">
      <c r="B147" s="526"/>
      <c r="D147" s="527"/>
      <c r="E147" s="527"/>
      <c r="H147" s="528"/>
      <c r="I147" s="528"/>
      <c r="J147" s="528"/>
      <c r="K147" s="528"/>
      <c r="L147" s="528"/>
      <c r="M147" s="528"/>
      <c r="N147" s="528"/>
      <c r="O147" s="528"/>
      <c r="P147" s="528"/>
      <c r="Q147" s="528"/>
      <c r="R147" s="528"/>
      <c r="S147" s="528"/>
      <c r="T147" s="528"/>
      <c r="U147" s="528"/>
      <c r="V147" s="528"/>
      <c r="W147" s="528"/>
      <c r="X147" s="528"/>
    </row>
    <row r="148" spans="1:24">
      <c r="B148" s="526"/>
      <c r="D148" s="527"/>
      <c r="E148" s="527"/>
      <c r="H148" s="528"/>
      <c r="I148" s="528"/>
      <c r="J148" s="528"/>
      <c r="K148" s="528"/>
      <c r="L148" s="528"/>
      <c r="M148" s="528"/>
      <c r="N148" s="528"/>
      <c r="O148" s="528"/>
      <c r="P148" s="528"/>
      <c r="Q148" s="528"/>
      <c r="R148" s="528"/>
      <c r="S148" s="528"/>
      <c r="T148" s="528"/>
      <c r="U148" s="528"/>
      <c r="V148" s="528"/>
      <c r="W148" s="528"/>
      <c r="X148" s="528"/>
    </row>
    <row r="149" spans="1:24">
      <c r="B149" s="526"/>
      <c r="D149" s="527"/>
      <c r="E149" s="527"/>
      <c r="H149" s="528"/>
      <c r="I149" s="528"/>
      <c r="J149" s="528"/>
      <c r="K149" s="528"/>
      <c r="L149" s="528"/>
      <c r="M149" s="528"/>
      <c r="N149" s="528"/>
      <c r="O149" s="528"/>
      <c r="P149" s="528"/>
      <c r="Q149" s="528"/>
      <c r="R149" s="528"/>
      <c r="S149" s="528"/>
      <c r="T149" s="528"/>
      <c r="U149" s="528"/>
      <c r="V149" s="528"/>
      <c r="W149" s="528"/>
      <c r="X149" s="528"/>
    </row>
    <row r="150" spans="1:24">
      <c r="B150" s="526"/>
      <c r="D150" s="527"/>
      <c r="E150" s="527"/>
      <c r="H150" s="528"/>
      <c r="I150" s="528"/>
      <c r="J150" s="528"/>
      <c r="K150" s="528"/>
      <c r="L150" s="528"/>
      <c r="M150" s="528"/>
      <c r="N150" s="528"/>
      <c r="O150" s="528"/>
      <c r="P150" s="528"/>
      <c r="Q150" s="528"/>
      <c r="R150" s="528"/>
      <c r="S150" s="528"/>
      <c r="T150" s="528"/>
      <c r="U150" s="528"/>
      <c r="V150" s="528"/>
      <c r="W150" s="528"/>
      <c r="X150" s="528"/>
    </row>
    <row r="151" spans="1:24">
      <c r="B151" s="526"/>
      <c r="D151" s="527"/>
      <c r="E151" s="527"/>
      <c r="H151" s="528"/>
      <c r="I151" s="528"/>
      <c r="J151" s="528"/>
      <c r="K151" s="528"/>
      <c r="L151" s="528"/>
      <c r="M151" s="528"/>
      <c r="N151" s="528"/>
      <c r="O151" s="528"/>
      <c r="P151" s="528"/>
      <c r="Q151" s="528"/>
      <c r="R151" s="528"/>
      <c r="S151" s="528"/>
      <c r="T151" s="528"/>
      <c r="U151" s="528"/>
      <c r="V151" s="528"/>
      <c r="W151" s="528"/>
      <c r="X151" s="528"/>
    </row>
    <row r="152" spans="1:24">
      <c r="B152" s="526"/>
      <c r="D152" s="527"/>
      <c r="E152" s="527"/>
      <c r="H152" s="528"/>
      <c r="I152" s="528"/>
      <c r="J152" s="528"/>
      <c r="K152" s="528"/>
      <c r="L152" s="528"/>
      <c r="M152" s="528"/>
      <c r="N152" s="528"/>
      <c r="O152" s="528"/>
      <c r="P152" s="528"/>
      <c r="Q152" s="528"/>
      <c r="R152" s="528"/>
      <c r="S152" s="528"/>
      <c r="T152" s="528"/>
      <c r="U152" s="528"/>
      <c r="V152" s="528"/>
      <c r="W152" s="528"/>
      <c r="X152" s="528"/>
    </row>
    <row r="153" spans="1:24">
      <c r="B153" s="526"/>
      <c r="D153" s="527"/>
      <c r="E153" s="527"/>
      <c r="H153" s="528"/>
      <c r="I153" s="528"/>
      <c r="J153" s="528"/>
      <c r="K153" s="528"/>
      <c r="L153" s="528"/>
      <c r="M153" s="528"/>
      <c r="N153" s="528"/>
      <c r="O153" s="528"/>
      <c r="P153" s="528"/>
      <c r="Q153" s="528"/>
      <c r="R153" s="528"/>
      <c r="S153" s="528"/>
      <c r="T153" s="528"/>
      <c r="U153" s="528"/>
      <c r="V153" s="528"/>
      <c r="W153" s="528"/>
      <c r="X153" s="528"/>
    </row>
    <row r="154" spans="1:24">
      <c r="B154" s="526"/>
      <c r="D154" s="527"/>
      <c r="E154" s="527"/>
      <c r="H154" s="528"/>
      <c r="I154" s="528"/>
      <c r="J154" s="528"/>
      <c r="K154" s="528"/>
      <c r="L154" s="528"/>
      <c r="M154" s="528"/>
      <c r="N154" s="528"/>
      <c r="O154" s="528"/>
      <c r="P154" s="528"/>
      <c r="Q154" s="528"/>
      <c r="R154" s="528"/>
      <c r="S154" s="528"/>
      <c r="T154" s="528"/>
      <c r="U154" s="528"/>
      <c r="V154" s="528"/>
      <c r="W154" s="528"/>
      <c r="X154" s="528"/>
    </row>
    <row r="155" spans="1:24">
      <c r="B155" s="526"/>
      <c r="D155" s="527"/>
      <c r="E155" s="527"/>
      <c r="H155" s="528"/>
      <c r="I155" s="528"/>
      <c r="J155" s="528"/>
      <c r="K155" s="528"/>
      <c r="L155" s="528"/>
      <c r="M155" s="528"/>
      <c r="N155" s="528"/>
      <c r="O155" s="528"/>
      <c r="P155" s="528"/>
      <c r="Q155" s="528"/>
      <c r="R155" s="528"/>
      <c r="S155" s="528"/>
      <c r="T155" s="528"/>
      <c r="U155" s="528"/>
      <c r="V155" s="528"/>
      <c r="W155" s="528"/>
      <c r="X155" s="528"/>
    </row>
    <row r="156" spans="1:24">
      <c r="B156" s="526"/>
      <c r="D156" s="527"/>
      <c r="E156" s="527"/>
      <c r="H156" s="528"/>
      <c r="I156" s="528"/>
      <c r="J156" s="528"/>
      <c r="K156" s="528"/>
      <c r="L156" s="528"/>
      <c r="M156" s="528"/>
      <c r="N156" s="528"/>
      <c r="O156" s="528"/>
      <c r="P156" s="528"/>
      <c r="Q156" s="528"/>
      <c r="R156" s="528"/>
      <c r="S156" s="528"/>
      <c r="T156" s="528"/>
      <c r="U156" s="528"/>
      <c r="V156" s="528"/>
      <c r="W156" s="528"/>
      <c r="X156" s="528"/>
    </row>
    <row r="157" spans="1:24">
      <c r="B157" s="526"/>
      <c r="D157" s="527"/>
      <c r="E157" s="527"/>
      <c r="H157" s="528"/>
      <c r="I157" s="528"/>
      <c r="J157" s="528"/>
      <c r="K157" s="528"/>
      <c r="L157" s="528"/>
      <c r="M157" s="528"/>
      <c r="N157" s="528"/>
      <c r="O157" s="528"/>
      <c r="P157" s="528"/>
      <c r="Q157" s="528"/>
      <c r="R157" s="528"/>
      <c r="S157" s="528"/>
      <c r="T157" s="528"/>
      <c r="U157" s="528"/>
      <c r="V157" s="528"/>
      <c r="W157" s="528"/>
      <c r="X157" s="528"/>
    </row>
    <row r="158" spans="1:24">
      <c r="B158" s="526"/>
      <c r="D158" s="527"/>
      <c r="E158" s="527"/>
      <c r="H158" s="528"/>
      <c r="I158" s="528"/>
      <c r="J158" s="528"/>
      <c r="K158" s="528"/>
      <c r="L158" s="528"/>
      <c r="M158" s="528"/>
      <c r="N158" s="528"/>
      <c r="O158" s="528"/>
      <c r="P158" s="528"/>
      <c r="Q158" s="528"/>
      <c r="R158" s="528"/>
      <c r="S158" s="528"/>
      <c r="T158" s="528"/>
      <c r="U158" s="528"/>
      <c r="V158" s="528"/>
      <c r="W158" s="528"/>
      <c r="X158" s="528"/>
    </row>
    <row r="159" spans="1:24">
      <c r="B159" s="526"/>
      <c r="D159" s="527"/>
      <c r="E159" s="527"/>
      <c r="H159" s="528"/>
      <c r="I159" s="528"/>
      <c r="J159" s="528"/>
      <c r="K159" s="528"/>
      <c r="L159" s="528"/>
      <c r="M159" s="528"/>
      <c r="N159" s="528"/>
      <c r="O159" s="528"/>
      <c r="P159" s="528"/>
      <c r="Q159" s="528"/>
      <c r="R159" s="528"/>
      <c r="S159" s="528"/>
      <c r="T159" s="528"/>
      <c r="U159" s="528"/>
      <c r="V159" s="528"/>
      <c r="W159" s="528"/>
      <c r="X159" s="528"/>
    </row>
    <row r="160" spans="1:24">
      <c r="B160" s="526"/>
      <c r="D160" s="527"/>
      <c r="E160" s="527"/>
      <c r="H160" s="528"/>
      <c r="I160" s="528"/>
      <c r="J160" s="528"/>
      <c r="K160" s="528"/>
      <c r="L160" s="528"/>
      <c r="M160" s="528"/>
      <c r="N160" s="528"/>
      <c r="O160" s="528"/>
      <c r="P160" s="528"/>
      <c r="Q160" s="528"/>
      <c r="R160" s="528"/>
      <c r="S160" s="528"/>
      <c r="T160" s="528"/>
      <c r="U160" s="528"/>
      <c r="V160" s="528"/>
      <c r="W160" s="528"/>
      <c r="X160" s="528"/>
    </row>
    <row r="161" spans="1:24">
      <c r="B161" s="526"/>
      <c r="D161" s="527"/>
      <c r="E161" s="527"/>
      <c r="H161" s="528"/>
      <c r="I161" s="528"/>
      <c r="J161" s="528"/>
      <c r="K161" s="528"/>
      <c r="L161" s="528"/>
      <c r="M161" s="528"/>
      <c r="N161" s="528"/>
      <c r="O161" s="528"/>
      <c r="P161" s="528"/>
      <c r="Q161" s="528"/>
      <c r="R161" s="528"/>
      <c r="S161" s="528"/>
      <c r="T161" s="528"/>
      <c r="U161" s="528"/>
      <c r="V161" s="528"/>
      <c r="W161" s="528"/>
      <c r="X161" s="528"/>
    </row>
    <row r="162" spans="1:24">
      <c r="B162" s="526"/>
      <c r="D162" s="527"/>
      <c r="E162" s="527"/>
      <c r="H162" s="528"/>
      <c r="I162" s="528"/>
      <c r="J162" s="528"/>
      <c r="K162" s="528"/>
      <c r="L162" s="528"/>
      <c r="M162" s="528"/>
      <c r="N162" s="528"/>
      <c r="O162" s="528"/>
      <c r="P162" s="528"/>
      <c r="Q162" s="528"/>
      <c r="R162" s="528"/>
      <c r="S162" s="528"/>
      <c r="T162" s="528"/>
      <c r="U162" s="528"/>
      <c r="V162" s="528"/>
      <c r="W162" s="528"/>
      <c r="X162" s="528"/>
    </row>
    <row r="163" spans="1:24">
      <c r="B163" s="526"/>
      <c r="D163" s="527"/>
      <c r="E163" s="527"/>
      <c r="H163" s="528"/>
      <c r="I163" s="528"/>
      <c r="J163" s="528"/>
      <c r="K163" s="528"/>
      <c r="L163" s="528"/>
      <c r="M163" s="528"/>
      <c r="N163" s="528"/>
      <c r="O163" s="528"/>
      <c r="P163" s="528"/>
      <c r="Q163" s="528"/>
      <c r="R163" s="528"/>
      <c r="S163" s="528"/>
      <c r="T163" s="528"/>
      <c r="U163" s="528"/>
      <c r="V163" s="528"/>
      <c r="W163" s="528"/>
      <c r="X163" s="528"/>
    </row>
    <row r="164" spans="1:24">
      <c r="B164" s="526"/>
      <c r="D164" s="527"/>
      <c r="E164" s="527"/>
      <c r="H164" s="528"/>
      <c r="I164" s="528"/>
      <c r="J164" s="528"/>
      <c r="K164" s="528"/>
      <c r="L164" s="528"/>
      <c r="M164" s="528"/>
      <c r="N164" s="528"/>
      <c r="O164" s="528"/>
      <c r="P164" s="528"/>
      <c r="Q164" s="528"/>
      <c r="R164" s="528"/>
      <c r="S164" s="528"/>
      <c r="T164" s="528"/>
      <c r="U164" s="528"/>
      <c r="V164" s="528"/>
      <c r="W164" s="528"/>
      <c r="X164" s="528"/>
    </row>
    <row r="165" spans="1:24">
      <c r="B165" s="526"/>
      <c r="D165" s="527"/>
      <c r="E165" s="527"/>
      <c r="H165" s="528"/>
      <c r="I165" s="528"/>
      <c r="J165" s="528"/>
      <c r="K165" s="528"/>
      <c r="L165" s="528"/>
      <c r="M165" s="528"/>
      <c r="N165" s="528"/>
      <c r="O165" s="528"/>
      <c r="P165" s="528"/>
      <c r="Q165" s="528"/>
      <c r="R165" s="528"/>
      <c r="S165" s="528"/>
      <c r="T165" s="528"/>
      <c r="U165" s="528"/>
      <c r="V165" s="528"/>
      <c r="W165" s="528"/>
      <c r="X165" s="528"/>
    </row>
    <row r="166" spans="1:24">
      <c r="B166" s="526"/>
      <c r="D166" s="527"/>
      <c r="E166" s="527"/>
      <c r="H166" s="528"/>
      <c r="I166" s="528"/>
      <c r="J166" s="528"/>
      <c r="K166" s="528"/>
      <c r="L166" s="528"/>
      <c r="M166" s="528"/>
      <c r="N166" s="528"/>
      <c r="O166" s="528"/>
      <c r="P166" s="528"/>
      <c r="Q166" s="528"/>
      <c r="R166" s="528"/>
      <c r="S166" s="528"/>
      <c r="T166" s="528"/>
      <c r="U166" s="528"/>
      <c r="V166" s="528"/>
      <c r="W166" s="528"/>
      <c r="X166" s="528"/>
    </row>
    <row r="167" spans="1:24">
      <c r="B167" s="526"/>
      <c r="D167" s="527"/>
      <c r="E167" s="527"/>
      <c r="H167" s="528"/>
      <c r="I167" s="528"/>
      <c r="J167" s="528"/>
      <c r="K167" s="528"/>
      <c r="L167" s="528"/>
      <c r="M167" s="528"/>
      <c r="N167" s="528"/>
      <c r="O167" s="528"/>
      <c r="P167" s="528"/>
      <c r="Q167" s="528"/>
      <c r="R167" s="528"/>
      <c r="S167" s="528"/>
      <c r="T167" s="528"/>
      <c r="U167" s="528"/>
      <c r="V167" s="528"/>
      <c r="W167" s="528"/>
      <c r="X167" s="528"/>
    </row>
    <row r="168" spans="1:24">
      <c r="B168" s="526"/>
      <c r="D168" s="527"/>
      <c r="E168" s="527"/>
      <c r="H168" s="528"/>
      <c r="I168" s="528"/>
      <c r="J168" s="528"/>
      <c r="K168" s="528"/>
      <c r="L168" s="528"/>
      <c r="M168" s="528"/>
      <c r="N168" s="528"/>
      <c r="O168" s="528"/>
      <c r="P168" s="528"/>
      <c r="Q168" s="528"/>
      <c r="R168" s="528"/>
      <c r="S168" s="528"/>
      <c r="T168" s="528"/>
      <c r="U168" s="528"/>
      <c r="V168" s="528"/>
      <c r="W168" s="528"/>
      <c r="X168" s="528"/>
    </row>
    <row r="169" spans="1:24">
      <c r="B169" s="526"/>
      <c r="D169" s="527"/>
      <c r="E169" s="527"/>
      <c r="H169" s="528"/>
      <c r="I169" s="528"/>
      <c r="J169" s="528"/>
      <c r="K169" s="528"/>
      <c r="L169" s="528"/>
      <c r="M169" s="528"/>
      <c r="N169" s="528"/>
      <c r="O169" s="528"/>
      <c r="P169" s="528"/>
      <c r="Q169" s="528"/>
      <c r="R169" s="528"/>
      <c r="S169" s="528"/>
      <c r="T169" s="528"/>
      <c r="U169" s="528"/>
      <c r="V169" s="528"/>
      <c r="W169" s="528"/>
      <c r="X169" s="528"/>
    </row>
    <row r="170" spans="1:24">
      <c r="B170" s="526"/>
      <c r="D170" s="527"/>
      <c r="E170" s="527"/>
      <c r="H170" s="528"/>
      <c r="I170" s="528"/>
      <c r="J170" s="528"/>
      <c r="K170" s="528"/>
      <c r="L170" s="528"/>
      <c r="M170" s="528"/>
      <c r="N170" s="528"/>
      <c r="O170" s="528"/>
      <c r="P170" s="528"/>
      <c r="Q170" s="528"/>
      <c r="R170" s="528"/>
      <c r="S170" s="528"/>
      <c r="T170" s="528"/>
      <c r="U170" s="528"/>
      <c r="V170" s="528"/>
      <c r="W170" s="528"/>
      <c r="X170" s="528"/>
    </row>
    <row r="171" spans="1:24">
      <c r="B171" s="526"/>
      <c r="D171" s="527"/>
      <c r="E171" s="527"/>
      <c r="H171" s="528"/>
      <c r="I171" s="528"/>
      <c r="J171" s="528"/>
      <c r="K171" s="528"/>
      <c r="L171" s="528"/>
      <c r="M171" s="528"/>
      <c r="N171" s="528"/>
      <c r="O171" s="528"/>
      <c r="P171" s="528"/>
      <c r="Q171" s="528"/>
      <c r="R171" s="528"/>
      <c r="S171" s="528"/>
      <c r="T171" s="528"/>
      <c r="U171" s="528"/>
      <c r="V171" s="528"/>
      <c r="W171" s="528"/>
      <c r="X171" s="528"/>
    </row>
    <row r="172" spans="1:24">
      <c r="B172" s="526"/>
      <c r="D172" s="527"/>
      <c r="E172" s="527"/>
      <c r="H172" s="528"/>
      <c r="I172" s="528"/>
      <c r="J172" s="528"/>
      <c r="K172" s="528"/>
      <c r="L172" s="528"/>
      <c r="M172" s="528"/>
      <c r="N172" s="528"/>
      <c r="O172" s="528"/>
      <c r="P172" s="528"/>
      <c r="Q172" s="528"/>
      <c r="R172" s="528"/>
      <c r="S172" s="528"/>
      <c r="T172" s="528"/>
      <c r="U172" s="528"/>
      <c r="V172" s="528"/>
      <c r="W172" s="528"/>
      <c r="X172" s="528"/>
    </row>
    <row r="173" spans="1:24">
      <c r="B173" s="526"/>
      <c r="D173" s="527"/>
      <c r="E173" s="527"/>
      <c r="H173" s="528"/>
      <c r="I173" s="528"/>
      <c r="J173" s="528"/>
      <c r="K173" s="528"/>
      <c r="L173" s="528"/>
      <c r="M173" s="528"/>
      <c r="N173" s="528"/>
      <c r="O173" s="528"/>
      <c r="P173" s="528"/>
      <c r="Q173" s="528"/>
      <c r="R173" s="528"/>
      <c r="S173" s="528"/>
      <c r="T173" s="528"/>
      <c r="U173" s="528"/>
      <c r="V173" s="528"/>
      <c r="W173" s="528"/>
      <c r="X173" s="528"/>
    </row>
    <row r="174" spans="1:24">
      <c r="B174" s="526"/>
      <c r="D174" s="527"/>
      <c r="E174" s="527"/>
      <c r="H174" s="528"/>
      <c r="I174" s="528"/>
      <c r="J174" s="528"/>
      <c r="K174" s="528"/>
      <c r="L174" s="528"/>
      <c r="M174" s="528"/>
      <c r="N174" s="528"/>
      <c r="O174" s="528"/>
      <c r="P174" s="528"/>
      <c r="Q174" s="528"/>
      <c r="R174" s="528"/>
      <c r="S174" s="528"/>
      <c r="T174" s="528"/>
      <c r="U174" s="528"/>
      <c r="V174" s="528"/>
      <c r="W174" s="528"/>
      <c r="X174" s="528"/>
    </row>
    <row r="175" spans="1:24">
      <c r="B175" s="526"/>
      <c r="D175" s="527"/>
      <c r="E175" s="527"/>
      <c r="H175" s="528"/>
      <c r="I175" s="528"/>
      <c r="J175" s="528"/>
      <c r="K175" s="528"/>
      <c r="L175" s="528"/>
      <c r="M175" s="528"/>
      <c r="N175" s="528"/>
      <c r="O175" s="528"/>
      <c r="P175" s="528"/>
      <c r="Q175" s="528"/>
      <c r="R175" s="528"/>
      <c r="S175" s="528"/>
      <c r="T175" s="528"/>
      <c r="U175" s="528"/>
      <c r="V175" s="528"/>
      <c r="W175" s="528"/>
      <c r="X175" s="528"/>
    </row>
    <row r="176" spans="1:24">
      <c r="B176" s="526"/>
      <c r="D176" s="527"/>
      <c r="E176" s="527"/>
      <c r="H176" s="528"/>
      <c r="I176" s="528"/>
      <c r="J176" s="528"/>
      <c r="K176" s="528"/>
      <c r="L176" s="528"/>
      <c r="M176" s="528"/>
      <c r="N176" s="528"/>
      <c r="O176" s="528"/>
      <c r="P176" s="528"/>
      <c r="Q176" s="528"/>
      <c r="R176" s="528"/>
      <c r="S176" s="528"/>
      <c r="T176" s="528"/>
      <c r="U176" s="528"/>
      <c r="V176" s="528"/>
      <c r="W176" s="528"/>
      <c r="X176" s="528"/>
    </row>
    <row r="177" spans="1:24">
      <c r="B177" s="526"/>
      <c r="D177" s="527"/>
      <c r="E177" s="527"/>
      <c r="H177" s="528"/>
      <c r="I177" s="528"/>
      <c r="J177" s="528"/>
      <c r="K177" s="528"/>
      <c r="L177" s="528"/>
      <c r="M177" s="528"/>
      <c r="N177" s="528"/>
      <c r="O177" s="528"/>
      <c r="P177" s="528"/>
      <c r="Q177" s="528"/>
      <c r="R177" s="528"/>
      <c r="S177" s="528"/>
      <c r="T177" s="528"/>
      <c r="U177" s="528"/>
      <c r="V177" s="528"/>
      <c r="W177" s="528"/>
      <c r="X177" s="528"/>
    </row>
    <row r="178" spans="1:24">
      <c r="B178" s="526"/>
      <c r="D178" s="527"/>
      <c r="E178" s="527"/>
      <c r="H178" s="528"/>
      <c r="I178" s="528"/>
      <c r="J178" s="528"/>
      <c r="K178" s="528"/>
      <c r="L178" s="528"/>
      <c r="M178" s="528"/>
      <c r="N178" s="528"/>
      <c r="O178" s="528"/>
      <c r="P178" s="528"/>
      <c r="Q178" s="528"/>
      <c r="R178" s="528"/>
      <c r="S178" s="528"/>
      <c r="T178" s="528"/>
      <c r="U178" s="528"/>
      <c r="V178" s="528"/>
      <c r="W178" s="528"/>
      <c r="X178" s="528"/>
    </row>
    <row r="179" spans="1:24">
      <c r="B179" s="526"/>
      <c r="D179" s="527"/>
      <c r="E179" s="527"/>
      <c r="H179" s="528"/>
      <c r="I179" s="528"/>
      <c r="J179" s="528"/>
      <c r="K179" s="528"/>
      <c r="L179" s="528"/>
      <c r="M179" s="528"/>
      <c r="N179" s="528"/>
      <c r="O179" s="528"/>
      <c r="P179" s="528"/>
      <c r="Q179" s="528"/>
      <c r="R179" s="528"/>
      <c r="S179" s="528"/>
      <c r="T179" s="528"/>
      <c r="U179" s="528"/>
      <c r="V179" s="528"/>
      <c r="W179" s="528"/>
      <c r="X179" s="528"/>
    </row>
    <row r="180" spans="1:24">
      <c r="B180" s="526"/>
      <c r="D180" s="527"/>
      <c r="E180" s="527"/>
      <c r="H180" s="528"/>
      <c r="I180" s="528"/>
      <c r="J180" s="528"/>
      <c r="K180" s="528"/>
      <c r="L180" s="528"/>
      <c r="M180" s="528"/>
      <c r="N180" s="528"/>
      <c r="O180" s="528"/>
      <c r="P180" s="528"/>
      <c r="Q180" s="528"/>
      <c r="R180" s="528"/>
      <c r="S180" s="528"/>
      <c r="T180" s="528"/>
      <c r="U180" s="528"/>
      <c r="V180" s="528"/>
      <c r="W180" s="528"/>
      <c r="X180" s="528"/>
    </row>
    <row r="181" spans="1:24">
      <c r="B181" s="526"/>
      <c r="D181" s="527"/>
      <c r="E181" s="527"/>
      <c r="H181" s="528"/>
      <c r="I181" s="528"/>
      <c r="J181" s="528"/>
      <c r="K181" s="528"/>
      <c r="L181" s="528"/>
      <c r="M181" s="528"/>
      <c r="N181" s="528"/>
      <c r="O181" s="528"/>
      <c r="P181" s="528"/>
      <c r="Q181" s="528"/>
      <c r="R181" s="528"/>
      <c r="S181" s="528"/>
      <c r="T181" s="528"/>
      <c r="U181" s="528"/>
      <c r="V181" s="528"/>
      <c r="W181" s="528"/>
      <c r="X181" s="528"/>
    </row>
    <row r="182" spans="1:24">
      <c r="B182" s="526"/>
      <c r="D182" s="527"/>
      <c r="E182" s="527"/>
      <c r="H182" s="528"/>
      <c r="I182" s="528"/>
      <c r="J182" s="528"/>
      <c r="K182" s="528"/>
      <c r="L182" s="528"/>
      <c r="M182" s="528"/>
      <c r="N182" s="528"/>
      <c r="O182" s="528"/>
      <c r="P182" s="528"/>
      <c r="Q182" s="528"/>
      <c r="R182" s="528"/>
      <c r="S182" s="528"/>
      <c r="T182" s="528"/>
      <c r="U182" s="528"/>
      <c r="V182" s="528"/>
      <c r="W182" s="528"/>
      <c r="X182" s="528"/>
    </row>
    <row r="183" spans="1:24">
      <c r="B183" s="526"/>
      <c r="D183" s="527"/>
      <c r="E183" s="527"/>
      <c r="H183" s="528"/>
      <c r="I183" s="528"/>
      <c r="J183" s="528"/>
      <c r="K183" s="528"/>
      <c r="L183" s="528"/>
      <c r="M183" s="528"/>
      <c r="N183" s="528"/>
      <c r="O183" s="528"/>
      <c r="P183" s="528"/>
      <c r="Q183" s="528"/>
      <c r="R183" s="528"/>
      <c r="S183" s="528"/>
      <c r="T183" s="528"/>
      <c r="U183" s="528"/>
      <c r="V183" s="528"/>
      <c r="W183" s="528"/>
      <c r="X183" s="528"/>
    </row>
    <row r="184" spans="1:24">
      <c r="B184" s="526"/>
      <c r="D184" s="527"/>
      <c r="E184" s="527"/>
      <c r="H184" s="528"/>
      <c r="I184" s="528"/>
      <c r="J184" s="528"/>
      <c r="K184" s="528"/>
      <c r="L184" s="528"/>
      <c r="M184" s="528"/>
      <c r="N184" s="528"/>
      <c r="O184" s="528"/>
      <c r="P184" s="528"/>
      <c r="Q184" s="528"/>
      <c r="R184" s="528"/>
      <c r="S184" s="528"/>
      <c r="T184" s="528"/>
      <c r="U184" s="528"/>
      <c r="V184" s="528"/>
      <c r="W184" s="528"/>
      <c r="X184" s="528"/>
    </row>
    <row r="185" spans="1:24">
      <c r="B185" s="526"/>
      <c r="D185" s="527"/>
      <c r="E185" s="527"/>
      <c r="H185" s="528"/>
      <c r="I185" s="528"/>
      <c r="J185" s="528"/>
      <c r="K185" s="528"/>
      <c r="L185" s="528"/>
      <c r="M185" s="528"/>
      <c r="N185" s="528"/>
      <c r="O185" s="528"/>
      <c r="P185" s="528"/>
      <c r="Q185" s="528"/>
      <c r="R185" s="528"/>
      <c r="S185" s="528"/>
      <c r="T185" s="528"/>
      <c r="U185" s="528"/>
      <c r="V185" s="528"/>
      <c r="W185" s="528"/>
      <c r="X185" s="528"/>
    </row>
    <row r="186" spans="1:24">
      <c r="B186" s="526"/>
      <c r="D186" s="527"/>
      <c r="E186" s="527"/>
      <c r="H186" s="528"/>
      <c r="I186" s="528"/>
      <c r="J186" s="528"/>
      <c r="K186" s="528"/>
      <c r="L186" s="528"/>
      <c r="M186" s="528"/>
      <c r="N186" s="528"/>
      <c r="O186" s="528"/>
      <c r="P186" s="528"/>
      <c r="Q186" s="528"/>
      <c r="R186" s="528"/>
      <c r="S186" s="528"/>
      <c r="T186" s="528"/>
      <c r="U186" s="528"/>
      <c r="V186" s="528"/>
      <c r="W186" s="528"/>
      <c r="X186" s="528"/>
    </row>
    <row r="187" spans="1:24">
      <c r="B187" s="526"/>
      <c r="D187" s="527"/>
      <c r="E187" s="527"/>
      <c r="H187" s="528"/>
      <c r="I187" s="528"/>
      <c r="J187" s="528"/>
      <c r="K187" s="528"/>
      <c r="L187" s="528"/>
      <c r="M187" s="528"/>
      <c r="N187" s="528"/>
      <c r="O187" s="528"/>
      <c r="P187" s="528"/>
      <c r="Q187" s="528"/>
      <c r="R187" s="528"/>
      <c r="S187" s="528"/>
      <c r="T187" s="528"/>
      <c r="U187" s="528"/>
      <c r="V187" s="528"/>
      <c r="W187" s="528"/>
      <c r="X187" s="528"/>
    </row>
    <row r="188" spans="1:24">
      <c r="B188" s="526"/>
      <c r="D188" s="527"/>
      <c r="E188" s="527"/>
      <c r="H188" s="528"/>
      <c r="I188" s="528"/>
      <c r="J188" s="528"/>
      <c r="K188" s="528"/>
      <c r="L188" s="528"/>
      <c r="M188" s="528"/>
      <c r="N188" s="528"/>
      <c r="O188" s="528"/>
      <c r="P188" s="528"/>
      <c r="Q188" s="528"/>
      <c r="R188" s="528"/>
      <c r="S188" s="528"/>
      <c r="T188" s="528"/>
      <c r="U188" s="528"/>
      <c r="V188" s="528"/>
      <c r="W188" s="528"/>
      <c r="X188" s="528"/>
    </row>
    <row r="189" spans="1:24">
      <c r="B189" s="526"/>
      <c r="D189" s="527"/>
      <c r="E189" s="527"/>
      <c r="H189" s="528"/>
      <c r="I189" s="528"/>
      <c r="J189" s="528"/>
      <c r="K189" s="528"/>
      <c r="L189" s="528"/>
      <c r="M189" s="528"/>
      <c r="N189" s="528"/>
      <c r="O189" s="528"/>
      <c r="P189" s="528"/>
      <c r="Q189" s="528"/>
      <c r="R189" s="528"/>
      <c r="S189" s="528"/>
      <c r="T189" s="528"/>
      <c r="U189" s="528"/>
      <c r="V189" s="528"/>
      <c r="W189" s="528"/>
      <c r="X189" s="528"/>
    </row>
    <row r="190" spans="1:24">
      <c r="B190" s="526"/>
      <c r="D190" s="527"/>
      <c r="E190" s="527"/>
      <c r="H190" s="528"/>
      <c r="I190" s="528"/>
      <c r="J190" s="528"/>
      <c r="K190" s="528"/>
      <c r="L190" s="528"/>
      <c r="M190" s="528"/>
      <c r="N190" s="528"/>
      <c r="O190" s="528"/>
      <c r="P190" s="528"/>
      <c r="Q190" s="528"/>
      <c r="R190" s="528"/>
      <c r="S190" s="528"/>
      <c r="T190" s="528"/>
      <c r="U190" s="528"/>
      <c r="V190" s="528"/>
      <c r="W190" s="528"/>
      <c r="X190" s="528"/>
    </row>
    <row r="191" spans="1:24">
      <c r="B191" s="526"/>
      <c r="D191" s="527"/>
      <c r="E191" s="527"/>
      <c r="H191" s="528"/>
      <c r="I191" s="528"/>
      <c r="J191" s="528"/>
      <c r="K191" s="528"/>
      <c r="L191" s="528"/>
      <c r="M191" s="528"/>
      <c r="N191" s="528"/>
      <c r="O191" s="528"/>
      <c r="P191" s="528"/>
      <c r="Q191" s="528"/>
      <c r="R191" s="528"/>
      <c r="S191" s="528"/>
      <c r="T191" s="528"/>
      <c r="U191" s="528"/>
      <c r="V191" s="528"/>
      <c r="W191" s="528"/>
      <c r="X191" s="528"/>
    </row>
    <row r="192" spans="1:24">
      <c r="B192" s="526"/>
      <c r="D192" s="527"/>
      <c r="E192" s="527"/>
      <c r="H192" s="528"/>
      <c r="I192" s="528"/>
      <c r="J192" s="528"/>
      <c r="K192" s="528"/>
      <c r="L192" s="528"/>
      <c r="M192" s="528"/>
      <c r="N192" s="528"/>
      <c r="O192" s="528"/>
      <c r="P192" s="528"/>
      <c r="Q192" s="528"/>
      <c r="R192" s="528"/>
      <c r="S192" s="528"/>
      <c r="T192" s="528"/>
    </row>
    <row r="193" spans="1:24">
      <c r="B193" s="526"/>
      <c r="D193" s="527"/>
      <c r="E193" s="527"/>
      <c r="H193" s="528"/>
      <c r="I193" s="528"/>
      <c r="J193" s="528"/>
      <c r="K193" s="528"/>
      <c r="L193" s="528"/>
      <c r="M193" s="528"/>
      <c r="N193" s="528"/>
      <c r="O193" s="528"/>
      <c r="P193" s="528"/>
      <c r="Q193" s="528"/>
      <c r="R193" s="528"/>
      <c r="S193" s="528"/>
      <c r="T193" s="528"/>
    </row>
    <row r="194" spans="1:24">
      <c r="B194" s="526"/>
      <c r="D194" s="527"/>
      <c r="E194" s="527"/>
      <c r="H194" s="528"/>
      <c r="I194" s="528"/>
      <c r="J194" s="528"/>
      <c r="K194" s="528"/>
      <c r="L194" s="528"/>
      <c r="M194" s="528"/>
      <c r="N194" s="528"/>
      <c r="O194" s="528"/>
      <c r="P194" s="528"/>
      <c r="Q194" s="528"/>
      <c r="R194" s="528"/>
      <c r="S194" s="528"/>
      <c r="T194" s="528"/>
    </row>
    <row r="195" spans="1:24">
      <c r="B195" s="526"/>
      <c r="D195" s="527"/>
      <c r="E195" s="527"/>
      <c r="H195" s="528"/>
      <c r="I195" s="528"/>
      <c r="J195" s="528"/>
      <c r="K195" s="528"/>
      <c r="L195" s="528"/>
      <c r="M195" s="528"/>
      <c r="N195" s="528"/>
      <c r="O195" s="528"/>
      <c r="P195" s="528"/>
      <c r="Q195" s="528"/>
      <c r="R195" s="528"/>
      <c r="S195" s="528"/>
      <c r="T195" s="528"/>
    </row>
    <row r="196" spans="1:24">
      <c r="B196" s="526"/>
      <c r="D196" s="527"/>
      <c r="E196" s="527"/>
      <c r="H196" s="528"/>
      <c r="I196" s="528"/>
      <c r="J196" s="528"/>
      <c r="K196" s="528"/>
      <c r="L196" s="528"/>
      <c r="M196" s="528"/>
      <c r="N196" s="528"/>
      <c r="O196" s="528"/>
      <c r="P196" s="528"/>
      <c r="Q196" s="528"/>
      <c r="R196" s="528"/>
      <c r="S196" s="528"/>
      <c r="T196" s="528"/>
    </row>
    <row r="197" spans="1:24">
      <c r="B197" s="526"/>
      <c r="D197" s="527"/>
      <c r="E197" s="527"/>
      <c r="H197" s="528"/>
      <c r="I197" s="528"/>
      <c r="J197" s="528"/>
      <c r="K197" s="528"/>
      <c r="L197" s="528"/>
      <c r="M197" s="528"/>
      <c r="N197" s="528"/>
      <c r="O197" s="528"/>
      <c r="P197" s="528"/>
      <c r="Q197" s="528"/>
      <c r="R197" s="528"/>
      <c r="S197" s="528"/>
      <c r="T197" s="528"/>
    </row>
    <row r="198" spans="1:24">
      <c r="B198" s="526"/>
      <c r="D198" s="527"/>
      <c r="E198" s="527"/>
      <c r="H198" s="528"/>
      <c r="I198" s="528"/>
      <c r="J198" s="528"/>
      <c r="K198" s="528"/>
      <c r="L198" s="528"/>
      <c r="M198" s="528"/>
      <c r="N198" s="528"/>
      <c r="O198" s="528"/>
      <c r="P198" s="528"/>
      <c r="Q198" s="528"/>
      <c r="R198" s="528"/>
      <c r="S198" s="528"/>
      <c r="T198" s="528"/>
    </row>
    <row r="199" spans="1:24">
      <c r="B199" s="526"/>
      <c r="D199" s="527"/>
      <c r="E199" s="527"/>
      <c r="H199" s="528"/>
      <c r="I199" s="528"/>
      <c r="J199" s="528"/>
      <c r="K199" s="528"/>
      <c r="L199" s="528"/>
      <c r="M199" s="528"/>
      <c r="N199" s="528"/>
      <c r="O199" s="528"/>
      <c r="P199" s="528"/>
      <c r="Q199" s="528"/>
      <c r="R199" s="528"/>
      <c r="S199" s="528"/>
      <c r="T199" s="528"/>
    </row>
    <row r="200" spans="1:24">
      <c r="B200" s="526"/>
      <c r="D200" s="527"/>
      <c r="E200" s="527"/>
      <c r="H200" s="528"/>
      <c r="I200" s="528"/>
      <c r="J200" s="528"/>
      <c r="K200" s="528"/>
      <c r="L200" s="528"/>
      <c r="M200" s="528"/>
      <c r="N200" s="528"/>
      <c r="O200" s="528"/>
      <c r="P200" s="528"/>
      <c r="Q200" s="528"/>
      <c r="R200" s="528"/>
      <c r="S200" s="528"/>
      <c r="T200" s="528"/>
    </row>
    <row r="201" spans="1:24">
      <c r="B201" s="526"/>
      <c r="D201" s="527"/>
      <c r="E201" s="527"/>
      <c r="H201" s="528"/>
      <c r="I201" s="528"/>
      <c r="J201" s="528"/>
      <c r="K201" s="528"/>
      <c r="L201" s="528"/>
      <c r="M201" s="528"/>
      <c r="N201" s="528"/>
      <c r="O201" s="528"/>
      <c r="P201" s="528"/>
      <c r="Q201" s="528"/>
      <c r="R201" s="528"/>
      <c r="S201" s="528"/>
      <c r="T201" s="528"/>
    </row>
    <row r="202" spans="1:24">
      <c r="B202" s="526"/>
      <c r="D202" s="527"/>
      <c r="E202" s="527"/>
      <c r="H202" s="528"/>
      <c r="I202" s="528"/>
      <c r="J202" s="528"/>
      <c r="K202" s="528"/>
      <c r="L202" s="528"/>
      <c r="M202" s="528"/>
      <c r="N202" s="528"/>
      <c r="O202" s="528"/>
      <c r="P202" s="528"/>
      <c r="Q202" s="528"/>
      <c r="R202" s="528"/>
      <c r="S202" s="528"/>
      <c r="T202" s="528"/>
    </row>
    <row r="203" spans="1:24">
      <c r="B203" s="526"/>
      <c r="D203" s="527"/>
      <c r="E203" s="527"/>
      <c r="H203" s="528"/>
      <c r="I203" s="528"/>
      <c r="J203" s="528"/>
      <c r="K203" s="528"/>
      <c r="L203" s="528"/>
      <c r="M203" s="528"/>
      <c r="N203" s="528"/>
      <c r="O203" s="528"/>
      <c r="P203" s="528"/>
      <c r="Q203" s="528"/>
      <c r="R203" s="528"/>
      <c r="S203" s="528"/>
      <c r="T203" s="528"/>
    </row>
    <row r="204" spans="1:24">
      <c r="B204" s="526"/>
      <c r="D204" s="527"/>
      <c r="E204" s="527"/>
      <c r="H204" s="528"/>
      <c r="I204" s="528"/>
      <c r="J204" s="528"/>
      <c r="K204" s="528"/>
      <c r="L204" s="528"/>
      <c r="M204" s="528"/>
      <c r="N204" s="528"/>
      <c r="O204" s="528"/>
      <c r="P204" s="528"/>
      <c r="Q204" s="528"/>
      <c r="R204" s="528"/>
      <c r="S204" s="528"/>
      <c r="T204" s="528"/>
    </row>
    <row r="205" spans="1:24">
      <c r="B205" s="526"/>
      <c r="D205" s="527"/>
      <c r="E205" s="527"/>
      <c r="H205" s="528"/>
      <c r="I205" s="528"/>
      <c r="J205" s="528"/>
      <c r="K205" s="528"/>
      <c r="L205" s="528"/>
      <c r="M205" s="528"/>
      <c r="N205" s="528"/>
      <c r="O205" s="528"/>
      <c r="P205" s="528"/>
      <c r="Q205" s="528"/>
      <c r="R205" s="528"/>
      <c r="S205" s="528"/>
      <c r="T205" s="528"/>
    </row>
    <row r="206" spans="1:24">
      <c r="B206" s="526"/>
      <c r="D206" s="527"/>
      <c r="E206" s="527"/>
      <c r="H206" s="528"/>
      <c r="I206" s="528"/>
      <c r="J206" s="528"/>
      <c r="K206" s="528"/>
      <c r="L206" s="528"/>
      <c r="M206" s="528"/>
      <c r="N206" s="528"/>
      <c r="O206" s="528"/>
      <c r="P206" s="528"/>
      <c r="Q206" s="528"/>
      <c r="R206" s="528"/>
      <c r="S206" s="528"/>
      <c r="T206" s="528"/>
    </row>
    <row r="207" spans="1:24">
      <c r="B207" s="526"/>
      <c r="D207" s="527"/>
      <c r="E207" s="527"/>
      <c r="H207" s="528"/>
      <c r="I207" s="528"/>
      <c r="J207" s="528"/>
      <c r="K207" s="528"/>
      <c r="L207" s="528"/>
      <c r="M207" s="528"/>
      <c r="N207" s="528"/>
      <c r="O207" s="528"/>
      <c r="P207" s="528"/>
      <c r="Q207" s="528"/>
      <c r="R207" s="528"/>
      <c r="S207" s="528"/>
      <c r="T207" s="528"/>
    </row>
    <row r="208" spans="1:24">
      <c r="B208" s="526"/>
      <c r="D208" s="527"/>
      <c r="E208" s="527"/>
      <c r="H208" s="528"/>
      <c r="I208" s="528"/>
      <c r="J208" s="528"/>
      <c r="K208" s="528"/>
      <c r="L208" s="528"/>
      <c r="M208" s="528"/>
      <c r="N208" s="528"/>
      <c r="O208" s="528"/>
      <c r="P208" s="528"/>
      <c r="Q208" s="528"/>
      <c r="R208" s="528"/>
      <c r="S208" s="528"/>
      <c r="T208" s="528"/>
    </row>
    <row r="209" spans="1:24">
      <c r="B209" s="526"/>
      <c r="D209" s="527"/>
      <c r="E209" s="527"/>
      <c r="H209" s="528"/>
      <c r="I209" s="528"/>
      <c r="J209" s="528"/>
      <c r="K209" s="528"/>
      <c r="L209" s="528"/>
      <c r="M209" s="528"/>
      <c r="N209" s="528"/>
      <c r="O209" s="528"/>
      <c r="P209" s="528"/>
      <c r="Q209" s="528"/>
      <c r="R209" s="528"/>
      <c r="S209" s="528"/>
      <c r="T209" s="528"/>
    </row>
    <row r="210" spans="1:24">
      <c r="B210" s="526"/>
      <c r="D210" s="527"/>
      <c r="E210" s="527"/>
      <c r="H210" s="528"/>
      <c r="I210" s="528"/>
      <c r="J210" s="528"/>
      <c r="K210" s="528"/>
      <c r="L210" s="528"/>
      <c r="M210" s="528"/>
      <c r="N210" s="528"/>
      <c r="O210" s="528"/>
      <c r="P210" s="528"/>
      <c r="Q210" s="528"/>
      <c r="R210" s="528"/>
      <c r="S210" s="528"/>
      <c r="T210" s="528"/>
    </row>
    <row r="211" spans="1:24">
      <c r="B211" s="526"/>
      <c r="D211" s="527"/>
      <c r="E211" s="527"/>
      <c r="H211" s="528"/>
      <c r="I211" s="528"/>
      <c r="J211" s="528"/>
      <c r="K211" s="528"/>
      <c r="L211" s="528"/>
      <c r="M211" s="528"/>
      <c r="N211" s="528"/>
      <c r="O211" s="528"/>
      <c r="P211" s="528"/>
      <c r="Q211" s="528"/>
      <c r="R211" s="528"/>
      <c r="S211" s="528"/>
      <c r="T211" s="528"/>
    </row>
    <row r="212" spans="1:24">
      <c r="B212" s="526"/>
      <c r="D212" s="527"/>
      <c r="E212" s="527"/>
      <c r="H212" s="528"/>
      <c r="I212" s="528"/>
      <c r="J212" s="528"/>
      <c r="K212" s="528"/>
      <c r="L212" s="528"/>
      <c r="M212" s="528"/>
      <c r="N212" s="528"/>
      <c r="O212" s="528"/>
      <c r="P212" s="528"/>
      <c r="Q212" s="528"/>
      <c r="R212" s="528"/>
      <c r="S212" s="528"/>
      <c r="T212" s="528"/>
    </row>
    <row r="213" spans="1:24">
      <c r="B213" s="526"/>
      <c r="D213" s="527"/>
      <c r="E213" s="527"/>
      <c r="H213" s="528"/>
      <c r="I213" s="528"/>
      <c r="J213" s="528"/>
      <c r="K213" s="528"/>
      <c r="L213" s="528"/>
      <c r="M213" s="528"/>
      <c r="N213" s="528"/>
      <c r="O213" s="528"/>
      <c r="P213" s="528"/>
      <c r="Q213" s="528"/>
      <c r="R213" s="528"/>
      <c r="S213" s="528"/>
      <c r="T213" s="528"/>
    </row>
    <row r="214" spans="1:24">
      <c r="B214" s="526"/>
      <c r="D214" s="527"/>
      <c r="E214" s="527"/>
      <c r="H214" s="528"/>
      <c r="I214" s="528"/>
      <c r="J214" s="528"/>
      <c r="K214" s="528"/>
      <c r="L214" s="528"/>
      <c r="M214" s="528"/>
      <c r="N214" s="528"/>
      <c r="O214" s="528"/>
      <c r="P214" s="528"/>
      <c r="Q214" s="528"/>
      <c r="R214" s="528"/>
      <c r="S214" s="528"/>
      <c r="T214" s="528"/>
    </row>
    <row r="215" spans="1:24">
      <c r="B215" s="526"/>
      <c r="D215" s="527"/>
      <c r="E215" s="527"/>
      <c r="H215" s="528"/>
      <c r="I215" s="528"/>
      <c r="J215" s="528"/>
      <c r="K215" s="528"/>
      <c r="L215" s="528"/>
      <c r="M215" s="528"/>
      <c r="N215" s="528"/>
      <c r="O215" s="528"/>
      <c r="P215" s="528"/>
      <c r="Q215" s="528"/>
      <c r="R215" s="528"/>
      <c r="S215" s="528"/>
      <c r="T215" s="528"/>
    </row>
    <row r="216" spans="1:24">
      <c r="B216" s="526"/>
      <c r="D216" s="527"/>
      <c r="E216" s="527"/>
      <c r="H216" s="528"/>
      <c r="I216" s="528"/>
      <c r="J216" s="528"/>
      <c r="K216" s="528"/>
      <c r="L216" s="528"/>
      <c r="M216" s="528"/>
      <c r="N216" s="528"/>
      <c r="O216" s="528"/>
      <c r="P216" s="528"/>
      <c r="Q216" s="528"/>
      <c r="R216" s="528"/>
      <c r="S216" s="528"/>
      <c r="T216" s="528"/>
    </row>
    <row r="217" spans="1:24">
      <c r="B217" s="526"/>
      <c r="D217" s="527"/>
      <c r="E217" s="527"/>
      <c r="H217" s="528"/>
      <c r="I217" s="528"/>
      <c r="J217" s="528"/>
      <c r="K217" s="528"/>
      <c r="L217" s="528"/>
      <c r="M217" s="528"/>
      <c r="N217" s="528"/>
      <c r="O217" s="528"/>
      <c r="P217" s="528"/>
      <c r="Q217" s="528"/>
      <c r="R217" s="528"/>
      <c r="S217" s="528"/>
      <c r="T217" s="528"/>
    </row>
    <row r="218" spans="1:24">
      <c r="B218" s="526"/>
      <c r="D218" s="527"/>
      <c r="E218" s="527"/>
      <c r="H218" s="528"/>
      <c r="I218" s="528"/>
      <c r="J218" s="528"/>
      <c r="K218" s="528"/>
      <c r="L218" s="528"/>
      <c r="M218" s="528"/>
      <c r="N218" s="528"/>
      <c r="O218" s="528"/>
      <c r="P218" s="528"/>
      <c r="Q218" s="528"/>
      <c r="R218" s="528"/>
      <c r="S218" s="528"/>
      <c r="T218" s="528"/>
    </row>
    <row r="219" spans="1:24">
      <c r="B219" s="526"/>
      <c r="D219" s="527"/>
      <c r="E219" s="527"/>
      <c r="H219" s="528"/>
      <c r="I219" s="528"/>
      <c r="J219" s="528"/>
      <c r="K219" s="528"/>
      <c r="L219" s="528"/>
      <c r="M219" s="528"/>
      <c r="N219" s="528"/>
      <c r="O219" s="528"/>
      <c r="P219" s="528"/>
      <c r="Q219" s="528"/>
      <c r="R219" s="528"/>
      <c r="S219" s="528"/>
      <c r="T219" s="528"/>
    </row>
    <row r="220" spans="1:24">
      <c r="B220" s="526"/>
      <c r="D220" s="527"/>
      <c r="E220" s="527"/>
      <c r="H220" s="528"/>
      <c r="I220" s="528"/>
      <c r="J220" s="528"/>
      <c r="K220" s="528"/>
      <c r="L220" s="528"/>
      <c r="M220" s="528"/>
      <c r="N220" s="528"/>
      <c r="O220" s="528"/>
      <c r="P220" s="528"/>
      <c r="Q220" s="528"/>
      <c r="R220" s="528"/>
      <c r="S220" s="528"/>
      <c r="T220" s="528"/>
    </row>
    <row r="221" spans="1:24">
      <c r="B221" s="526"/>
      <c r="D221" s="527"/>
      <c r="E221" s="527"/>
      <c r="H221" s="528"/>
      <c r="I221" s="528"/>
      <c r="J221" s="528"/>
      <c r="K221" s="528"/>
      <c r="L221" s="528"/>
      <c r="M221" s="528"/>
      <c r="N221" s="528"/>
      <c r="O221" s="528"/>
      <c r="P221" s="528"/>
      <c r="Q221" s="528"/>
      <c r="R221" s="528"/>
      <c r="S221" s="528"/>
      <c r="T221" s="528"/>
    </row>
    <row r="222" spans="1:24">
      <c r="B222" s="526"/>
      <c r="D222" s="527"/>
      <c r="E222" s="527"/>
      <c r="H222" s="528"/>
      <c r="I222" s="528"/>
      <c r="J222" s="528"/>
      <c r="K222" s="528"/>
      <c r="L222" s="528"/>
      <c r="M222" s="528"/>
      <c r="N222" s="528"/>
      <c r="O222" s="528"/>
      <c r="P222" s="528"/>
      <c r="Q222" s="528"/>
      <c r="R222" s="528"/>
      <c r="S222" s="528"/>
      <c r="T222" s="528"/>
    </row>
    <row r="223" spans="1:24">
      <c r="B223" s="526"/>
      <c r="D223" s="527"/>
      <c r="E223" s="527"/>
      <c r="H223" s="528"/>
      <c r="I223" s="528"/>
      <c r="J223" s="528"/>
      <c r="K223" s="528"/>
      <c r="L223" s="528"/>
      <c r="M223" s="528"/>
      <c r="N223" s="528"/>
      <c r="O223" s="528"/>
      <c r="P223" s="528"/>
      <c r="Q223" s="528"/>
      <c r="R223" s="528"/>
      <c r="S223" s="528"/>
      <c r="T223" s="528"/>
    </row>
    <row r="224" spans="1:24">
      <c r="B224" s="526"/>
      <c r="D224" s="527"/>
      <c r="E224" s="527"/>
      <c r="H224" s="528"/>
      <c r="I224" s="528"/>
      <c r="J224" s="528"/>
      <c r="K224" s="528"/>
      <c r="L224" s="528"/>
      <c r="M224" s="528"/>
      <c r="N224" s="528"/>
      <c r="O224" s="528"/>
      <c r="P224" s="528"/>
      <c r="Q224" s="528"/>
      <c r="R224" s="528"/>
      <c r="S224" s="528"/>
      <c r="T224" s="528"/>
    </row>
    <row r="225" spans="1:24">
      <c r="B225" s="526"/>
      <c r="D225" s="527"/>
      <c r="E225" s="527"/>
      <c r="H225" s="528"/>
      <c r="I225" s="528"/>
      <c r="J225" s="528"/>
      <c r="K225" s="528"/>
      <c r="L225" s="528"/>
      <c r="M225" s="528"/>
      <c r="N225" s="528"/>
      <c r="O225" s="528"/>
      <c r="P225" s="528"/>
      <c r="Q225" s="528"/>
      <c r="R225" s="528"/>
      <c r="S225" s="528"/>
      <c r="T225" s="528"/>
    </row>
    <row r="226" spans="1:24">
      <c r="B226" s="526"/>
      <c r="D226" s="527"/>
      <c r="E226" s="527"/>
      <c r="H226" s="528"/>
      <c r="I226" s="528"/>
      <c r="J226" s="528"/>
      <c r="K226" s="528"/>
      <c r="L226" s="528"/>
      <c r="M226" s="528"/>
      <c r="N226" s="528"/>
      <c r="O226" s="528"/>
      <c r="P226" s="528"/>
      <c r="Q226" s="528"/>
      <c r="R226" s="528"/>
      <c r="S226" s="528"/>
      <c r="T226" s="528"/>
    </row>
    <row r="227" spans="1:24">
      <c r="B227" s="526"/>
      <c r="D227" s="527"/>
      <c r="E227" s="527"/>
      <c r="H227" s="528"/>
      <c r="I227" s="528"/>
      <c r="J227" s="528"/>
      <c r="K227" s="528"/>
      <c r="L227" s="528"/>
      <c r="M227" s="528"/>
      <c r="N227" s="528"/>
      <c r="O227" s="528"/>
      <c r="P227" s="528"/>
      <c r="Q227" s="528"/>
      <c r="R227" s="528"/>
      <c r="S227" s="528"/>
      <c r="T227" s="528"/>
    </row>
    <row r="228" spans="1:24">
      <c r="B228" s="526"/>
      <c r="D228" s="527"/>
      <c r="E228" s="527"/>
      <c r="H228" s="528"/>
      <c r="I228" s="528"/>
      <c r="J228" s="528"/>
      <c r="K228" s="528"/>
      <c r="L228" s="528"/>
      <c r="M228" s="528"/>
      <c r="N228" s="528"/>
      <c r="O228" s="528"/>
      <c r="P228" s="528"/>
      <c r="Q228" s="528"/>
      <c r="R228" s="528"/>
      <c r="S228" s="528"/>
      <c r="T228" s="528"/>
    </row>
    <row r="229" spans="1:24">
      <c r="B229" s="526"/>
      <c r="D229" s="527"/>
      <c r="E229" s="527"/>
      <c r="H229" s="528"/>
      <c r="I229" s="528"/>
      <c r="J229" s="528"/>
      <c r="K229" s="528"/>
      <c r="L229" s="528"/>
      <c r="M229" s="528"/>
      <c r="N229" s="528"/>
      <c r="O229" s="528"/>
      <c r="P229" s="528"/>
      <c r="Q229" s="528"/>
      <c r="R229" s="528"/>
      <c r="S229" s="528"/>
      <c r="T229" s="528"/>
    </row>
    <row r="230" spans="1:24">
      <c r="B230" s="526"/>
      <c r="D230" s="527"/>
      <c r="E230" s="527"/>
      <c r="H230" s="528"/>
      <c r="I230" s="528"/>
      <c r="J230" s="528"/>
      <c r="K230" s="528"/>
      <c r="L230" s="528"/>
      <c r="M230" s="528"/>
      <c r="N230" s="528"/>
      <c r="O230" s="528"/>
      <c r="P230" s="528"/>
      <c r="Q230" s="528"/>
      <c r="R230" s="528"/>
      <c r="S230" s="528"/>
      <c r="T230" s="528"/>
    </row>
    <row r="231" spans="1:24">
      <c r="B231" s="526"/>
      <c r="D231" s="527"/>
      <c r="E231" s="527"/>
      <c r="H231" s="528"/>
      <c r="I231" s="528"/>
      <c r="J231" s="528"/>
      <c r="K231" s="528"/>
      <c r="L231" s="528"/>
      <c r="M231" s="528"/>
      <c r="N231" s="528"/>
      <c r="O231" s="528"/>
      <c r="P231" s="528"/>
      <c r="Q231" s="528"/>
      <c r="R231" s="528"/>
      <c r="S231" s="528"/>
      <c r="T231" s="528"/>
    </row>
    <row r="232" spans="1:24">
      <c r="B232" s="526"/>
      <c r="D232" s="527"/>
      <c r="E232" s="527"/>
      <c r="H232" s="528"/>
      <c r="I232" s="528"/>
      <c r="J232" s="528"/>
      <c r="K232" s="528"/>
      <c r="L232" s="528"/>
      <c r="M232" s="528"/>
      <c r="N232" s="528"/>
      <c r="O232" s="528"/>
      <c r="P232" s="528"/>
      <c r="Q232" s="528"/>
      <c r="R232" s="528"/>
      <c r="S232" s="528"/>
      <c r="T232" s="528"/>
    </row>
    <row r="233" spans="1:24">
      <c r="B233" s="526"/>
      <c r="D233" s="527"/>
      <c r="E233" s="527"/>
      <c r="H233" s="528"/>
      <c r="I233" s="528"/>
      <c r="J233" s="528"/>
      <c r="K233" s="528"/>
      <c r="L233" s="528"/>
      <c r="M233" s="528"/>
      <c r="N233" s="528"/>
      <c r="O233" s="528"/>
      <c r="P233" s="528"/>
      <c r="Q233" s="528"/>
      <c r="R233" s="528"/>
      <c r="S233" s="528"/>
      <c r="T233" s="528"/>
    </row>
    <row r="234" spans="1:24">
      <c r="B234" s="526"/>
      <c r="D234" s="527"/>
      <c r="E234" s="527"/>
      <c r="H234" s="528"/>
      <c r="I234" s="528"/>
      <c r="J234" s="528"/>
      <c r="K234" s="528"/>
      <c r="L234" s="528"/>
      <c r="M234" s="528"/>
      <c r="N234" s="528"/>
      <c r="O234" s="528"/>
      <c r="P234" s="528"/>
      <c r="Q234" s="528"/>
      <c r="R234" s="528"/>
      <c r="S234" s="528"/>
      <c r="T234" s="528"/>
    </row>
    <row r="235" spans="1:24">
      <c r="B235" s="526"/>
      <c r="D235" s="527"/>
      <c r="E235" s="527"/>
      <c r="H235" s="528"/>
      <c r="I235" s="528"/>
      <c r="J235" s="528"/>
      <c r="K235" s="528"/>
      <c r="L235" s="528"/>
      <c r="M235" s="528"/>
      <c r="N235" s="528"/>
      <c r="O235" s="528"/>
      <c r="P235" s="528"/>
      <c r="Q235" s="528"/>
      <c r="R235" s="528"/>
      <c r="S235" s="528"/>
      <c r="T235" s="528"/>
    </row>
    <row r="236" spans="1:24">
      <c r="B236" s="526"/>
      <c r="D236" s="527"/>
      <c r="E236" s="527"/>
      <c r="H236" s="528"/>
      <c r="I236" s="528"/>
      <c r="J236" s="528"/>
      <c r="K236" s="528"/>
      <c r="L236" s="528"/>
      <c r="M236" s="528"/>
      <c r="N236" s="528"/>
      <c r="O236" s="528"/>
      <c r="P236" s="528"/>
      <c r="Q236" s="528"/>
      <c r="R236" s="528"/>
      <c r="S236" s="528"/>
      <c r="T236" s="528"/>
    </row>
    <row r="237" spans="1:24">
      <c r="B237" s="526"/>
      <c r="D237" s="527"/>
      <c r="E237" s="527"/>
      <c r="H237" s="528"/>
      <c r="I237" s="528"/>
      <c r="J237" s="528"/>
      <c r="K237" s="528"/>
      <c r="L237" s="528"/>
      <c r="M237" s="528"/>
      <c r="N237" s="528"/>
      <c r="O237" s="528"/>
      <c r="P237" s="528"/>
      <c r="Q237" s="528"/>
      <c r="R237" s="528"/>
      <c r="S237" s="528"/>
      <c r="T237" s="528"/>
    </row>
    <row r="238" spans="1:24">
      <c r="B238" s="526"/>
      <c r="D238" s="527"/>
      <c r="E238" s="527"/>
      <c r="H238" s="528"/>
      <c r="I238" s="528"/>
      <c r="J238" s="528"/>
      <c r="K238" s="528"/>
      <c r="L238" s="528"/>
      <c r="M238" s="528"/>
      <c r="N238" s="528"/>
      <c r="O238" s="528"/>
      <c r="P238" s="528"/>
      <c r="Q238" s="528"/>
      <c r="R238" s="528"/>
      <c r="S238" s="528"/>
      <c r="T238" s="528"/>
    </row>
    <row r="239" spans="1:24">
      <c r="B239" s="526"/>
      <c r="D239" s="527"/>
      <c r="E239" s="527"/>
      <c r="H239" s="528"/>
      <c r="I239" s="528"/>
      <c r="J239" s="528"/>
      <c r="K239" s="528"/>
      <c r="L239" s="528"/>
      <c r="M239" s="528"/>
      <c r="N239" s="528"/>
      <c r="O239" s="528"/>
      <c r="P239" s="528"/>
      <c r="Q239" s="528"/>
      <c r="R239" s="528"/>
      <c r="S239" s="528"/>
      <c r="T239" s="528"/>
    </row>
    <row r="240" spans="1:24">
      <c r="B240" s="526"/>
      <c r="D240" s="527"/>
      <c r="E240" s="527"/>
      <c r="H240" s="528"/>
      <c r="I240" s="528"/>
      <c r="J240" s="528"/>
      <c r="K240" s="528"/>
      <c r="L240" s="528"/>
      <c r="M240" s="528"/>
      <c r="N240" s="528"/>
      <c r="O240" s="528"/>
      <c r="P240" s="528"/>
      <c r="Q240" s="528"/>
      <c r="R240" s="528"/>
      <c r="S240" s="528"/>
      <c r="T240" s="528"/>
    </row>
    <row r="241" spans="1:24">
      <c r="B241" s="526"/>
      <c r="D241" s="527"/>
      <c r="E241" s="527"/>
      <c r="H241" s="528"/>
      <c r="I241" s="528"/>
      <c r="J241" s="528"/>
      <c r="K241" s="528"/>
      <c r="L241" s="528"/>
      <c r="M241" s="528"/>
      <c r="N241" s="528"/>
      <c r="O241" s="528"/>
      <c r="P241" s="528"/>
      <c r="Q241" s="528"/>
      <c r="R241" s="528"/>
      <c r="S241" s="528"/>
      <c r="T241" s="528"/>
    </row>
    <row r="242" spans="1:24">
      <c r="B242" s="526"/>
      <c r="D242" s="527"/>
      <c r="E242" s="527"/>
      <c r="H242" s="528"/>
      <c r="I242" s="528"/>
      <c r="J242" s="528"/>
      <c r="K242" s="528"/>
      <c r="L242" s="528"/>
      <c r="M242" s="528"/>
      <c r="N242" s="528"/>
      <c r="O242" s="528"/>
      <c r="P242" s="528"/>
      <c r="Q242" s="528"/>
      <c r="R242" s="528"/>
      <c r="S242" s="528"/>
      <c r="T242" s="528"/>
    </row>
    <row r="243" spans="1:24">
      <c r="B243" s="526"/>
      <c r="D243" s="527"/>
      <c r="E243" s="527"/>
      <c r="H243" s="528"/>
      <c r="I243" s="528"/>
      <c r="J243" s="528"/>
      <c r="K243" s="528"/>
      <c r="L243" s="528"/>
      <c r="M243" s="528"/>
      <c r="N243" s="528"/>
      <c r="O243" s="528"/>
      <c r="P243" s="528"/>
      <c r="Q243" s="528"/>
      <c r="R243" s="528"/>
      <c r="S243" s="528"/>
      <c r="T243" s="528"/>
    </row>
    <row r="244" spans="1:24">
      <c r="B244" s="526"/>
      <c r="D244" s="527"/>
      <c r="E244" s="527"/>
      <c r="H244" s="528"/>
      <c r="I244" s="528"/>
      <c r="J244" s="528"/>
      <c r="K244" s="528"/>
      <c r="L244" s="528"/>
      <c r="M244" s="528"/>
      <c r="N244" s="528"/>
      <c r="O244" s="528"/>
      <c r="P244" s="528"/>
      <c r="Q244" s="528"/>
      <c r="R244" s="528"/>
      <c r="S244" s="528"/>
      <c r="T244" s="528"/>
    </row>
    <row r="245" spans="1:24">
      <c r="B245" s="526"/>
      <c r="D245" s="527"/>
      <c r="E245" s="527"/>
      <c r="H245" s="528"/>
      <c r="I245" s="528"/>
      <c r="J245" s="528"/>
      <c r="K245" s="528"/>
      <c r="L245" s="528"/>
      <c r="M245" s="528"/>
      <c r="N245" s="528"/>
      <c r="O245" s="528"/>
      <c r="P245" s="528"/>
      <c r="Q245" s="528"/>
      <c r="R245" s="528"/>
      <c r="S245" s="528"/>
      <c r="T245" s="528"/>
    </row>
    <row r="246" spans="1:24">
      <c r="B246" s="526"/>
      <c r="D246" s="527"/>
      <c r="E246" s="527"/>
      <c r="H246" s="528"/>
      <c r="I246" s="528"/>
      <c r="J246" s="528"/>
      <c r="K246" s="528"/>
      <c r="L246" s="528"/>
      <c r="M246" s="528"/>
      <c r="N246" s="528"/>
      <c r="O246" s="528"/>
      <c r="P246" s="528"/>
      <c r="Q246" s="528"/>
      <c r="R246" s="528"/>
      <c r="S246" s="528"/>
      <c r="T246" s="528"/>
    </row>
    <row r="247" spans="1:24">
      <c r="B247" s="526"/>
      <c r="D247" s="527"/>
      <c r="E247" s="527"/>
      <c r="H247" s="528"/>
      <c r="I247" s="528"/>
      <c r="J247" s="528"/>
      <c r="K247" s="528"/>
      <c r="L247" s="528"/>
      <c r="M247" s="528"/>
      <c r="N247" s="528"/>
      <c r="O247" s="528"/>
      <c r="P247" s="528"/>
      <c r="Q247" s="528"/>
      <c r="R247" s="528"/>
      <c r="S247" s="528"/>
      <c r="T247" s="528"/>
    </row>
    <row r="248" spans="1:24">
      <c r="B248" s="526"/>
      <c r="D248" s="527"/>
      <c r="E248" s="527"/>
      <c r="H248" s="528"/>
      <c r="I248" s="528"/>
      <c r="J248" s="528"/>
      <c r="K248" s="528"/>
      <c r="L248" s="528"/>
      <c r="M248" s="528"/>
      <c r="N248" s="528"/>
      <c r="O248" s="528"/>
      <c r="P248" s="528"/>
      <c r="Q248" s="528"/>
      <c r="R248" s="528"/>
      <c r="S248" s="528"/>
      <c r="T248" s="528"/>
    </row>
    <row r="249" spans="1:24">
      <c r="B249" s="526"/>
      <c r="D249" s="527"/>
      <c r="E249" s="527"/>
      <c r="H249" s="528"/>
      <c r="I249" s="528"/>
      <c r="J249" s="528"/>
      <c r="K249" s="528"/>
      <c r="L249" s="528"/>
      <c r="M249" s="528"/>
      <c r="N249" s="528"/>
      <c r="O249" s="528"/>
      <c r="P249" s="528"/>
      <c r="Q249" s="528"/>
      <c r="R249" s="528"/>
      <c r="S249" s="528"/>
      <c r="T249" s="528"/>
    </row>
    <row r="250" spans="1:24">
      <c r="B250" s="526"/>
      <c r="D250" s="527"/>
      <c r="E250" s="527"/>
      <c r="H250" s="528"/>
      <c r="I250" s="528"/>
      <c r="J250" s="528"/>
      <c r="K250" s="528"/>
      <c r="L250" s="528"/>
      <c r="M250" s="528"/>
      <c r="N250" s="528"/>
      <c r="O250" s="528"/>
      <c r="P250" s="528"/>
      <c r="Q250" s="528"/>
      <c r="R250" s="528"/>
      <c r="S250" s="528"/>
      <c r="T250" s="528"/>
    </row>
    <row r="251" spans="1:24">
      <c r="B251" s="526"/>
      <c r="D251" s="527"/>
      <c r="E251" s="527"/>
      <c r="H251" s="528"/>
      <c r="I251" s="528"/>
      <c r="J251" s="528"/>
      <c r="K251" s="528"/>
      <c r="L251" s="528"/>
      <c r="M251" s="528"/>
      <c r="N251" s="528"/>
      <c r="O251" s="528"/>
      <c r="P251" s="528"/>
      <c r="Q251" s="528"/>
      <c r="R251" s="528"/>
      <c r="S251" s="528"/>
      <c r="T251" s="528"/>
    </row>
    <row r="252" spans="1:24">
      <c r="B252" s="526"/>
      <c r="D252" s="527"/>
      <c r="E252" s="527"/>
      <c r="H252" s="528"/>
      <c r="I252" s="528"/>
      <c r="J252" s="528"/>
      <c r="K252" s="528"/>
      <c r="L252" s="528"/>
      <c r="M252" s="528"/>
      <c r="N252" s="528"/>
      <c r="O252" s="528"/>
      <c r="P252" s="528"/>
      <c r="Q252" s="528"/>
      <c r="R252" s="528"/>
      <c r="S252" s="528"/>
      <c r="T252" s="528"/>
    </row>
    <row r="253" spans="1:24">
      <c r="B253" s="526"/>
      <c r="D253" s="527"/>
      <c r="E253" s="527"/>
      <c r="H253" s="528"/>
      <c r="I253" s="528"/>
      <c r="J253" s="528"/>
      <c r="K253" s="528"/>
      <c r="L253" s="528"/>
      <c r="M253" s="528"/>
      <c r="N253" s="528"/>
      <c r="O253" s="528"/>
      <c r="P253" s="528"/>
      <c r="Q253" s="528"/>
      <c r="R253" s="528"/>
      <c r="S253" s="528"/>
      <c r="T253" s="528"/>
    </row>
    <row r="254" spans="1:24">
      <c r="B254" s="526"/>
      <c r="D254" s="527"/>
      <c r="E254" s="527"/>
      <c r="H254" s="528"/>
      <c r="I254" s="528"/>
      <c r="J254" s="528"/>
      <c r="K254" s="528"/>
      <c r="L254" s="528"/>
      <c r="M254" s="528"/>
      <c r="N254" s="528"/>
      <c r="O254" s="528"/>
      <c r="P254" s="528"/>
      <c r="Q254" s="528"/>
      <c r="R254" s="528"/>
      <c r="S254" s="528"/>
      <c r="T254" s="528"/>
    </row>
    <row r="255" spans="1:24">
      <c r="B255" s="526"/>
      <c r="D255" s="527"/>
      <c r="E255" s="527"/>
      <c r="H255" s="528"/>
      <c r="I255" s="528"/>
      <c r="J255" s="528"/>
      <c r="K255" s="528"/>
      <c r="L255" s="528"/>
      <c r="M255" s="528"/>
      <c r="N255" s="528"/>
      <c r="O255" s="528"/>
      <c r="P255" s="528"/>
      <c r="Q255" s="528"/>
      <c r="R255" s="528"/>
      <c r="S255" s="528"/>
      <c r="T255" s="528"/>
    </row>
    <row r="256" spans="1:24">
      <c r="B256" s="526"/>
      <c r="D256" s="527"/>
      <c r="E256" s="527"/>
      <c r="H256" s="528"/>
      <c r="I256" s="528"/>
      <c r="J256" s="528"/>
      <c r="K256" s="528"/>
      <c r="L256" s="528"/>
      <c r="M256" s="528"/>
      <c r="N256" s="528"/>
      <c r="O256" s="528"/>
      <c r="P256" s="528"/>
      <c r="Q256" s="528"/>
      <c r="R256" s="528"/>
      <c r="S256" s="528"/>
      <c r="T256" s="528"/>
    </row>
    <row r="257" spans="1:24">
      <c r="B257" s="526"/>
      <c r="D257" s="527"/>
      <c r="E257" s="527"/>
      <c r="H257" s="528"/>
      <c r="I257" s="528"/>
      <c r="J257" s="528"/>
      <c r="K257" s="528"/>
      <c r="L257" s="528"/>
      <c r="M257" s="528"/>
      <c r="N257" s="528"/>
      <c r="O257" s="528"/>
      <c r="P257" s="528"/>
      <c r="Q257" s="528"/>
      <c r="R257" s="528"/>
      <c r="S257" s="528"/>
      <c r="T257" s="528"/>
    </row>
    <row r="258" spans="1:24">
      <c r="B258" s="526"/>
      <c r="D258" s="527"/>
      <c r="E258" s="527"/>
      <c r="H258" s="528"/>
      <c r="I258" s="528"/>
      <c r="J258" s="528"/>
      <c r="K258" s="528"/>
      <c r="L258" s="528"/>
      <c r="M258" s="528"/>
      <c r="N258" s="528"/>
      <c r="O258" s="528"/>
      <c r="P258" s="528"/>
      <c r="Q258" s="528"/>
      <c r="R258" s="528"/>
      <c r="S258" s="528"/>
      <c r="T258" s="528"/>
    </row>
    <row r="259" spans="1:24">
      <c r="B259" s="526"/>
      <c r="D259" s="527"/>
      <c r="E259" s="527"/>
      <c r="H259" s="528"/>
      <c r="I259" s="528"/>
      <c r="J259" s="528"/>
      <c r="K259" s="528"/>
      <c r="L259" s="528"/>
      <c r="M259" s="528"/>
      <c r="N259" s="528"/>
      <c r="O259" s="528"/>
      <c r="P259" s="528"/>
      <c r="Q259" s="528"/>
      <c r="R259" s="528"/>
      <c r="S259" s="528"/>
      <c r="T259" s="528"/>
    </row>
    <row r="260" spans="1:24">
      <c r="B260" s="526"/>
      <c r="D260" s="527"/>
      <c r="E260" s="527"/>
      <c r="H260" s="528"/>
      <c r="I260" s="528"/>
      <c r="J260" s="528"/>
      <c r="K260" s="528"/>
      <c r="L260" s="528"/>
      <c r="M260" s="528"/>
      <c r="N260" s="528"/>
      <c r="O260" s="528"/>
      <c r="P260" s="528"/>
      <c r="Q260" s="528"/>
      <c r="R260" s="528"/>
      <c r="S260" s="528"/>
      <c r="T260" s="528"/>
    </row>
    <row r="261" spans="1:24">
      <c r="B261" s="526"/>
      <c r="D261" s="527"/>
      <c r="E261" s="527"/>
      <c r="H261" s="528"/>
      <c r="I261" s="528"/>
      <c r="J261" s="528"/>
      <c r="K261" s="528"/>
      <c r="L261" s="528"/>
      <c r="M261" s="528"/>
      <c r="N261" s="528"/>
      <c r="O261" s="528"/>
      <c r="P261" s="528"/>
      <c r="Q261" s="528"/>
      <c r="R261" s="528"/>
      <c r="S261" s="528"/>
      <c r="T261" s="528"/>
    </row>
    <row r="262" spans="1:24">
      <c r="B262" s="526"/>
      <c r="D262" s="527"/>
      <c r="E262" s="527"/>
      <c r="H262" s="528"/>
      <c r="I262" s="528"/>
      <c r="J262" s="528"/>
      <c r="K262" s="528"/>
      <c r="L262" s="528"/>
      <c r="M262" s="528"/>
      <c r="N262" s="528"/>
      <c r="O262" s="528"/>
      <c r="P262" s="528"/>
      <c r="Q262" s="528"/>
      <c r="R262" s="528"/>
      <c r="S262" s="528"/>
      <c r="T262" s="528"/>
    </row>
    <row r="263" spans="1:24">
      <c r="B263" s="526"/>
      <c r="D263" s="527"/>
      <c r="E263" s="527"/>
      <c r="H263" s="528"/>
      <c r="I263" s="528"/>
      <c r="J263" s="528"/>
      <c r="K263" s="528"/>
      <c r="L263" s="528"/>
      <c r="M263" s="528"/>
      <c r="N263" s="528"/>
      <c r="O263" s="528"/>
      <c r="P263" s="528"/>
      <c r="Q263" s="528"/>
      <c r="R263" s="528"/>
      <c r="S263" s="528"/>
      <c r="T263" s="528"/>
    </row>
    <row r="264" spans="1:24">
      <c r="B264" s="526"/>
      <c r="D264" s="527"/>
      <c r="E264" s="527"/>
      <c r="H264" s="528"/>
      <c r="I264" s="528"/>
      <c r="J264" s="528"/>
      <c r="K264" s="528"/>
      <c r="L264" s="528"/>
      <c r="M264" s="528"/>
      <c r="N264" s="528"/>
      <c r="O264" s="528"/>
      <c r="P264" s="528"/>
      <c r="Q264" s="528"/>
      <c r="R264" s="528"/>
      <c r="S264" s="528"/>
      <c r="T264" s="528"/>
    </row>
    <row r="265" spans="1:24">
      <c r="B265" s="526"/>
      <c r="D265" s="527"/>
      <c r="E265" s="527"/>
      <c r="H265" s="528"/>
      <c r="I265" s="528"/>
      <c r="J265" s="528"/>
      <c r="K265" s="528"/>
      <c r="L265" s="528"/>
      <c r="M265" s="528"/>
      <c r="N265" s="528"/>
      <c r="O265" s="528"/>
      <c r="P265" s="528"/>
      <c r="Q265" s="528"/>
      <c r="R265" s="528"/>
      <c r="S265" s="528"/>
      <c r="T265" s="528"/>
    </row>
    <row r="266" spans="1:24">
      <c r="B266" s="526"/>
      <c r="D266" s="527"/>
      <c r="E266" s="527"/>
      <c r="H266" s="528"/>
      <c r="I266" s="528"/>
      <c r="J266" s="528"/>
      <c r="K266" s="528"/>
      <c r="L266" s="528"/>
      <c r="M266" s="528"/>
      <c r="N266" s="528"/>
      <c r="O266" s="528"/>
      <c r="P266" s="528"/>
      <c r="Q266" s="528"/>
      <c r="R266" s="528"/>
      <c r="S266" s="528"/>
      <c r="T266" s="528"/>
    </row>
    <row r="267" spans="1:24">
      <c r="B267" s="526"/>
      <c r="D267" s="527"/>
      <c r="E267" s="527"/>
      <c r="H267" s="528"/>
      <c r="I267" s="528"/>
      <c r="J267" s="528"/>
      <c r="K267" s="528"/>
      <c r="L267" s="528"/>
      <c r="M267" s="528"/>
      <c r="N267" s="528"/>
      <c r="O267" s="528"/>
      <c r="P267" s="528"/>
      <c r="Q267" s="528"/>
      <c r="R267" s="528"/>
      <c r="S267" s="528"/>
      <c r="T267" s="528"/>
    </row>
    <row r="268" spans="1:24">
      <c r="B268" s="526"/>
      <c r="D268" s="527"/>
      <c r="E268" s="527"/>
      <c r="H268" s="528"/>
      <c r="I268" s="528"/>
      <c r="J268" s="528"/>
      <c r="K268" s="528"/>
      <c r="L268" s="528"/>
      <c r="M268" s="528"/>
      <c r="N268" s="528"/>
      <c r="O268" s="528"/>
      <c r="P268" s="528"/>
      <c r="Q268" s="528"/>
      <c r="R268" s="528"/>
      <c r="S268" s="528"/>
      <c r="T268" s="528"/>
    </row>
    <row r="269" spans="1:24">
      <c r="B269" s="526"/>
      <c r="D269" s="527"/>
      <c r="E269" s="527"/>
      <c r="H269" s="528"/>
      <c r="I269" s="528"/>
      <c r="J269" s="528"/>
      <c r="K269" s="528"/>
      <c r="L269" s="528"/>
      <c r="M269" s="528"/>
      <c r="N269" s="528"/>
      <c r="O269" s="528"/>
      <c r="P269" s="528"/>
      <c r="Q269" s="528"/>
      <c r="R269" s="528"/>
      <c r="S269" s="528"/>
      <c r="T269" s="528"/>
    </row>
    <row r="270" spans="1:24">
      <c r="B270" s="526"/>
      <c r="D270" s="527"/>
      <c r="E270" s="527"/>
      <c r="H270" s="528"/>
      <c r="I270" s="528"/>
      <c r="J270" s="528"/>
      <c r="K270" s="528"/>
      <c r="L270" s="528"/>
      <c r="M270" s="528"/>
      <c r="N270" s="528"/>
      <c r="O270" s="528"/>
      <c r="P270" s="528"/>
      <c r="Q270" s="528"/>
      <c r="R270" s="528"/>
      <c r="S270" s="528"/>
      <c r="T270" s="528"/>
    </row>
    <row r="271" spans="1:24">
      <c r="B271" s="526"/>
      <c r="D271" s="527"/>
      <c r="E271" s="527"/>
      <c r="H271" s="528"/>
      <c r="I271" s="528"/>
      <c r="J271" s="528"/>
      <c r="K271" s="528"/>
      <c r="L271" s="528"/>
      <c r="M271" s="528"/>
      <c r="N271" s="528"/>
      <c r="O271" s="528"/>
      <c r="P271" s="528"/>
      <c r="Q271" s="528"/>
      <c r="R271" s="528"/>
      <c r="S271" s="528"/>
      <c r="T271" s="528"/>
    </row>
    <row r="272" spans="1:24">
      <c r="B272" s="526"/>
      <c r="D272" s="527"/>
      <c r="E272" s="527"/>
      <c r="H272" s="528"/>
      <c r="I272" s="528"/>
      <c r="J272" s="528"/>
      <c r="K272" s="528"/>
      <c r="L272" s="528"/>
      <c r="M272" s="528"/>
      <c r="N272" s="528"/>
      <c r="O272" s="528"/>
      <c r="P272" s="528"/>
      <c r="Q272" s="528"/>
      <c r="R272" s="528"/>
      <c r="S272" s="528"/>
      <c r="T272" s="528"/>
    </row>
    <row r="273" spans="1:24">
      <c r="B273" s="526"/>
      <c r="D273" s="527"/>
      <c r="E273" s="527"/>
      <c r="H273" s="528"/>
      <c r="I273" s="528"/>
      <c r="J273" s="528"/>
      <c r="K273" s="528"/>
      <c r="L273" s="528"/>
      <c r="M273" s="528"/>
      <c r="N273" s="528"/>
      <c r="O273" s="528"/>
      <c r="P273" s="528"/>
      <c r="Q273" s="528"/>
      <c r="R273" s="528"/>
      <c r="S273" s="528"/>
      <c r="T273" s="528"/>
    </row>
    <row r="274" spans="1:24">
      <c r="B274" s="526"/>
      <c r="D274" s="527"/>
      <c r="E274" s="527"/>
      <c r="H274" s="528"/>
      <c r="I274" s="528"/>
      <c r="J274" s="528"/>
      <c r="K274" s="528"/>
      <c r="L274" s="528"/>
      <c r="M274" s="528"/>
      <c r="N274" s="528"/>
      <c r="O274" s="528"/>
      <c r="P274" s="528"/>
      <c r="Q274" s="528"/>
      <c r="R274" s="528"/>
      <c r="S274" s="528"/>
      <c r="T274" s="528"/>
    </row>
    <row r="275" spans="1:24">
      <c r="B275" s="526"/>
      <c r="D275" s="527"/>
      <c r="E275" s="527"/>
      <c r="H275" s="528"/>
      <c r="I275" s="528"/>
      <c r="J275" s="528"/>
      <c r="K275" s="528"/>
      <c r="L275" s="528"/>
      <c r="M275" s="528"/>
      <c r="N275" s="528"/>
      <c r="O275" s="528"/>
      <c r="P275" s="528"/>
      <c r="Q275" s="528"/>
      <c r="R275" s="528"/>
      <c r="S275" s="528"/>
      <c r="T275" s="528"/>
    </row>
    <row r="276" spans="1:24">
      <c r="B276" s="526"/>
      <c r="D276" s="527"/>
      <c r="E276" s="527"/>
      <c r="H276" s="528"/>
      <c r="I276" s="528"/>
      <c r="J276" s="528"/>
      <c r="K276" s="528"/>
      <c r="L276" s="528"/>
      <c r="M276" s="528"/>
      <c r="N276" s="528"/>
      <c r="O276" s="528"/>
      <c r="P276" s="528"/>
      <c r="Q276" s="528"/>
      <c r="R276" s="528"/>
      <c r="S276" s="528"/>
      <c r="T276" s="528"/>
    </row>
    <row r="277" spans="1:24">
      <c r="B277" s="526"/>
      <c r="D277" s="527"/>
      <c r="E277" s="527"/>
      <c r="H277" s="528"/>
      <c r="I277" s="528"/>
      <c r="J277" s="528"/>
      <c r="K277" s="528"/>
      <c r="L277" s="528"/>
      <c r="M277" s="528"/>
      <c r="N277" s="528"/>
      <c r="O277" s="528"/>
      <c r="P277" s="528"/>
      <c r="Q277" s="528"/>
      <c r="R277" s="528"/>
      <c r="S277" s="528"/>
      <c r="T277" s="528"/>
    </row>
    <row r="278" spans="1:24">
      <c r="B278" s="526"/>
      <c r="D278" s="527"/>
      <c r="E278" s="527"/>
      <c r="H278" s="528"/>
      <c r="I278" s="528"/>
      <c r="J278" s="528"/>
      <c r="K278" s="528"/>
      <c r="L278" s="528"/>
      <c r="M278" s="528"/>
      <c r="N278" s="528"/>
      <c r="O278" s="528"/>
      <c r="P278" s="528"/>
      <c r="Q278" s="528"/>
      <c r="R278" s="528"/>
      <c r="S278" s="528"/>
      <c r="T278" s="528"/>
    </row>
    <row r="279" spans="1:24">
      <c r="B279" s="526"/>
      <c r="D279" s="527"/>
      <c r="E279" s="527"/>
      <c r="H279" s="528"/>
      <c r="I279" s="528"/>
      <c r="J279" s="528"/>
      <c r="K279" s="528"/>
      <c r="L279" s="528"/>
      <c r="M279" s="528"/>
      <c r="N279" s="528"/>
      <c r="O279" s="528"/>
      <c r="P279" s="528"/>
      <c r="Q279" s="528"/>
      <c r="R279" s="528"/>
      <c r="S279" s="528"/>
      <c r="T279" s="528"/>
    </row>
    <row r="280" spans="1:24">
      <c r="B280" s="526"/>
      <c r="D280" s="527"/>
      <c r="E280" s="527"/>
      <c r="H280" s="528"/>
      <c r="I280" s="528"/>
      <c r="J280" s="528"/>
      <c r="K280" s="528"/>
      <c r="L280" s="528"/>
      <c r="M280" s="528"/>
      <c r="N280" s="528"/>
      <c r="O280" s="528"/>
      <c r="P280" s="528"/>
      <c r="Q280" s="528"/>
      <c r="R280" s="528"/>
      <c r="S280" s="528"/>
      <c r="T280" s="528"/>
    </row>
    <row r="281" spans="1:24">
      <c r="B281" s="526"/>
      <c r="D281" s="527"/>
      <c r="E281" s="527"/>
      <c r="H281" s="528"/>
      <c r="I281" s="528"/>
      <c r="J281" s="528"/>
      <c r="K281" s="528"/>
      <c r="L281" s="528"/>
      <c r="M281" s="528"/>
      <c r="N281" s="528"/>
      <c r="O281" s="528"/>
      <c r="P281" s="528"/>
      <c r="Q281" s="528"/>
      <c r="R281" s="528"/>
      <c r="S281" s="528"/>
      <c r="T281" s="528"/>
    </row>
    <row r="282" spans="1:24">
      <c r="B282" s="526"/>
      <c r="D282" s="527"/>
      <c r="E282" s="527"/>
      <c r="H282" s="528"/>
      <c r="I282" s="528"/>
      <c r="J282" s="528"/>
      <c r="K282" s="528"/>
      <c r="L282" s="528"/>
      <c r="M282" s="528"/>
      <c r="N282" s="528"/>
      <c r="O282" s="528"/>
      <c r="P282" s="528"/>
      <c r="Q282" s="528"/>
      <c r="R282" s="528"/>
      <c r="S282" s="528"/>
      <c r="T282" s="528"/>
    </row>
    <row r="283" spans="1:24">
      <c r="B283" s="526"/>
      <c r="D283" s="527"/>
      <c r="E283" s="527"/>
      <c r="H283" s="528"/>
      <c r="I283" s="528"/>
      <c r="J283" s="528"/>
      <c r="K283" s="528"/>
      <c r="L283" s="528"/>
      <c r="M283" s="528"/>
      <c r="N283" s="528"/>
      <c r="O283" s="528"/>
      <c r="P283" s="528"/>
      <c r="Q283" s="528"/>
      <c r="R283" s="528"/>
      <c r="S283" s="528"/>
      <c r="T283" s="528"/>
    </row>
    <row r="284" spans="1:24">
      <c r="B284" s="526"/>
      <c r="D284" s="527"/>
      <c r="E284" s="527"/>
      <c r="H284" s="528"/>
      <c r="I284" s="528"/>
      <c r="J284" s="528"/>
      <c r="K284" s="528"/>
      <c r="L284" s="528"/>
      <c r="M284" s="528"/>
      <c r="N284" s="528"/>
      <c r="O284" s="528"/>
      <c r="P284" s="528"/>
      <c r="Q284" s="528"/>
      <c r="R284" s="528"/>
      <c r="S284" s="528"/>
      <c r="T284" s="528"/>
    </row>
    <row r="285" spans="1:24">
      <c r="B285" s="526"/>
      <c r="D285" s="527"/>
      <c r="E285" s="527"/>
      <c r="H285" s="528"/>
      <c r="I285" s="528"/>
      <c r="J285" s="528"/>
      <c r="K285" s="528"/>
      <c r="L285" s="528"/>
      <c r="M285" s="528"/>
      <c r="N285" s="528"/>
      <c r="O285" s="528"/>
      <c r="P285" s="528"/>
      <c r="Q285" s="528"/>
      <c r="R285" s="528"/>
      <c r="S285" s="528"/>
      <c r="T285" s="528"/>
    </row>
    <row r="286" spans="1:24">
      <c r="B286" s="526"/>
      <c r="D286" s="527"/>
      <c r="E286" s="527"/>
      <c r="H286" s="528"/>
      <c r="I286" s="528"/>
      <c r="J286" s="528"/>
      <c r="K286" s="528"/>
      <c r="L286" s="528"/>
      <c r="M286" s="528"/>
      <c r="N286" s="528"/>
      <c r="O286" s="528"/>
      <c r="P286" s="528"/>
      <c r="Q286" s="528"/>
      <c r="R286" s="528"/>
      <c r="S286" s="528"/>
      <c r="T286" s="528"/>
    </row>
    <row r="287" spans="1:24">
      <c r="B287" s="526"/>
      <c r="D287" s="527"/>
      <c r="E287" s="527"/>
      <c r="H287" s="528"/>
      <c r="I287" s="528"/>
      <c r="J287" s="528"/>
      <c r="K287" s="528"/>
      <c r="L287" s="528"/>
      <c r="M287" s="528"/>
      <c r="N287" s="528"/>
      <c r="O287" s="528"/>
      <c r="P287" s="528"/>
      <c r="Q287" s="528"/>
      <c r="R287" s="528"/>
      <c r="S287" s="528"/>
      <c r="T287" s="528"/>
    </row>
    <row r="288" spans="1:24">
      <c r="B288" s="526"/>
      <c r="D288" s="527"/>
      <c r="E288" s="527"/>
      <c r="H288" s="528"/>
      <c r="I288" s="528"/>
      <c r="J288" s="528"/>
      <c r="K288" s="528"/>
      <c r="L288" s="528"/>
      <c r="M288" s="528"/>
      <c r="N288" s="528"/>
      <c r="O288" s="528"/>
      <c r="P288" s="528"/>
      <c r="Q288" s="528"/>
      <c r="R288" s="528"/>
      <c r="S288" s="528"/>
      <c r="T288" s="528"/>
    </row>
    <row r="289" spans="1:24">
      <c r="B289" s="526"/>
      <c r="D289" s="527"/>
      <c r="E289" s="527"/>
      <c r="H289" s="528"/>
      <c r="I289" s="528"/>
      <c r="J289" s="528"/>
      <c r="K289" s="528"/>
      <c r="L289" s="528"/>
      <c r="M289" s="528"/>
      <c r="N289" s="528"/>
      <c r="O289" s="528"/>
      <c r="P289" s="528"/>
      <c r="Q289" s="528"/>
      <c r="R289" s="528"/>
      <c r="S289" s="528"/>
      <c r="T289" s="528"/>
    </row>
    <row r="290" spans="1:24">
      <c r="B290" s="526"/>
      <c r="D290" s="527"/>
      <c r="E290" s="527"/>
      <c r="H290" s="528"/>
      <c r="I290" s="528"/>
      <c r="J290" s="528"/>
      <c r="K290" s="528"/>
      <c r="L290" s="528"/>
      <c r="M290" s="528"/>
      <c r="N290" s="528"/>
      <c r="O290" s="528"/>
      <c r="P290" s="528"/>
      <c r="Q290" s="528"/>
      <c r="R290" s="528"/>
      <c r="S290" s="528"/>
      <c r="T290" s="528"/>
    </row>
    <row r="291" spans="1:24">
      <c r="B291" s="526"/>
      <c r="D291" s="527"/>
      <c r="E291" s="527"/>
      <c r="H291" s="528"/>
      <c r="I291" s="528"/>
      <c r="J291" s="528"/>
      <c r="K291" s="528"/>
      <c r="L291" s="528"/>
      <c r="M291" s="528"/>
      <c r="N291" s="528"/>
      <c r="O291" s="528"/>
      <c r="P291" s="528"/>
      <c r="Q291" s="528"/>
      <c r="R291" s="528"/>
      <c r="S291" s="528"/>
      <c r="T291" s="528"/>
    </row>
    <row r="292" spans="1:24">
      <c r="B292" s="526"/>
      <c r="D292" s="527"/>
      <c r="E292" s="527"/>
      <c r="H292" s="528"/>
      <c r="I292" s="528"/>
      <c r="J292" s="528"/>
      <c r="K292" s="528"/>
      <c r="L292" s="528"/>
      <c r="M292" s="528"/>
      <c r="N292" s="528"/>
      <c r="O292" s="528"/>
      <c r="P292" s="528"/>
      <c r="Q292" s="528"/>
      <c r="R292" s="528"/>
      <c r="S292" s="528"/>
      <c r="T292" s="528"/>
    </row>
    <row r="293" spans="1:24">
      <c r="B293" s="526"/>
      <c r="D293" s="527"/>
      <c r="E293" s="527"/>
      <c r="H293" s="528"/>
      <c r="I293" s="528"/>
      <c r="J293" s="528"/>
      <c r="K293" s="528"/>
      <c r="L293" s="528"/>
      <c r="M293" s="528"/>
      <c r="N293" s="528"/>
      <c r="O293" s="528"/>
      <c r="P293" s="528"/>
      <c r="Q293" s="528"/>
      <c r="R293" s="528"/>
      <c r="S293" s="528"/>
      <c r="T293" s="528"/>
    </row>
    <row r="294" spans="1:24">
      <c r="B294" s="526"/>
      <c r="D294" s="527"/>
      <c r="E294" s="527"/>
      <c r="H294" s="528"/>
      <c r="I294" s="528"/>
      <c r="J294" s="528"/>
      <c r="K294" s="528"/>
      <c r="L294" s="528"/>
      <c r="M294" s="528"/>
      <c r="N294" s="528"/>
      <c r="O294" s="528"/>
      <c r="P294" s="528"/>
      <c r="Q294" s="528"/>
      <c r="R294" s="528"/>
      <c r="S294" s="528"/>
      <c r="T294" s="528"/>
    </row>
    <row r="295" spans="1:24">
      <c r="B295" s="526"/>
      <c r="D295" s="527"/>
      <c r="E295" s="527"/>
      <c r="H295" s="528"/>
      <c r="I295" s="528"/>
      <c r="J295" s="528"/>
      <c r="K295" s="528"/>
      <c r="L295" s="528"/>
      <c r="M295" s="528"/>
      <c r="N295" s="528"/>
      <c r="O295" s="528"/>
      <c r="P295" s="528"/>
      <c r="Q295" s="528"/>
      <c r="R295" s="528"/>
      <c r="S295" s="528"/>
      <c r="T295" s="528"/>
    </row>
    <row r="296" spans="1:24">
      <c r="B296" s="526"/>
      <c r="D296" s="527"/>
      <c r="E296" s="527"/>
      <c r="H296" s="528"/>
      <c r="I296" s="528"/>
      <c r="J296" s="528"/>
      <c r="K296" s="528"/>
      <c r="L296" s="528"/>
      <c r="M296" s="528"/>
      <c r="N296" s="528"/>
      <c r="O296" s="528"/>
      <c r="P296" s="528"/>
      <c r="Q296" s="528"/>
      <c r="R296" s="528"/>
      <c r="S296" s="528"/>
      <c r="T296" s="528"/>
    </row>
    <row r="297" spans="1:24">
      <c r="B297" s="526"/>
      <c r="D297" s="527"/>
      <c r="E297" s="527"/>
      <c r="H297" s="528"/>
      <c r="I297" s="528"/>
      <c r="J297" s="528"/>
      <c r="K297" s="528"/>
      <c r="L297" s="528"/>
      <c r="M297" s="528"/>
      <c r="N297" s="528"/>
      <c r="O297" s="528"/>
      <c r="P297" s="528"/>
      <c r="Q297" s="528"/>
      <c r="R297" s="528"/>
      <c r="S297" s="528"/>
      <c r="T297" s="528"/>
    </row>
    <row r="298" spans="1:24">
      <c r="B298" s="526"/>
      <c r="D298" s="527"/>
      <c r="E298" s="527"/>
      <c r="H298" s="528"/>
      <c r="I298" s="528"/>
      <c r="J298" s="528"/>
      <c r="K298" s="528"/>
      <c r="L298" s="528"/>
      <c r="M298" s="528"/>
      <c r="N298" s="528"/>
      <c r="O298" s="528"/>
      <c r="P298" s="528"/>
      <c r="Q298" s="528"/>
      <c r="R298" s="528"/>
      <c r="S298" s="528"/>
      <c r="T298" s="528"/>
    </row>
    <row r="299" spans="1:24">
      <c r="B299" s="526"/>
      <c r="D299" s="527"/>
      <c r="E299" s="527"/>
      <c r="H299" s="528"/>
      <c r="I299" s="528"/>
      <c r="J299" s="528"/>
      <c r="K299" s="528"/>
      <c r="L299" s="528"/>
      <c r="M299" s="528"/>
      <c r="N299" s="528"/>
      <c r="O299" s="528"/>
      <c r="P299" s="528"/>
      <c r="Q299" s="528"/>
      <c r="R299" s="528"/>
      <c r="S299" s="528"/>
      <c r="T299" s="528"/>
    </row>
    <row r="300" spans="1:24">
      <c r="B300" s="526"/>
      <c r="D300" s="527"/>
      <c r="E300" s="527"/>
      <c r="H300" s="528"/>
      <c r="I300" s="528"/>
      <c r="J300" s="528"/>
      <c r="K300" s="528"/>
      <c r="L300" s="528"/>
      <c r="M300" s="528"/>
      <c r="N300" s="528"/>
      <c r="O300" s="528"/>
      <c r="P300" s="528"/>
      <c r="Q300" s="528"/>
      <c r="R300" s="528"/>
      <c r="S300" s="528"/>
      <c r="T300" s="528"/>
    </row>
    <row r="301" spans="1:24">
      <c r="B301" s="526"/>
      <c r="D301" s="527"/>
      <c r="E301" s="527"/>
      <c r="H301" s="528"/>
      <c r="I301" s="528"/>
      <c r="J301" s="528"/>
      <c r="K301" s="528"/>
      <c r="L301" s="528"/>
      <c r="M301" s="528"/>
      <c r="N301" s="528"/>
      <c r="O301" s="528"/>
      <c r="P301" s="528"/>
      <c r="Q301" s="528"/>
      <c r="R301" s="528"/>
      <c r="S301" s="528"/>
      <c r="T301" s="528"/>
    </row>
    <row r="302" spans="1:24">
      <c r="B302" s="526"/>
      <c r="D302" s="527"/>
      <c r="E302" s="527"/>
      <c r="H302" s="528"/>
      <c r="I302" s="528"/>
      <c r="J302" s="528"/>
      <c r="K302" s="528"/>
      <c r="L302" s="528"/>
      <c r="M302" s="528"/>
      <c r="N302" s="528"/>
      <c r="O302" s="528"/>
      <c r="P302" s="528"/>
      <c r="Q302" s="528"/>
      <c r="R302" s="528"/>
      <c r="S302" s="528"/>
      <c r="T302" s="528"/>
    </row>
    <row r="303" spans="1:24">
      <c r="B303" s="526"/>
      <c r="D303" s="527"/>
      <c r="E303" s="527"/>
      <c r="H303" s="528"/>
      <c r="I303" s="528"/>
      <c r="J303" s="528"/>
      <c r="K303" s="528"/>
      <c r="L303" s="528"/>
      <c r="M303" s="528"/>
      <c r="N303" s="528"/>
      <c r="O303" s="528"/>
      <c r="P303" s="528"/>
      <c r="Q303" s="528"/>
      <c r="R303" s="528"/>
      <c r="S303" s="528"/>
      <c r="T303" s="528"/>
    </row>
    <row r="304" spans="1:24">
      <c r="B304" s="526"/>
      <c r="D304" s="527"/>
      <c r="E304" s="527"/>
      <c r="H304" s="528"/>
      <c r="I304" s="528"/>
      <c r="J304" s="528"/>
      <c r="K304" s="528"/>
      <c r="L304" s="528"/>
      <c r="M304" s="528"/>
      <c r="N304" s="528"/>
      <c r="O304" s="528"/>
      <c r="P304" s="528"/>
      <c r="Q304" s="528"/>
      <c r="R304" s="528"/>
      <c r="S304" s="528"/>
      <c r="T304" s="528"/>
    </row>
    <row r="305" spans="1:24">
      <c r="B305" s="526"/>
      <c r="D305" s="527"/>
      <c r="E305" s="527"/>
      <c r="H305" s="528"/>
      <c r="I305" s="528"/>
      <c r="J305" s="528"/>
      <c r="K305" s="528"/>
      <c r="L305" s="528"/>
      <c r="M305" s="528"/>
      <c r="N305" s="528"/>
      <c r="O305" s="528"/>
      <c r="P305" s="528"/>
      <c r="Q305" s="528"/>
      <c r="R305" s="528"/>
      <c r="S305" s="528"/>
      <c r="T305" s="528"/>
    </row>
    <row r="306" spans="1:24">
      <c r="B306" s="526"/>
      <c r="D306" s="527"/>
      <c r="E306" s="527"/>
      <c r="H306" s="528"/>
      <c r="I306" s="528"/>
      <c r="J306" s="528"/>
      <c r="K306" s="528"/>
      <c r="L306" s="528"/>
      <c r="M306" s="528"/>
      <c r="N306" s="528"/>
      <c r="O306" s="528"/>
      <c r="P306" s="528"/>
      <c r="Q306" s="528"/>
      <c r="R306" s="528"/>
      <c r="S306" s="528"/>
      <c r="T306" s="528"/>
    </row>
    <row r="307" spans="1:24">
      <c r="B307" s="526"/>
      <c r="D307" s="527"/>
      <c r="E307" s="527"/>
      <c r="H307" s="528"/>
      <c r="I307" s="528"/>
      <c r="J307" s="528"/>
      <c r="K307" s="528"/>
      <c r="L307" s="528"/>
      <c r="M307" s="528"/>
      <c r="N307" s="528"/>
      <c r="O307" s="528"/>
      <c r="P307" s="528"/>
      <c r="Q307" s="528"/>
      <c r="R307" s="528"/>
      <c r="S307" s="528"/>
      <c r="T307" s="528"/>
    </row>
    <row r="308" spans="1:24">
      <c r="B308" s="526"/>
      <c r="D308" s="527"/>
      <c r="E308" s="527"/>
      <c r="H308" s="528"/>
      <c r="I308" s="528"/>
      <c r="J308" s="528"/>
      <c r="K308" s="528"/>
      <c r="L308" s="528"/>
      <c r="M308" s="528"/>
      <c r="N308" s="528"/>
      <c r="O308" s="528"/>
      <c r="P308" s="528"/>
      <c r="Q308" s="528"/>
      <c r="R308" s="528"/>
      <c r="S308" s="528"/>
      <c r="T308" s="528"/>
    </row>
    <row r="309" spans="1:24">
      <c r="B309" s="526"/>
      <c r="D309" s="527"/>
      <c r="E309" s="527"/>
      <c r="H309" s="528"/>
      <c r="I309" s="528"/>
      <c r="J309" s="528"/>
      <c r="K309" s="528"/>
      <c r="L309" s="528"/>
      <c r="M309" s="528"/>
      <c r="N309" s="528"/>
      <c r="O309" s="528"/>
      <c r="P309" s="528"/>
      <c r="Q309" s="528"/>
      <c r="R309" s="528"/>
      <c r="S309" s="528"/>
      <c r="T309" s="528"/>
    </row>
    <row r="310" spans="1:24">
      <c r="B310" s="526"/>
      <c r="D310" s="527"/>
      <c r="E310" s="527"/>
      <c r="H310" s="528"/>
      <c r="I310" s="528"/>
      <c r="J310" s="528"/>
      <c r="K310" s="528"/>
      <c r="L310" s="528"/>
      <c r="M310" s="528"/>
      <c r="N310" s="528"/>
      <c r="O310" s="528"/>
      <c r="P310" s="528"/>
      <c r="Q310" s="528"/>
      <c r="R310" s="528"/>
      <c r="S310" s="528"/>
      <c r="T310" s="528"/>
    </row>
    <row r="311" spans="1:24">
      <c r="B311" s="526"/>
      <c r="D311" s="527"/>
      <c r="E311" s="527"/>
      <c r="H311" s="528"/>
      <c r="I311" s="528"/>
      <c r="J311" s="528"/>
      <c r="K311" s="528"/>
      <c r="L311" s="528"/>
      <c r="M311" s="528"/>
      <c r="N311" s="528"/>
      <c r="O311" s="528"/>
      <c r="P311" s="528"/>
      <c r="Q311" s="528"/>
      <c r="R311" s="528"/>
      <c r="S311" s="528"/>
      <c r="T311" s="528"/>
    </row>
    <row r="312" spans="1:24">
      <c r="B312" s="526"/>
      <c r="D312" s="527"/>
      <c r="E312" s="527"/>
      <c r="H312" s="528"/>
      <c r="I312" s="528"/>
      <c r="J312" s="528"/>
      <c r="K312" s="528"/>
      <c r="L312" s="528"/>
      <c r="M312" s="528"/>
      <c r="N312" s="528"/>
      <c r="O312" s="528"/>
      <c r="P312" s="528"/>
      <c r="Q312" s="528"/>
      <c r="R312" s="528"/>
      <c r="S312" s="528"/>
      <c r="T312" s="528"/>
    </row>
    <row r="313" spans="1:24">
      <c r="B313" s="526"/>
      <c r="D313" s="527"/>
      <c r="E313" s="527"/>
      <c r="H313" s="528"/>
      <c r="I313" s="528"/>
      <c r="J313" s="528"/>
      <c r="K313" s="528"/>
      <c r="L313" s="528"/>
      <c r="M313" s="528"/>
      <c r="N313" s="528"/>
      <c r="O313" s="528"/>
      <c r="P313" s="528"/>
      <c r="Q313" s="528"/>
      <c r="R313" s="528"/>
      <c r="S313" s="528"/>
      <c r="T313" s="528"/>
    </row>
    <row r="314" spans="1:24">
      <c r="B314" s="526"/>
      <c r="D314" s="527"/>
      <c r="E314" s="527"/>
      <c r="H314" s="528"/>
      <c r="I314" s="528"/>
      <c r="J314" s="528"/>
      <c r="K314" s="528"/>
      <c r="L314" s="528"/>
      <c r="M314" s="528"/>
      <c r="N314" s="528"/>
      <c r="O314" s="528"/>
      <c r="P314" s="528"/>
      <c r="Q314" s="528"/>
      <c r="R314" s="528"/>
      <c r="S314" s="528"/>
      <c r="T314" s="528"/>
    </row>
    <row r="315" spans="1:24">
      <c r="B315" s="526"/>
      <c r="D315" s="527"/>
      <c r="E315" s="527"/>
      <c r="H315" s="528"/>
      <c r="I315" s="528"/>
      <c r="J315" s="528"/>
      <c r="K315" s="528"/>
      <c r="L315" s="528"/>
      <c r="M315" s="528"/>
      <c r="N315" s="528"/>
      <c r="O315" s="528"/>
      <c r="P315" s="528"/>
      <c r="Q315" s="528"/>
      <c r="R315" s="528"/>
      <c r="S315" s="528"/>
      <c r="T315" s="528"/>
    </row>
    <row r="316" spans="1:24">
      <c r="B316" s="526"/>
      <c r="D316" s="527"/>
      <c r="E316" s="527"/>
      <c r="H316" s="528"/>
      <c r="I316" s="528"/>
      <c r="J316" s="528"/>
      <c r="K316" s="528"/>
      <c r="L316" s="528"/>
      <c r="M316" s="528"/>
      <c r="N316" s="528"/>
      <c r="O316" s="528"/>
      <c r="P316" s="528"/>
      <c r="Q316" s="528"/>
      <c r="R316" s="528"/>
      <c r="S316" s="528"/>
      <c r="T316" s="528"/>
    </row>
    <row r="317" spans="1:24">
      <c r="B317" s="526"/>
      <c r="D317" s="527"/>
      <c r="E317" s="527"/>
      <c r="H317" s="528"/>
      <c r="I317" s="528"/>
      <c r="J317" s="528"/>
      <c r="K317" s="528"/>
      <c r="L317" s="528"/>
      <c r="M317" s="528"/>
      <c r="N317" s="528"/>
      <c r="O317" s="528"/>
      <c r="P317" s="528"/>
      <c r="Q317" s="528"/>
      <c r="R317" s="528"/>
      <c r="S317" s="528"/>
      <c r="T317" s="528"/>
    </row>
    <row r="318" spans="1:24">
      <c r="B318" s="526"/>
      <c r="D318" s="527"/>
      <c r="E318" s="527"/>
      <c r="H318" s="528"/>
      <c r="I318" s="528"/>
      <c r="J318" s="528"/>
      <c r="K318" s="528"/>
      <c r="L318" s="528"/>
      <c r="M318" s="528"/>
      <c r="N318" s="528"/>
      <c r="O318" s="528"/>
      <c r="P318" s="528"/>
      <c r="Q318" s="528"/>
      <c r="R318" s="528"/>
      <c r="S318" s="528"/>
      <c r="T318" s="528"/>
    </row>
    <row r="319" spans="1:24">
      <c r="B319" s="526"/>
      <c r="D319" s="527"/>
      <c r="E319" s="527"/>
      <c r="H319" s="528"/>
      <c r="I319" s="528"/>
      <c r="J319" s="528"/>
      <c r="K319" s="528"/>
      <c r="L319" s="528"/>
      <c r="M319" s="528"/>
      <c r="N319" s="528"/>
      <c r="O319" s="528"/>
      <c r="P319" s="528"/>
      <c r="Q319" s="528"/>
      <c r="R319" s="528"/>
      <c r="S319" s="528"/>
      <c r="T319" s="528"/>
    </row>
    <row r="320" spans="1:24">
      <c r="B320" s="526"/>
      <c r="D320" s="527"/>
      <c r="E320" s="527"/>
      <c r="H320" s="528"/>
      <c r="I320" s="528"/>
      <c r="J320" s="528"/>
      <c r="K320" s="528"/>
      <c r="L320" s="528"/>
      <c r="M320" s="528"/>
      <c r="N320" s="528"/>
      <c r="O320" s="528"/>
      <c r="P320" s="528"/>
      <c r="Q320" s="528"/>
      <c r="R320" s="528"/>
      <c r="S320" s="528"/>
      <c r="T320" s="528"/>
    </row>
    <row r="321" spans="1:24">
      <c r="B321" s="526"/>
      <c r="D321" s="527"/>
      <c r="E321" s="527"/>
      <c r="H321" s="528"/>
      <c r="I321" s="528"/>
      <c r="J321" s="528"/>
      <c r="K321" s="528"/>
      <c r="L321" s="528"/>
      <c r="M321" s="528"/>
      <c r="N321" s="528"/>
      <c r="O321" s="528"/>
      <c r="P321" s="528"/>
      <c r="Q321" s="528"/>
      <c r="R321" s="528"/>
      <c r="S321" s="528"/>
      <c r="T321" s="528"/>
    </row>
    <row r="322" spans="1:24">
      <c r="B322" s="526"/>
      <c r="D322" s="527"/>
      <c r="E322" s="527"/>
      <c r="H322" s="528"/>
      <c r="I322" s="528"/>
      <c r="J322" s="528"/>
      <c r="K322" s="528"/>
      <c r="L322" s="528"/>
      <c r="M322" s="528"/>
      <c r="N322" s="528"/>
      <c r="O322" s="528"/>
      <c r="P322" s="528"/>
      <c r="Q322" s="528"/>
      <c r="R322" s="528"/>
      <c r="S322" s="528"/>
      <c r="T322" s="528"/>
    </row>
    <row r="323" spans="1:24">
      <c r="B323" s="526"/>
      <c r="D323" s="527"/>
      <c r="E323" s="527"/>
      <c r="H323" s="528"/>
      <c r="I323" s="528"/>
      <c r="J323" s="528"/>
      <c r="K323" s="528"/>
      <c r="L323" s="528"/>
      <c r="M323" s="528"/>
      <c r="N323" s="528"/>
      <c r="O323" s="528"/>
      <c r="P323" s="528"/>
      <c r="Q323" s="528"/>
      <c r="R323" s="528"/>
      <c r="S323" s="528"/>
      <c r="T323" s="528"/>
    </row>
    <row r="324" spans="1:24">
      <c r="B324" s="526"/>
      <c r="D324" s="527"/>
      <c r="E324" s="527"/>
      <c r="H324" s="528"/>
      <c r="I324" s="528"/>
      <c r="J324" s="528"/>
      <c r="K324" s="528"/>
      <c r="L324" s="528"/>
      <c r="M324" s="528"/>
      <c r="N324" s="528"/>
      <c r="O324" s="528"/>
      <c r="P324" s="528"/>
      <c r="Q324" s="528"/>
      <c r="R324" s="528"/>
      <c r="S324" s="528"/>
      <c r="T324" s="528"/>
    </row>
    <row r="325" spans="1:24">
      <c r="B325" s="526"/>
      <c r="D325" s="527"/>
      <c r="E325" s="527"/>
      <c r="H325" s="528"/>
      <c r="I325" s="528"/>
      <c r="J325" s="528"/>
      <c r="K325" s="528"/>
      <c r="L325" s="528"/>
      <c r="M325" s="528"/>
      <c r="N325" s="528"/>
      <c r="O325" s="528"/>
      <c r="P325" s="528"/>
      <c r="Q325" s="528"/>
      <c r="R325" s="528"/>
      <c r="S325" s="528"/>
      <c r="T325" s="528"/>
    </row>
    <row r="326" spans="1:24">
      <c r="B326" s="526"/>
      <c r="D326" s="527"/>
      <c r="E326" s="527"/>
      <c r="H326" s="528"/>
      <c r="I326" s="528"/>
      <c r="J326" s="528"/>
      <c r="K326" s="528"/>
      <c r="L326" s="528"/>
      <c r="M326" s="528"/>
      <c r="N326" s="528"/>
      <c r="O326" s="528"/>
      <c r="P326" s="528"/>
      <c r="Q326" s="528"/>
      <c r="R326" s="528"/>
      <c r="S326" s="528"/>
      <c r="T326" s="528"/>
    </row>
    <row r="327" spans="1:24">
      <c r="B327" s="526"/>
      <c r="D327" s="527"/>
      <c r="E327" s="527"/>
      <c r="H327" s="528"/>
      <c r="I327" s="528"/>
      <c r="J327" s="528"/>
      <c r="K327" s="528"/>
      <c r="L327" s="528"/>
      <c r="M327" s="528"/>
      <c r="N327" s="528"/>
      <c r="O327" s="528"/>
      <c r="P327" s="528"/>
      <c r="Q327" s="528"/>
      <c r="R327" s="528"/>
      <c r="S327" s="528"/>
      <c r="T327" s="528"/>
    </row>
    <row r="328" spans="1:24">
      <c r="B328" s="526"/>
      <c r="D328" s="527"/>
      <c r="E328" s="527"/>
      <c r="H328" s="528"/>
      <c r="I328" s="528"/>
      <c r="J328" s="528"/>
      <c r="K328" s="528"/>
      <c r="L328" s="528"/>
      <c r="M328" s="528"/>
      <c r="N328" s="528"/>
      <c r="O328" s="528"/>
      <c r="P328" s="528"/>
      <c r="Q328" s="528"/>
      <c r="R328" s="528"/>
      <c r="S328" s="528"/>
      <c r="T328" s="528"/>
    </row>
    <row r="329" spans="1:24">
      <c r="B329" s="526"/>
      <c r="D329" s="527"/>
      <c r="E329" s="527"/>
      <c r="H329" s="528"/>
      <c r="I329" s="528"/>
      <c r="J329" s="528"/>
      <c r="K329" s="528"/>
      <c r="L329" s="528"/>
      <c r="M329" s="528"/>
      <c r="N329" s="528"/>
      <c r="O329" s="528"/>
      <c r="P329" s="528"/>
      <c r="Q329" s="528"/>
      <c r="R329" s="528"/>
      <c r="S329" s="528"/>
      <c r="T329" s="528"/>
    </row>
    <row r="330" spans="1:24">
      <c r="B330" s="526"/>
      <c r="D330" s="527"/>
      <c r="E330" s="527"/>
      <c r="H330" s="528"/>
      <c r="I330" s="528"/>
      <c r="J330" s="528"/>
      <c r="K330" s="528"/>
      <c r="L330" s="528"/>
      <c r="M330" s="528"/>
      <c r="N330" s="528"/>
      <c r="O330" s="528"/>
      <c r="P330" s="528"/>
      <c r="Q330" s="528"/>
      <c r="R330" s="528"/>
      <c r="S330" s="528"/>
      <c r="T330" s="528"/>
    </row>
    <row r="331" spans="1:24">
      <c r="B331" s="526"/>
      <c r="D331" s="527"/>
      <c r="E331" s="527"/>
      <c r="H331" s="528"/>
      <c r="I331" s="528"/>
      <c r="J331" s="528"/>
      <c r="K331" s="528"/>
      <c r="L331" s="528"/>
      <c r="M331" s="528"/>
      <c r="N331" s="528"/>
      <c r="O331" s="528"/>
      <c r="P331" s="528"/>
      <c r="Q331" s="528"/>
      <c r="R331" s="528"/>
      <c r="S331" s="528"/>
      <c r="T331" s="528"/>
    </row>
    <row r="332" spans="1:24">
      <c r="B332" s="526"/>
      <c r="D332" s="527"/>
      <c r="E332" s="527"/>
      <c r="H332" s="528"/>
      <c r="I332" s="528"/>
      <c r="J332" s="528"/>
      <c r="K332" s="528"/>
      <c r="L332" s="528"/>
      <c r="M332" s="528"/>
      <c r="N332" s="528"/>
      <c r="O332" s="528"/>
      <c r="P332" s="528"/>
      <c r="Q332" s="528"/>
      <c r="R332" s="528"/>
      <c r="S332" s="528"/>
      <c r="T332" s="528"/>
    </row>
    <row r="333" spans="1:24">
      <c r="B333" s="526"/>
      <c r="D333" s="527"/>
      <c r="E333" s="527"/>
      <c r="H333" s="528"/>
      <c r="I333" s="528"/>
      <c r="J333" s="528"/>
      <c r="K333" s="528"/>
      <c r="L333" s="528"/>
      <c r="M333" s="528"/>
      <c r="N333" s="528"/>
      <c r="O333" s="528"/>
      <c r="P333" s="528"/>
      <c r="Q333" s="528"/>
      <c r="R333" s="528"/>
      <c r="S333" s="528"/>
      <c r="T333" s="528"/>
    </row>
    <row r="334" spans="1:24">
      <c r="B334" s="526"/>
      <c r="D334" s="527"/>
      <c r="E334" s="527"/>
      <c r="H334" s="528"/>
      <c r="I334" s="528"/>
      <c r="J334" s="528"/>
      <c r="K334" s="528"/>
      <c r="L334" s="528"/>
      <c r="M334" s="528"/>
      <c r="N334" s="528"/>
      <c r="O334" s="528"/>
      <c r="P334" s="528"/>
      <c r="Q334" s="528"/>
      <c r="R334" s="528"/>
      <c r="S334" s="528"/>
      <c r="T334" s="528"/>
    </row>
    <row r="335" spans="1:24">
      <c r="B335" s="526"/>
      <c r="D335" s="527"/>
      <c r="E335" s="527"/>
      <c r="H335" s="528"/>
      <c r="I335" s="528"/>
      <c r="J335" s="528"/>
      <c r="K335" s="528"/>
      <c r="L335" s="528"/>
      <c r="M335" s="528"/>
      <c r="N335" s="528"/>
      <c r="O335" s="528"/>
      <c r="P335" s="528"/>
      <c r="Q335" s="528"/>
      <c r="R335" s="528"/>
      <c r="S335" s="528"/>
      <c r="T335" s="528"/>
    </row>
    <row r="336" spans="1:24">
      <c r="B336" s="526"/>
      <c r="D336" s="527"/>
      <c r="E336" s="527"/>
      <c r="H336" s="528"/>
      <c r="I336" s="528"/>
      <c r="J336" s="528"/>
      <c r="K336" s="528"/>
      <c r="L336" s="528"/>
      <c r="M336" s="528"/>
      <c r="N336" s="528"/>
      <c r="O336" s="528"/>
      <c r="P336" s="528"/>
      <c r="Q336" s="528"/>
      <c r="R336" s="528"/>
      <c r="S336" s="528"/>
      <c r="T336" s="528"/>
    </row>
    <row r="337" spans="1:24">
      <c r="B337" s="526"/>
      <c r="D337" s="527"/>
      <c r="E337" s="527"/>
      <c r="H337" s="528"/>
      <c r="I337" s="528"/>
      <c r="J337" s="528"/>
      <c r="K337" s="528"/>
      <c r="L337" s="528"/>
      <c r="M337" s="528"/>
      <c r="N337" s="528"/>
      <c r="O337" s="528"/>
      <c r="P337" s="528"/>
      <c r="Q337" s="528"/>
      <c r="R337" s="528"/>
      <c r="S337" s="528"/>
      <c r="T337" s="528"/>
    </row>
    <row r="338" spans="1:24">
      <c r="B338" s="526"/>
      <c r="D338" s="527"/>
      <c r="E338" s="527"/>
      <c r="H338" s="528"/>
      <c r="I338" s="528"/>
      <c r="J338" s="528"/>
      <c r="K338" s="528"/>
      <c r="L338" s="528"/>
      <c r="M338" s="528"/>
      <c r="N338" s="528"/>
      <c r="O338" s="528"/>
      <c r="P338" s="528"/>
      <c r="Q338" s="528"/>
      <c r="R338" s="528"/>
      <c r="S338" s="528"/>
      <c r="T338" s="528"/>
    </row>
    <row r="339" spans="1:24">
      <c r="B339" s="526"/>
      <c r="D339" s="527"/>
      <c r="E339" s="527"/>
      <c r="H339" s="528"/>
      <c r="I339" s="528"/>
      <c r="J339" s="528"/>
      <c r="K339" s="528"/>
      <c r="L339" s="528"/>
      <c r="M339" s="528"/>
      <c r="N339" s="528"/>
      <c r="O339" s="528"/>
      <c r="P339" s="528"/>
      <c r="Q339" s="528"/>
      <c r="R339" s="528"/>
      <c r="S339" s="528"/>
      <c r="T339" s="528"/>
    </row>
    <row r="340" spans="1:24">
      <c r="B340" s="526"/>
      <c r="D340" s="527"/>
      <c r="E340" s="527"/>
      <c r="H340" s="528"/>
      <c r="I340" s="528"/>
      <c r="J340" s="528"/>
      <c r="K340" s="528"/>
      <c r="L340" s="528"/>
      <c r="M340" s="528"/>
      <c r="N340" s="528"/>
      <c r="O340" s="528"/>
      <c r="P340" s="528"/>
      <c r="Q340" s="528"/>
      <c r="R340" s="528"/>
      <c r="S340" s="528"/>
      <c r="T340" s="528"/>
    </row>
    <row r="341" spans="1:24">
      <c r="B341" s="526"/>
      <c r="D341" s="527"/>
      <c r="E341" s="527"/>
      <c r="H341" s="528"/>
      <c r="I341" s="528"/>
      <c r="J341" s="528"/>
      <c r="K341" s="528"/>
      <c r="L341" s="528"/>
      <c r="M341" s="528"/>
      <c r="N341" s="528"/>
      <c r="O341" s="528"/>
      <c r="P341" s="528"/>
      <c r="Q341" s="528"/>
      <c r="R341" s="528"/>
      <c r="S341" s="528"/>
      <c r="T341" s="528"/>
    </row>
    <row r="342" spans="1:24">
      <c r="B342" s="526"/>
      <c r="D342" s="527"/>
      <c r="E342" s="527"/>
      <c r="H342" s="528"/>
      <c r="I342" s="528"/>
      <c r="J342" s="528"/>
      <c r="K342" s="528"/>
      <c r="L342" s="528"/>
      <c r="M342" s="528"/>
      <c r="N342" s="528"/>
      <c r="O342" s="528"/>
      <c r="P342" s="528"/>
      <c r="Q342" s="528"/>
      <c r="R342" s="528"/>
      <c r="S342" s="528"/>
      <c r="T342" s="528"/>
    </row>
    <row r="343" spans="1:24">
      <c r="B343" s="526"/>
      <c r="D343" s="527"/>
      <c r="E343" s="527"/>
      <c r="H343" s="528"/>
      <c r="I343" s="528"/>
      <c r="J343" s="528"/>
      <c r="K343" s="528"/>
      <c r="L343" s="528"/>
      <c r="M343" s="528"/>
      <c r="N343" s="528"/>
      <c r="O343" s="528"/>
      <c r="P343" s="528"/>
      <c r="Q343" s="528"/>
      <c r="R343" s="528"/>
      <c r="S343" s="528"/>
      <c r="T343" s="528"/>
    </row>
    <row r="344" spans="1:24">
      <c r="B344" s="526"/>
      <c r="D344" s="527"/>
      <c r="E344" s="527"/>
      <c r="H344" s="528"/>
      <c r="I344" s="528"/>
      <c r="J344" s="528"/>
      <c r="K344" s="528"/>
      <c r="L344" s="528"/>
      <c r="M344" s="528"/>
      <c r="N344" s="528"/>
      <c r="O344" s="528"/>
      <c r="P344" s="528"/>
      <c r="Q344" s="528"/>
      <c r="R344" s="528"/>
      <c r="S344" s="528"/>
      <c r="T344" s="528"/>
    </row>
    <row r="345" spans="1:24">
      <c r="B345" s="526"/>
      <c r="D345" s="527"/>
      <c r="E345" s="527"/>
      <c r="H345" s="528"/>
      <c r="I345" s="528"/>
      <c r="J345" s="528"/>
      <c r="K345" s="528"/>
      <c r="L345" s="528"/>
      <c r="M345" s="528"/>
      <c r="N345" s="528"/>
      <c r="O345" s="528"/>
      <c r="P345" s="528"/>
      <c r="Q345" s="528"/>
      <c r="R345" s="528"/>
      <c r="S345" s="528"/>
      <c r="T345" s="528"/>
    </row>
    <row r="346" spans="1:24">
      <c r="B346" s="526"/>
      <c r="D346" s="527"/>
      <c r="E346" s="527"/>
      <c r="H346" s="528"/>
      <c r="I346" s="528"/>
      <c r="J346" s="528"/>
      <c r="K346" s="528"/>
      <c r="L346" s="528"/>
      <c r="M346" s="528"/>
      <c r="N346" s="528"/>
      <c r="O346" s="528"/>
      <c r="P346" s="528"/>
      <c r="Q346" s="528"/>
      <c r="R346" s="528"/>
      <c r="S346" s="528"/>
      <c r="T346" s="528"/>
    </row>
    <row r="347" spans="1:24">
      <c r="B347" s="526"/>
      <c r="D347" s="527"/>
      <c r="E347" s="527"/>
      <c r="H347" s="528"/>
      <c r="I347" s="528"/>
      <c r="J347" s="528"/>
      <c r="K347" s="528"/>
      <c r="L347" s="528"/>
      <c r="M347" s="528"/>
      <c r="N347" s="528"/>
      <c r="O347" s="528"/>
      <c r="P347" s="528"/>
      <c r="Q347" s="528"/>
      <c r="R347" s="528"/>
      <c r="S347" s="528"/>
      <c r="T347" s="528"/>
    </row>
    <row r="348" spans="1:24">
      <c r="B348" s="526"/>
      <c r="D348" s="527"/>
      <c r="E348" s="527"/>
      <c r="H348" s="528"/>
      <c r="I348" s="528"/>
      <c r="J348" s="528"/>
      <c r="K348" s="528"/>
      <c r="L348" s="528"/>
      <c r="M348" s="528"/>
      <c r="N348" s="528"/>
      <c r="O348" s="528"/>
      <c r="P348" s="528"/>
      <c r="Q348" s="528"/>
      <c r="R348" s="528"/>
      <c r="S348" s="528"/>
      <c r="T348" s="528"/>
    </row>
    <row r="349" spans="1:24">
      <c r="B349" s="526"/>
      <c r="D349" s="527"/>
      <c r="E349" s="527"/>
      <c r="H349" s="528"/>
      <c r="I349" s="528"/>
      <c r="J349" s="528"/>
      <c r="K349" s="528"/>
      <c r="L349" s="528"/>
      <c r="M349" s="528"/>
      <c r="N349" s="528"/>
      <c r="O349" s="528"/>
      <c r="P349" s="528"/>
      <c r="Q349" s="528"/>
      <c r="R349" s="528"/>
      <c r="S349" s="528"/>
      <c r="T349" s="528"/>
    </row>
    <row r="350" spans="1:24">
      <c r="B350" s="526"/>
      <c r="D350" s="527"/>
      <c r="E350" s="527"/>
      <c r="H350" s="528"/>
      <c r="I350" s="528"/>
      <c r="J350" s="528"/>
      <c r="K350" s="528"/>
      <c r="L350" s="528"/>
      <c r="M350" s="528"/>
      <c r="N350" s="528"/>
      <c r="O350" s="528"/>
      <c r="P350" s="528"/>
      <c r="Q350" s="528"/>
      <c r="R350" s="528"/>
      <c r="S350" s="528"/>
      <c r="T350" s="528"/>
    </row>
    <row r="351" spans="1:24">
      <c r="B351" s="526"/>
      <c r="D351" s="527"/>
      <c r="E351" s="527"/>
      <c r="H351" s="528"/>
      <c r="I351" s="528"/>
      <c r="J351" s="528"/>
      <c r="K351" s="528"/>
      <c r="L351" s="528"/>
      <c r="M351" s="528"/>
      <c r="N351" s="528"/>
      <c r="O351" s="528"/>
      <c r="P351" s="528"/>
      <c r="Q351" s="528"/>
      <c r="R351" s="528"/>
      <c r="S351" s="528"/>
      <c r="T351" s="528"/>
    </row>
    <row r="352" spans="1:24">
      <c r="B352" s="526"/>
      <c r="D352" s="527"/>
      <c r="E352" s="527"/>
      <c r="H352" s="528"/>
      <c r="I352" s="528"/>
      <c r="J352" s="528"/>
      <c r="K352" s="528"/>
      <c r="L352" s="528"/>
      <c r="M352" s="528"/>
      <c r="N352" s="528"/>
      <c r="O352" s="528"/>
      <c r="P352" s="528"/>
      <c r="Q352" s="528"/>
      <c r="R352" s="528"/>
      <c r="S352" s="528"/>
      <c r="T352" s="528"/>
    </row>
    <row r="353" spans="1:24">
      <c r="B353" s="526"/>
      <c r="D353" s="527"/>
      <c r="E353" s="527"/>
      <c r="H353" s="528"/>
      <c r="I353" s="528"/>
      <c r="J353" s="528"/>
      <c r="K353" s="528"/>
      <c r="L353" s="528"/>
      <c r="M353" s="528"/>
      <c r="N353" s="528"/>
      <c r="O353" s="528"/>
      <c r="P353" s="528"/>
      <c r="Q353" s="528"/>
      <c r="R353" s="528"/>
      <c r="S353" s="528"/>
      <c r="T353" s="528"/>
    </row>
    <row r="354" spans="1:24">
      <c r="B354" s="526"/>
      <c r="D354" s="527"/>
      <c r="E354" s="527"/>
      <c r="H354" s="528"/>
      <c r="I354" s="528"/>
      <c r="J354" s="528"/>
      <c r="K354" s="528"/>
      <c r="L354" s="528"/>
      <c r="M354" s="528"/>
      <c r="N354" s="528"/>
      <c r="O354" s="528"/>
      <c r="P354" s="528"/>
      <c r="Q354" s="528"/>
      <c r="R354" s="528"/>
      <c r="S354" s="528"/>
      <c r="T354" s="528"/>
    </row>
    <row r="355" spans="1:24">
      <c r="B355" s="526"/>
      <c r="D355" s="527"/>
      <c r="E355" s="527"/>
      <c r="H355" s="528"/>
      <c r="I355" s="528"/>
      <c r="J355" s="528"/>
      <c r="K355" s="528"/>
      <c r="L355" s="528"/>
      <c r="M355" s="528"/>
      <c r="N355" s="528"/>
      <c r="O355" s="528"/>
      <c r="P355" s="528"/>
      <c r="Q355" s="528"/>
      <c r="R355" s="528"/>
      <c r="S355" s="528"/>
      <c r="T355" s="528"/>
    </row>
    <row r="356" spans="1:24">
      <c r="B356" s="526"/>
      <c r="D356" s="527"/>
      <c r="E356" s="527"/>
      <c r="H356" s="528"/>
      <c r="I356" s="528"/>
      <c r="J356" s="528"/>
      <c r="K356" s="528"/>
      <c r="L356" s="528"/>
      <c r="M356" s="528"/>
      <c r="N356" s="528"/>
      <c r="O356" s="528"/>
      <c r="P356" s="528"/>
      <c r="Q356" s="528"/>
      <c r="R356" s="528"/>
      <c r="S356" s="528"/>
      <c r="T356" s="528"/>
    </row>
    <row r="357" spans="1:24">
      <c r="B357" s="526"/>
      <c r="D357" s="527"/>
      <c r="E357" s="527"/>
      <c r="H357" s="528"/>
      <c r="I357" s="528"/>
      <c r="J357" s="528"/>
      <c r="K357" s="528"/>
      <c r="L357" s="528"/>
      <c r="M357" s="528"/>
      <c r="N357" s="528"/>
      <c r="O357" s="528"/>
      <c r="P357" s="528"/>
      <c r="Q357" s="528"/>
      <c r="R357" s="528"/>
      <c r="S357" s="528"/>
      <c r="T357" s="528"/>
    </row>
    <row r="358" spans="1:24">
      <c r="B358" s="526"/>
      <c r="D358" s="527"/>
      <c r="E358" s="527"/>
      <c r="H358" s="528"/>
      <c r="I358" s="528"/>
      <c r="J358" s="528"/>
      <c r="K358" s="528"/>
      <c r="L358" s="528"/>
      <c r="M358" s="528"/>
      <c r="N358" s="528"/>
      <c r="O358" s="528"/>
      <c r="P358" s="528"/>
      <c r="Q358" s="528"/>
      <c r="R358" s="528"/>
      <c r="S358" s="528"/>
      <c r="T358" s="528"/>
    </row>
    <row r="359" spans="1:24">
      <c r="B359" s="526"/>
      <c r="D359" s="527"/>
      <c r="E359" s="527"/>
      <c r="H359" s="528"/>
      <c r="I359" s="528"/>
      <c r="J359" s="528"/>
      <c r="K359" s="528"/>
      <c r="L359" s="528"/>
      <c r="M359" s="528"/>
      <c r="N359" s="528"/>
      <c r="O359" s="528"/>
      <c r="P359" s="528"/>
      <c r="Q359" s="528"/>
      <c r="R359" s="528"/>
      <c r="S359" s="528"/>
      <c r="T359" s="528"/>
    </row>
    <row r="360" spans="1:24">
      <c r="B360" s="526"/>
      <c r="D360" s="527"/>
      <c r="E360" s="527"/>
      <c r="H360" s="528"/>
      <c r="I360" s="528"/>
      <c r="J360" s="528"/>
      <c r="K360" s="528"/>
      <c r="L360" s="528"/>
      <c r="M360" s="528"/>
      <c r="N360" s="528"/>
      <c r="O360" s="528"/>
      <c r="P360" s="528"/>
      <c r="Q360" s="528"/>
      <c r="R360" s="528"/>
      <c r="S360" s="528"/>
      <c r="T360" s="528"/>
    </row>
    <row r="361" spans="1:24">
      <c r="B361" s="526"/>
      <c r="D361" s="527"/>
      <c r="E361" s="527"/>
      <c r="H361" s="528"/>
      <c r="I361" s="528"/>
      <c r="J361" s="528"/>
      <c r="K361" s="528"/>
      <c r="L361" s="528"/>
      <c r="M361" s="528"/>
      <c r="N361" s="528"/>
      <c r="O361" s="528"/>
      <c r="P361" s="528"/>
      <c r="Q361" s="528"/>
      <c r="R361" s="528"/>
      <c r="S361" s="528"/>
      <c r="T361" s="528"/>
    </row>
    <row r="362" spans="1:24">
      <c r="B362" s="526"/>
      <c r="D362" s="527"/>
      <c r="E362" s="527"/>
      <c r="H362" s="528"/>
      <c r="I362" s="528"/>
      <c r="J362" s="528"/>
      <c r="K362" s="528"/>
      <c r="L362" s="528"/>
      <c r="M362" s="528"/>
      <c r="N362" s="528"/>
      <c r="O362" s="528"/>
      <c r="P362" s="528"/>
      <c r="Q362" s="528"/>
      <c r="R362" s="528"/>
      <c r="S362" s="528"/>
      <c r="T362" s="528"/>
    </row>
    <row r="363" spans="1:24">
      <c r="B363" s="526"/>
      <c r="D363" s="527"/>
      <c r="E363" s="527"/>
      <c r="H363" s="528"/>
      <c r="I363" s="528"/>
      <c r="J363" s="528"/>
      <c r="K363" s="528"/>
      <c r="L363" s="528"/>
      <c r="M363" s="528"/>
      <c r="N363" s="528"/>
      <c r="O363" s="528"/>
      <c r="P363" s="528"/>
      <c r="Q363" s="528"/>
      <c r="R363" s="528"/>
      <c r="S363" s="528"/>
      <c r="T363" s="528"/>
    </row>
    <row r="364" spans="1:24">
      <c r="B364" s="526"/>
      <c r="D364" s="527"/>
      <c r="E364" s="527"/>
      <c r="H364" s="528"/>
      <c r="I364" s="528"/>
      <c r="J364" s="528"/>
      <c r="K364" s="528"/>
      <c r="L364" s="528"/>
      <c r="M364" s="528"/>
      <c r="N364" s="528"/>
      <c r="O364" s="528"/>
      <c r="P364" s="528"/>
      <c r="Q364" s="528"/>
      <c r="R364" s="528"/>
      <c r="S364" s="528"/>
      <c r="T364" s="528"/>
    </row>
    <row r="365" spans="1:24">
      <c r="B365" s="526"/>
      <c r="D365" s="527"/>
      <c r="E365" s="527"/>
      <c r="H365" s="528"/>
      <c r="I365" s="528"/>
      <c r="J365" s="528"/>
      <c r="K365" s="528"/>
      <c r="L365" s="528"/>
      <c r="M365" s="528"/>
      <c r="N365" s="528"/>
      <c r="O365" s="528"/>
      <c r="P365" s="528"/>
      <c r="Q365" s="528"/>
      <c r="R365" s="528"/>
      <c r="S365" s="528"/>
      <c r="T365" s="528"/>
    </row>
    <row r="366" spans="1:24">
      <c r="B366" s="526"/>
      <c r="D366" s="527"/>
      <c r="E366" s="527"/>
      <c r="H366" s="528"/>
      <c r="I366" s="528"/>
      <c r="J366" s="528"/>
      <c r="K366" s="528"/>
      <c r="L366" s="528"/>
      <c r="M366" s="528"/>
      <c r="N366" s="528"/>
      <c r="O366" s="528"/>
      <c r="P366" s="528"/>
      <c r="Q366" s="528"/>
      <c r="R366" s="528"/>
      <c r="S366" s="528"/>
      <c r="T366" s="528"/>
    </row>
    <row r="367" spans="1:24">
      <c r="B367" s="526"/>
      <c r="D367" s="527"/>
      <c r="E367" s="527"/>
      <c r="H367" s="528"/>
      <c r="I367" s="528"/>
      <c r="J367" s="528"/>
      <c r="K367" s="528"/>
      <c r="L367" s="528"/>
      <c r="M367" s="528"/>
      <c r="N367" s="528"/>
      <c r="O367" s="528"/>
      <c r="P367" s="528"/>
      <c r="Q367" s="528"/>
      <c r="R367" s="528"/>
      <c r="S367" s="528"/>
      <c r="T367" s="528"/>
    </row>
    <row r="368" spans="1:24">
      <c r="B368" s="526"/>
      <c r="D368" s="527"/>
      <c r="E368" s="527"/>
      <c r="H368" s="528"/>
      <c r="I368" s="528"/>
      <c r="J368" s="528"/>
      <c r="K368" s="528"/>
      <c r="L368" s="528"/>
      <c r="M368" s="528"/>
      <c r="N368" s="528"/>
      <c r="O368" s="528"/>
      <c r="P368" s="528"/>
      <c r="Q368" s="528"/>
      <c r="R368" s="528"/>
      <c r="S368" s="528"/>
      <c r="T368" s="528"/>
    </row>
    <row r="369" spans="1:24">
      <c r="B369" s="526"/>
      <c r="D369" s="527"/>
      <c r="E369" s="527"/>
      <c r="H369" s="528"/>
      <c r="I369" s="528"/>
      <c r="J369" s="528"/>
      <c r="K369" s="528"/>
      <c r="L369" s="528"/>
      <c r="M369" s="528"/>
      <c r="N369" s="528"/>
      <c r="O369" s="528"/>
      <c r="P369" s="528"/>
      <c r="Q369" s="528"/>
      <c r="R369" s="528"/>
      <c r="S369" s="528"/>
      <c r="T369" s="528"/>
    </row>
    <row r="370" spans="1:24">
      <c r="B370" s="526"/>
      <c r="D370" s="527"/>
      <c r="E370" s="527"/>
      <c r="H370" s="528"/>
      <c r="I370" s="528"/>
      <c r="J370" s="528"/>
      <c r="K370" s="528"/>
      <c r="L370" s="528"/>
      <c r="M370" s="528"/>
      <c r="N370" s="528"/>
      <c r="O370" s="528"/>
      <c r="P370" s="528"/>
      <c r="Q370" s="528"/>
      <c r="R370" s="528"/>
      <c r="S370" s="528"/>
      <c r="T370" s="528"/>
    </row>
    <row r="371" spans="1:24">
      <c r="B371" s="526"/>
      <c r="D371" s="527"/>
      <c r="E371" s="527"/>
      <c r="H371" s="528"/>
      <c r="I371" s="528"/>
      <c r="J371" s="528"/>
      <c r="K371" s="528"/>
      <c r="L371" s="528"/>
      <c r="M371" s="528"/>
      <c r="N371" s="528"/>
      <c r="O371" s="528"/>
      <c r="P371" s="528"/>
      <c r="Q371" s="528"/>
      <c r="R371" s="528"/>
      <c r="S371" s="528"/>
      <c r="T371" s="528"/>
    </row>
    <row r="372" spans="1:24">
      <c r="B372" s="526"/>
      <c r="D372" s="527"/>
      <c r="E372" s="527"/>
      <c r="H372" s="528"/>
      <c r="I372" s="528"/>
      <c r="J372" s="528"/>
      <c r="K372" s="528"/>
      <c r="L372" s="528"/>
      <c r="M372" s="528"/>
      <c r="N372" s="528"/>
      <c r="O372" s="528"/>
      <c r="P372" s="528"/>
      <c r="Q372" s="528"/>
      <c r="R372" s="528"/>
      <c r="S372" s="528"/>
      <c r="T372" s="528"/>
    </row>
    <row r="373" spans="1:24">
      <c r="B373" s="526"/>
      <c r="D373" s="527"/>
      <c r="E373" s="527"/>
      <c r="H373" s="528"/>
      <c r="I373" s="528"/>
      <c r="J373" s="528"/>
      <c r="K373" s="528"/>
      <c r="L373" s="528"/>
      <c r="M373" s="528"/>
      <c r="N373" s="528"/>
      <c r="O373" s="528"/>
      <c r="P373" s="528"/>
      <c r="Q373" s="528"/>
      <c r="R373" s="528"/>
      <c r="S373" s="528"/>
      <c r="T373" s="528"/>
    </row>
    <row r="374" spans="1:24">
      <c r="B374" s="526"/>
      <c r="D374" s="527"/>
      <c r="E374" s="527"/>
      <c r="H374" s="528"/>
      <c r="I374" s="528"/>
      <c r="J374" s="528"/>
      <c r="K374" s="528"/>
      <c r="L374" s="528"/>
      <c r="M374" s="528"/>
      <c r="N374" s="528"/>
      <c r="O374" s="528"/>
      <c r="P374" s="528"/>
      <c r="Q374" s="528"/>
      <c r="R374" s="528"/>
      <c r="S374" s="528"/>
      <c r="T374" s="528"/>
    </row>
    <row r="375" spans="1:24">
      <c r="B375" s="526"/>
      <c r="D375" s="527"/>
      <c r="E375" s="527"/>
      <c r="H375" s="528"/>
      <c r="I375" s="528"/>
      <c r="J375" s="528"/>
      <c r="K375" s="528"/>
      <c r="L375" s="528"/>
      <c r="M375" s="528"/>
      <c r="N375" s="528"/>
      <c r="O375" s="528"/>
      <c r="P375" s="528"/>
      <c r="Q375" s="528"/>
      <c r="R375" s="528"/>
      <c r="S375" s="528"/>
      <c r="T375" s="528"/>
    </row>
    <row r="376" spans="1:24">
      <c r="B376" s="526"/>
      <c r="D376" s="527"/>
      <c r="E376" s="527"/>
      <c r="H376" s="528"/>
      <c r="I376" s="528"/>
      <c r="J376" s="528"/>
      <c r="K376" s="528"/>
      <c r="L376" s="528"/>
      <c r="M376" s="528"/>
      <c r="N376" s="528"/>
      <c r="O376" s="528"/>
      <c r="P376" s="528"/>
      <c r="Q376" s="528"/>
      <c r="R376" s="528"/>
      <c r="S376" s="528"/>
      <c r="T376" s="528"/>
    </row>
    <row r="377" spans="1:24">
      <c r="B377" s="526"/>
      <c r="D377" s="527"/>
      <c r="E377" s="527"/>
      <c r="H377" s="528"/>
      <c r="I377" s="528"/>
      <c r="J377" s="528"/>
      <c r="K377" s="528"/>
      <c r="L377" s="528"/>
      <c r="M377" s="528"/>
      <c r="N377" s="528"/>
      <c r="O377" s="528"/>
      <c r="P377" s="528"/>
      <c r="Q377" s="528"/>
      <c r="R377" s="528"/>
      <c r="S377" s="528"/>
      <c r="T377" s="528"/>
    </row>
    <row r="378" spans="1:24">
      <c r="B378" s="526"/>
      <c r="D378" s="527"/>
      <c r="E378" s="527"/>
      <c r="H378" s="528"/>
      <c r="I378" s="528"/>
      <c r="J378" s="528"/>
      <c r="K378" s="528"/>
      <c r="L378" s="528"/>
      <c r="M378" s="528"/>
      <c r="N378" s="528"/>
      <c r="O378" s="528"/>
      <c r="P378" s="528"/>
      <c r="Q378" s="528"/>
      <c r="R378" s="528"/>
      <c r="S378" s="528"/>
      <c r="T378" s="528"/>
    </row>
    <row r="379" spans="1:24">
      <c r="B379" s="526"/>
      <c r="D379" s="527"/>
      <c r="E379" s="527"/>
      <c r="H379" s="528"/>
      <c r="I379" s="528"/>
      <c r="J379" s="528"/>
      <c r="K379" s="528"/>
      <c r="L379" s="528"/>
      <c r="M379" s="528"/>
      <c r="N379" s="528"/>
      <c r="O379" s="528"/>
      <c r="P379" s="528"/>
      <c r="Q379" s="528"/>
      <c r="R379" s="528"/>
      <c r="S379" s="528"/>
      <c r="T379" s="528"/>
    </row>
    <row r="380" spans="1:24">
      <c r="B380" s="526"/>
      <c r="D380" s="527"/>
      <c r="E380" s="527"/>
      <c r="H380" s="528"/>
      <c r="I380" s="528"/>
      <c r="J380" s="528"/>
      <c r="K380" s="528"/>
      <c r="L380" s="528"/>
      <c r="M380" s="528"/>
      <c r="N380" s="528"/>
      <c r="O380" s="528"/>
      <c r="P380" s="528"/>
      <c r="Q380" s="528"/>
      <c r="R380" s="528"/>
      <c r="S380" s="528"/>
      <c r="T380" s="528"/>
    </row>
    <row r="381" spans="1:24">
      <c r="B381" s="526"/>
      <c r="D381" s="527"/>
      <c r="E381" s="527"/>
      <c r="H381" s="528"/>
      <c r="I381" s="528"/>
      <c r="J381" s="528"/>
      <c r="K381" s="528"/>
      <c r="L381" s="528"/>
      <c r="M381" s="528"/>
      <c r="N381" s="528"/>
      <c r="O381" s="528"/>
      <c r="P381" s="528"/>
      <c r="Q381" s="528"/>
      <c r="R381" s="528"/>
      <c r="S381" s="528"/>
      <c r="T381" s="528"/>
    </row>
    <row r="382" spans="1:24">
      <c r="B382" s="526"/>
      <c r="D382" s="527"/>
      <c r="E382" s="527"/>
      <c r="H382" s="528"/>
      <c r="I382" s="528"/>
      <c r="J382" s="528"/>
      <c r="K382" s="528"/>
      <c r="L382" s="528"/>
      <c r="M382" s="528"/>
      <c r="N382" s="528"/>
      <c r="O382" s="528"/>
      <c r="P382" s="528"/>
      <c r="Q382" s="528"/>
      <c r="R382" s="528"/>
      <c r="S382" s="528"/>
      <c r="T382" s="528"/>
    </row>
    <row r="383" spans="1:24">
      <c r="B383" s="526"/>
      <c r="D383" s="527"/>
      <c r="E383" s="527"/>
      <c r="H383" s="528"/>
      <c r="I383" s="528"/>
      <c r="J383" s="528"/>
      <c r="K383" s="528"/>
      <c r="L383" s="528"/>
      <c r="M383" s="528"/>
      <c r="N383" s="528"/>
      <c r="O383" s="528"/>
      <c r="P383" s="528"/>
      <c r="Q383" s="528"/>
      <c r="R383" s="528"/>
      <c r="S383" s="528"/>
      <c r="T383" s="528"/>
    </row>
    <row r="384" spans="1:24">
      <c r="B384" s="526"/>
      <c r="D384" s="527"/>
      <c r="E384" s="527"/>
      <c r="H384" s="528"/>
      <c r="I384" s="528"/>
      <c r="J384" s="528"/>
      <c r="K384" s="528"/>
      <c r="L384" s="528"/>
      <c r="M384" s="528"/>
      <c r="N384" s="528"/>
      <c r="O384" s="528"/>
      <c r="P384" s="528"/>
      <c r="Q384" s="528"/>
      <c r="R384" s="528"/>
      <c r="S384" s="528"/>
      <c r="T384" s="528"/>
    </row>
    <row r="385" spans="1:24">
      <c r="B385" s="526"/>
      <c r="D385" s="527"/>
      <c r="E385" s="527"/>
      <c r="H385" s="528"/>
      <c r="I385" s="528"/>
      <c r="J385" s="528"/>
      <c r="K385" s="528"/>
      <c r="L385" s="528"/>
      <c r="M385" s="528"/>
      <c r="N385" s="528"/>
      <c r="O385" s="528"/>
      <c r="P385" s="528"/>
      <c r="Q385" s="528"/>
      <c r="R385" s="528"/>
      <c r="S385" s="528"/>
      <c r="T385" s="528"/>
    </row>
    <row r="386" spans="1:24">
      <c r="B386" s="526"/>
      <c r="D386" s="527"/>
      <c r="E386" s="527"/>
      <c r="H386" s="528"/>
      <c r="I386" s="528"/>
      <c r="J386" s="528"/>
      <c r="K386" s="528"/>
      <c r="L386" s="528"/>
      <c r="M386" s="528"/>
      <c r="N386" s="528"/>
      <c r="O386" s="528"/>
      <c r="P386" s="528"/>
      <c r="Q386" s="528"/>
      <c r="R386" s="528"/>
      <c r="S386" s="528"/>
      <c r="T386" s="528"/>
    </row>
    <row r="387" spans="1:24">
      <c r="B387" s="526"/>
      <c r="D387" s="527"/>
      <c r="E387" s="527"/>
      <c r="H387" s="528"/>
      <c r="I387" s="528"/>
      <c r="J387" s="528"/>
      <c r="K387" s="528"/>
      <c r="L387" s="528"/>
      <c r="M387" s="528"/>
      <c r="N387" s="528"/>
      <c r="O387" s="528"/>
      <c r="P387" s="528"/>
      <c r="Q387" s="528"/>
      <c r="R387" s="528"/>
      <c r="S387" s="528"/>
      <c r="T387" s="528"/>
    </row>
    <row r="388" spans="1:24">
      <c r="B388" s="526"/>
      <c r="D388" s="527"/>
      <c r="E388" s="527"/>
      <c r="H388" s="528"/>
      <c r="I388" s="528"/>
      <c r="J388" s="528"/>
      <c r="K388" s="528"/>
      <c r="L388" s="528"/>
      <c r="M388" s="528"/>
      <c r="N388" s="528"/>
      <c r="O388" s="528"/>
      <c r="P388" s="528"/>
      <c r="Q388" s="528"/>
      <c r="R388" s="528"/>
      <c r="S388" s="528"/>
      <c r="T388" s="528"/>
    </row>
    <row r="389" spans="1:24">
      <c r="B389" s="526"/>
      <c r="D389" s="527"/>
      <c r="E389" s="527"/>
      <c r="H389" s="528"/>
      <c r="I389" s="528"/>
      <c r="J389" s="528"/>
      <c r="K389" s="528"/>
      <c r="L389" s="528"/>
      <c r="M389" s="528"/>
      <c r="N389" s="528"/>
      <c r="O389" s="528"/>
      <c r="P389" s="528"/>
      <c r="Q389" s="528"/>
      <c r="R389" s="528"/>
      <c r="S389" s="528"/>
      <c r="T389" s="528"/>
    </row>
    <row r="390" spans="1:24">
      <c r="B390" s="526"/>
      <c r="D390" s="527"/>
      <c r="E390" s="527"/>
      <c r="H390" s="528"/>
      <c r="I390" s="528"/>
      <c r="J390" s="528"/>
      <c r="K390" s="528"/>
      <c r="L390" s="528"/>
      <c r="M390" s="528"/>
      <c r="N390" s="528"/>
      <c r="O390" s="528"/>
      <c r="P390" s="528"/>
      <c r="Q390" s="528"/>
      <c r="R390" s="528"/>
      <c r="S390" s="528"/>
      <c r="T390" s="528"/>
    </row>
    <row r="391" spans="1:24">
      <c r="B391" s="526"/>
      <c r="D391" s="527"/>
      <c r="E391" s="527"/>
      <c r="H391" s="528"/>
      <c r="I391" s="528"/>
      <c r="J391" s="528"/>
      <c r="K391" s="528"/>
      <c r="L391" s="528"/>
      <c r="M391" s="528"/>
      <c r="N391" s="528"/>
      <c r="O391" s="528"/>
      <c r="P391" s="528"/>
      <c r="Q391" s="528"/>
      <c r="R391" s="528"/>
      <c r="S391" s="528"/>
      <c r="T391" s="528"/>
    </row>
    <row r="392" spans="1:24">
      <c r="B392" s="526"/>
      <c r="D392" s="527"/>
      <c r="E392" s="527"/>
      <c r="H392" s="528"/>
      <c r="I392" s="528"/>
      <c r="J392" s="528"/>
      <c r="K392" s="528"/>
      <c r="L392" s="528"/>
      <c r="M392" s="528"/>
      <c r="N392" s="528"/>
      <c r="O392" s="528"/>
      <c r="P392" s="528"/>
      <c r="Q392" s="528"/>
      <c r="R392" s="528"/>
      <c r="S392" s="528"/>
      <c r="T392" s="528"/>
    </row>
    <row r="393" spans="1:24">
      <c r="B393" s="526"/>
      <c r="D393" s="527"/>
      <c r="E393" s="527"/>
      <c r="H393" s="528"/>
      <c r="I393" s="528"/>
      <c r="J393" s="528"/>
      <c r="K393" s="528"/>
      <c r="L393" s="528"/>
      <c r="M393" s="528"/>
      <c r="N393" s="528"/>
      <c r="O393" s="528"/>
      <c r="P393" s="528"/>
      <c r="Q393" s="528"/>
      <c r="R393" s="528"/>
      <c r="S393" s="528"/>
      <c r="T393" s="528"/>
    </row>
    <row r="394" spans="1:24">
      <c r="B394" s="526"/>
      <c r="D394" s="527"/>
      <c r="E394" s="527"/>
      <c r="H394" s="528"/>
      <c r="I394" s="528"/>
      <c r="J394" s="528"/>
      <c r="K394" s="528"/>
      <c r="L394" s="528"/>
      <c r="M394" s="528"/>
      <c r="N394" s="528"/>
      <c r="O394" s="528"/>
      <c r="P394" s="528"/>
      <c r="Q394" s="528"/>
      <c r="R394" s="528"/>
      <c r="S394" s="528"/>
      <c r="T394" s="528"/>
    </row>
    <row r="395" spans="1:24">
      <c r="B395" s="526"/>
      <c r="D395" s="527"/>
      <c r="E395" s="527"/>
      <c r="H395" s="528"/>
      <c r="I395" s="528"/>
      <c r="J395" s="528"/>
      <c r="K395" s="528"/>
      <c r="L395" s="528"/>
      <c r="M395" s="528"/>
      <c r="N395" s="528"/>
      <c r="O395" s="528"/>
      <c r="P395" s="528"/>
      <c r="Q395" s="528"/>
      <c r="R395" s="528"/>
      <c r="S395" s="528"/>
      <c r="T395" s="528"/>
    </row>
    <row r="396" spans="1:24">
      <c r="B396" s="526"/>
      <c r="D396" s="527"/>
      <c r="E396" s="527"/>
      <c r="H396" s="528"/>
      <c r="I396" s="528"/>
      <c r="J396" s="528"/>
      <c r="K396" s="528"/>
      <c r="L396" s="528"/>
      <c r="M396" s="528"/>
      <c r="N396" s="528"/>
      <c r="O396" s="528"/>
      <c r="P396" s="528"/>
      <c r="Q396" s="528"/>
      <c r="R396" s="528"/>
      <c r="S396" s="528"/>
      <c r="T396" s="528"/>
    </row>
    <row r="397" spans="1:24">
      <c r="B397" s="526"/>
      <c r="D397" s="527"/>
      <c r="E397" s="527"/>
      <c r="H397" s="528"/>
      <c r="I397" s="528"/>
      <c r="J397" s="528"/>
      <c r="K397" s="528"/>
      <c r="L397" s="528"/>
      <c r="M397" s="528"/>
      <c r="N397" s="528"/>
      <c r="O397" s="528"/>
      <c r="P397" s="528"/>
      <c r="Q397" s="528"/>
      <c r="R397" s="528"/>
      <c r="S397" s="528"/>
      <c r="T397" s="528"/>
    </row>
    <row r="398" spans="1:24">
      <c r="B398" s="526"/>
      <c r="D398" s="527"/>
      <c r="E398" s="527"/>
      <c r="H398" s="528"/>
      <c r="I398" s="528"/>
      <c r="J398" s="528"/>
      <c r="K398" s="528"/>
      <c r="L398" s="528"/>
      <c r="M398" s="528"/>
      <c r="N398" s="528"/>
      <c r="O398" s="528"/>
      <c r="P398" s="528"/>
      <c r="Q398" s="528"/>
      <c r="R398" s="528"/>
      <c r="S398" s="528"/>
      <c r="T398" s="528"/>
    </row>
    <row r="399" spans="1:24">
      <c r="B399" s="526"/>
      <c r="D399" s="527"/>
      <c r="E399" s="527"/>
      <c r="H399" s="528"/>
      <c r="I399" s="528"/>
      <c r="J399" s="528"/>
      <c r="K399" s="528"/>
      <c r="L399" s="528"/>
      <c r="M399" s="528"/>
      <c r="N399" s="528"/>
      <c r="O399" s="528"/>
      <c r="P399" s="528"/>
      <c r="Q399" s="528"/>
      <c r="R399" s="528"/>
      <c r="S399" s="528"/>
      <c r="T399" s="528"/>
    </row>
    <row r="400" spans="1:24">
      <c r="B400" s="526"/>
      <c r="D400" s="527"/>
      <c r="E400" s="527"/>
      <c r="H400" s="528"/>
      <c r="I400" s="528"/>
      <c r="J400" s="528"/>
      <c r="K400" s="528"/>
      <c r="L400" s="528"/>
      <c r="M400" s="528"/>
      <c r="N400" s="528"/>
      <c r="O400" s="528"/>
      <c r="P400" s="528"/>
      <c r="Q400" s="528"/>
      <c r="R400" s="528"/>
      <c r="S400" s="528"/>
      <c r="T400" s="528"/>
    </row>
    <row r="401" spans="1:24">
      <c r="B401" s="526"/>
      <c r="D401" s="527"/>
      <c r="E401" s="527"/>
      <c r="H401" s="528"/>
      <c r="I401" s="528"/>
      <c r="J401" s="528"/>
      <c r="K401" s="528"/>
      <c r="L401" s="528"/>
      <c r="M401" s="528"/>
      <c r="N401" s="528"/>
      <c r="O401" s="528"/>
      <c r="P401" s="528"/>
      <c r="Q401" s="528"/>
      <c r="R401" s="528"/>
      <c r="S401" s="528"/>
      <c r="T401" s="528"/>
    </row>
    <row r="402" spans="1:24">
      <c r="B402" s="526"/>
      <c r="D402" s="527"/>
      <c r="E402" s="527"/>
      <c r="H402" s="528"/>
      <c r="I402" s="528"/>
      <c r="J402" s="528"/>
      <c r="K402" s="528"/>
      <c r="L402" s="528"/>
      <c r="M402" s="528"/>
      <c r="N402" s="528"/>
      <c r="O402" s="528"/>
      <c r="P402" s="528"/>
      <c r="Q402" s="528"/>
      <c r="R402" s="528"/>
      <c r="S402" s="528"/>
      <c r="T402" s="528"/>
    </row>
    <row r="403" spans="1:24">
      <c r="B403" s="526"/>
      <c r="D403" s="527"/>
      <c r="E403" s="527"/>
      <c r="H403" s="528"/>
      <c r="I403" s="528"/>
      <c r="J403" s="528"/>
      <c r="K403" s="528"/>
      <c r="L403" s="528"/>
      <c r="M403" s="528"/>
      <c r="N403" s="528"/>
      <c r="O403" s="528"/>
      <c r="P403" s="528"/>
      <c r="Q403" s="528"/>
      <c r="R403" s="528"/>
      <c r="S403" s="528"/>
      <c r="T403" s="528"/>
    </row>
    <row r="404" spans="1:24">
      <c r="B404" s="526"/>
      <c r="D404" s="527"/>
      <c r="E404" s="527"/>
      <c r="H404" s="528"/>
      <c r="I404" s="528"/>
      <c r="J404" s="528"/>
      <c r="K404" s="528"/>
      <c r="L404" s="528"/>
      <c r="M404" s="528"/>
      <c r="N404" s="528"/>
      <c r="O404" s="528"/>
      <c r="P404" s="528"/>
      <c r="Q404" s="528"/>
      <c r="R404" s="528"/>
      <c r="S404" s="528"/>
      <c r="T404" s="528"/>
    </row>
    <row r="405" spans="1:24">
      <c r="B405" s="526"/>
      <c r="D405" s="527"/>
      <c r="E405" s="527"/>
      <c r="H405" s="528"/>
      <c r="I405" s="528"/>
      <c r="J405" s="528"/>
      <c r="K405" s="528"/>
      <c r="L405" s="528"/>
      <c r="M405" s="528"/>
      <c r="N405" s="528"/>
      <c r="O405" s="528"/>
      <c r="P405" s="528"/>
      <c r="Q405" s="528"/>
      <c r="R405" s="528"/>
      <c r="S405" s="528"/>
      <c r="T405" s="528"/>
    </row>
    <row r="406" spans="1:24">
      <c r="B406" s="526"/>
      <c r="D406" s="527"/>
      <c r="E406" s="527"/>
      <c r="H406" s="528"/>
      <c r="I406" s="528"/>
      <c r="J406" s="528"/>
      <c r="K406" s="528"/>
      <c r="L406" s="528"/>
      <c r="M406" s="528"/>
      <c r="N406" s="528"/>
      <c r="O406" s="528"/>
      <c r="P406" s="528"/>
      <c r="Q406" s="528"/>
      <c r="R406" s="528"/>
      <c r="S406" s="528"/>
      <c r="T406" s="528"/>
    </row>
    <row r="407" spans="1:24">
      <c r="B407" s="526"/>
      <c r="D407" s="527"/>
      <c r="E407" s="527"/>
      <c r="H407" s="528"/>
      <c r="I407" s="528"/>
      <c r="J407" s="528"/>
      <c r="K407" s="528"/>
      <c r="L407" s="528"/>
      <c r="M407" s="528"/>
      <c r="N407" s="528"/>
      <c r="O407" s="528"/>
      <c r="P407" s="528"/>
      <c r="Q407" s="528"/>
      <c r="R407" s="528"/>
      <c r="S407" s="528"/>
      <c r="T407" s="528"/>
    </row>
    <row r="408" spans="1:24">
      <c r="B408" s="526"/>
      <c r="D408" s="527"/>
      <c r="E408" s="527"/>
      <c r="H408" s="528"/>
      <c r="I408" s="528"/>
      <c r="J408" s="528"/>
      <c r="K408" s="528"/>
      <c r="L408" s="528"/>
      <c r="M408" s="528"/>
      <c r="N408" s="528"/>
      <c r="O408" s="528"/>
      <c r="P408" s="528"/>
      <c r="Q408" s="528"/>
      <c r="R408" s="528"/>
      <c r="S408" s="528"/>
      <c r="T408" s="528"/>
    </row>
    <row r="409" spans="1:24">
      <c r="B409" s="526"/>
      <c r="D409" s="527"/>
      <c r="E409" s="527"/>
      <c r="H409" s="528"/>
      <c r="I409" s="528"/>
      <c r="J409" s="528"/>
      <c r="K409" s="528"/>
      <c r="L409" s="528"/>
      <c r="M409" s="528"/>
      <c r="N409" s="528"/>
      <c r="O409" s="528"/>
      <c r="P409" s="528"/>
      <c r="Q409" s="528"/>
      <c r="R409" s="528"/>
      <c r="S409" s="528"/>
      <c r="T409" s="528"/>
    </row>
    <row r="410" spans="1:24">
      <c r="B410" s="526"/>
      <c r="D410" s="527"/>
      <c r="E410" s="527"/>
      <c r="H410" s="528"/>
      <c r="I410" s="528"/>
      <c r="J410" s="528"/>
      <c r="K410" s="528"/>
      <c r="L410" s="528"/>
      <c r="M410" s="528"/>
      <c r="N410" s="528"/>
      <c r="O410" s="528"/>
      <c r="P410" s="528"/>
      <c r="Q410" s="528"/>
      <c r="R410" s="528"/>
      <c r="S410" s="528"/>
      <c r="T410" s="528"/>
    </row>
    <row r="411" spans="1:24">
      <c r="B411" s="526"/>
      <c r="D411" s="527"/>
      <c r="E411" s="527"/>
      <c r="H411" s="528"/>
      <c r="I411" s="528"/>
      <c r="J411" s="528"/>
      <c r="K411" s="528"/>
      <c r="L411" s="528"/>
      <c r="M411" s="528"/>
      <c r="N411" s="528"/>
      <c r="O411" s="528"/>
      <c r="P411" s="528"/>
      <c r="Q411" s="528"/>
      <c r="R411" s="528"/>
      <c r="S411" s="528"/>
      <c r="T411" s="528"/>
    </row>
    <row r="412" spans="1:24">
      <c r="B412" s="526"/>
      <c r="D412" s="527"/>
      <c r="E412" s="527"/>
      <c r="H412" s="528"/>
      <c r="I412" s="528"/>
      <c r="J412" s="528"/>
      <c r="K412" s="528"/>
      <c r="L412" s="528"/>
      <c r="M412" s="528"/>
      <c r="N412" s="528"/>
      <c r="O412" s="528"/>
      <c r="P412" s="528"/>
      <c r="Q412" s="528"/>
      <c r="R412" s="528"/>
      <c r="S412" s="528"/>
      <c r="T412" s="528"/>
    </row>
    <row r="413" spans="1:24">
      <c r="B413" s="526"/>
      <c r="D413" s="527"/>
      <c r="E413" s="527"/>
      <c r="H413" s="528"/>
      <c r="I413" s="528"/>
      <c r="J413" s="528"/>
      <c r="K413" s="528"/>
      <c r="L413" s="528"/>
      <c r="M413" s="528"/>
      <c r="N413" s="528"/>
      <c r="O413" s="528"/>
      <c r="P413" s="528"/>
      <c r="Q413" s="528"/>
      <c r="R413" s="528"/>
      <c r="S413" s="528"/>
      <c r="T413" s="528"/>
    </row>
    <row r="414" spans="1:24">
      <c r="B414" s="526"/>
      <c r="D414" s="527"/>
      <c r="E414" s="527"/>
      <c r="H414" s="528"/>
      <c r="I414" s="528"/>
      <c r="J414" s="528"/>
      <c r="K414" s="528"/>
      <c r="L414" s="528"/>
      <c r="M414" s="528"/>
      <c r="N414" s="528"/>
      <c r="O414" s="528"/>
      <c r="P414" s="528"/>
      <c r="Q414" s="528"/>
      <c r="R414" s="528"/>
      <c r="S414" s="528"/>
      <c r="T414" s="528"/>
    </row>
    <row r="415" spans="1:24">
      <c r="B415" s="526"/>
      <c r="D415" s="527"/>
      <c r="E415" s="527"/>
      <c r="H415" s="528"/>
      <c r="I415" s="528"/>
      <c r="J415" s="528"/>
      <c r="K415" s="528"/>
      <c r="L415" s="528"/>
      <c r="M415" s="528"/>
      <c r="N415" s="528"/>
      <c r="O415" s="528"/>
      <c r="P415" s="528"/>
      <c r="Q415" s="528"/>
      <c r="R415" s="528"/>
      <c r="S415" s="528"/>
      <c r="T415" s="528"/>
    </row>
    <row r="416" spans="1:24">
      <c r="B416" s="526"/>
      <c r="D416" s="527"/>
      <c r="E416" s="527"/>
      <c r="H416" s="528"/>
      <c r="I416" s="528"/>
      <c r="J416" s="528"/>
      <c r="K416" s="528"/>
      <c r="L416" s="528"/>
      <c r="M416" s="528"/>
      <c r="N416" s="528"/>
      <c r="O416" s="528"/>
      <c r="P416" s="528"/>
      <c r="Q416" s="528"/>
      <c r="R416" s="528"/>
      <c r="S416" s="528"/>
      <c r="T416" s="528"/>
    </row>
    <row r="417" spans="1:24">
      <c r="B417" s="526"/>
      <c r="D417" s="527"/>
      <c r="E417" s="527"/>
      <c r="H417" s="528"/>
      <c r="I417" s="528"/>
      <c r="J417" s="528"/>
      <c r="K417" s="528"/>
      <c r="L417" s="528"/>
      <c r="M417" s="528"/>
      <c r="N417" s="528"/>
      <c r="O417" s="528"/>
      <c r="P417" s="528"/>
      <c r="Q417" s="528"/>
      <c r="R417" s="528"/>
      <c r="S417" s="528"/>
      <c r="T417" s="528"/>
    </row>
    <row r="418" spans="1:24">
      <c r="B418" s="526"/>
      <c r="D418" s="527"/>
      <c r="E418" s="527"/>
      <c r="H418" s="528"/>
      <c r="I418" s="528"/>
      <c r="J418" s="528"/>
      <c r="K418" s="528"/>
      <c r="L418" s="528"/>
      <c r="M418" s="528"/>
      <c r="N418" s="528"/>
      <c r="O418" s="528"/>
      <c r="P418" s="528"/>
      <c r="Q418" s="528"/>
      <c r="R418" s="528"/>
      <c r="S418" s="528"/>
      <c r="T418" s="528"/>
    </row>
    <row r="419" spans="1:24">
      <c r="B419" s="526"/>
      <c r="D419" s="527"/>
      <c r="E419" s="527"/>
      <c r="H419" s="528"/>
      <c r="I419" s="528"/>
      <c r="J419" s="528"/>
      <c r="K419" s="528"/>
      <c r="L419" s="528"/>
      <c r="M419" s="528"/>
      <c r="N419" s="528"/>
      <c r="O419" s="528"/>
      <c r="P419" s="528"/>
      <c r="Q419" s="528"/>
      <c r="R419" s="528"/>
      <c r="S419" s="528"/>
      <c r="T419" s="528"/>
    </row>
    <row r="420" spans="1:24">
      <c r="B420" s="526"/>
      <c r="D420" s="527"/>
      <c r="E420" s="527"/>
      <c r="H420" s="528"/>
      <c r="I420" s="528"/>
      <c r="J420" s="528"/>
      <c r="K420" s="528"/>
      <c r="L420" s="528"/>
      <c r="M420" s="528"/>
      <c r="N420" s="528"/>
      <c r="O420" s="528"/>
      <c r="P420" s="528"/>
      <c r="Q420" s="528"/>
      <c r="R420" s="528"/>
      <c r="S420" s="528"/>
      <c r="T420" s="528"/>
    </row>
    <row r="421" spans="1:24">
      <c r="B421" s="526"/>
      <c r="D421" s="527"/>
      <c r="E421" s="527"/>
      <c r="H421" s="528"/>
      <c r="I421" s="528"/>
      <c r="J421" s="528"/>
      <c r="K421" s="528"/>
      <c r="L421" s="528"/>
      <c r="M421" s="528"/>
      <c r="N421" s="528"/>
      <c r="O421" s="528"/>
      <c r="P421" s="528"/>
      <c r="Q421" s="528"/>
      <c r="R421" s="528"/>
      <c r="S421" s="528"/>
      <c r="T421" s="528"/>
    </row>
    <row r="422" spans="1:24">
      <c r="B422" s="526"/>
      <c r="D422" s="527"/>
      <c r="E422" s="527"/>
      <c r="H422" s="528"/>
      <c r="I422" s="528"/>
      <c r="J422" s="528"/>
      <c r="K422" s="528"/>
      <c r="L422" s="528"/>
      <c r="M422" s="528"/>
      <c r="N422" s="528"/>
      <c r="O422" s="528"/>
      <c r="P422" s="528"/>
      <c r="Q422" s="528"/>
      <c r="R422" s="528"/>
      <c r="S422" s="528"/>
      <c r="T422" s="528"/>
    </row>
    <row r="423" spans="1:24">
      <c r="B423" s="526"/>
      <c r="D423" s="527"/>
      <c r="E423" s="527"/>
      <c r="H423" s="528"/>
      <c r="I423" s="528"/>
      <c r="J423" s="528"/>
      <c r="K423" s="528"/>
      <c r="L423" s="528"/>
      <c r="M423" s="528"/>
      <c r="N423" s="528"/>
      <c r="O423" s="528"/>
      <c r="P423" s="528"/>
      <c r="Q423" s="528"/>
      <c r="R423" s="528"/>
      <c r="S423" s="528"/>
      <c r="T423" s="528"/>
    </row>
    <row r="424" spans="1:24">
      <c r="B424" s="526"/>
      <c r="D424" s="527"/>
      <c r="E424" s="527"/>
      <c r="H424" s="528"/>
      <c r="I424" s="528"/>
      <c r="J424" s="528"/>
      <c r="K424" s="528"/>
      <c r="L424" s="528"/>
      <c r="M424" s="528"/>
      <c r="N424" s="528"/>
      <c r="O424" s="528"/>
      <c r="P424" s="528"/>
      <c r="Q424" s="528"/>
      <c r="R424" s="528"/>
      <c r="S424" s="528"/>
      <c r="T424" s="528"/>
    </row>
    <row r="425" spans="1:24">
      <c r="B425" s="526"/>
      <c r="D425" s="527"/>
      <c r="E425" s="527"/>
      <c r="H425" s="528"/>
      <c r="I425" s="528"/>
      <c r="J425" s="528"/>
      <c r="K425" s="528"/>
      <c r="L425" s="528"/>
      <c r="M425" s="528"/>
      <c r="N425" s="528"/>
      <c r="O425" s="528"/>
      <c r="P425" s="528"/>
      <c r="Q425" s="528"/>
      <c r="R425" s="528"/>
      <c r="S425" s="528"/>
      <c r="T425" s="528"/>
    </row>
    <row r="426" spans="1:24">
      <c r="B426" s="526"/>
      <c r="D426" s="527"/>
      <c r="E426" s="527"/>
      <c r="H426" s="528"/>
      <c r="I426" s="528"/>
      <c r="J426" s="528"/>
      <c r="K426" s="528"/>
      <c r="L426" s="528"/>
      <c r="M426" s="528"/>
      <c r="N426" s="528"/>
      <c r="O426" s="528"/>
      <c r="P426" s="528"/>
      <c r="Q426" s="528"/>
      <c r="R426" s="528"/>
      <c r="S426" s="528"/>
      <c r="T426" s="528"/>
    </row>
    <row r="427" spans="1:24">
      <c r="B427" s="526"/>
      <c r="D427" s="527"/>
      <c r="E427" s="527"/>
      <c r="H427" s="528"/>
      <c r="I427" s="528"/>
      <c r="J427" s="528"/>
      <c r="K427" s="528"/>
      <c r="L427" s="528"/>
      <c r="M427" s="528"/>
      <c r="N427" s="528"/>
      <c r="O427" s="528"/>
      <c r="P427" s="528"/>
      <c r="Q427" s="528"/>
      <c r="R427" s="528"/>
      <c r="S427" s="528"/>
      <c r="T427" s="528"/>
    </row>
    <row r="428" spans="1:24">
      <c r="B428" s="526"/>
      <c r="D428" s="527"/>
      <c r="E428" s="527"/>
      <c r="H428" s="528"/>
      <c r="I428" s="528"/>
      <c r="J428" s="528"/>
      <c r="K428" s="528"/>
      <c r="L428" s="528"/>
      <c r="M428" s="528"/>
      <c r="N428" s="528"/>
      <c r="O428" s="528"/>
      <c r="P428" s="528"/>
      <c r="Q428" s="528"/>
      <c r="R428" s="528"/>
      <c r="S428" s="528"/>
      <c r="T428" s="528"/>
    </row>
    <row r="429" spans="1:24">
      <c r="B429" s="526"/>
      <c r="D429" s="527"/>
      <c r="E429" s="527"/>
      <c r="H429" s="528"/>
      <c r="I429" s="528"/>
      <c r="J429" s="528"/>
      <c r="K429" s="528"/>
      <c r="L429" s="528"/>
      <c r="M429" s="528"/>
      <c r="N429" s="528"/>
      <c r="O429" s="528"/>
      <c r="P429" s="528"/>
      <c r="Q429" s="528"/>
      <c r="R429" s="528"/>
      <c r="S429" s="528"/>
      <c r="T429" s="528"/>
    </row>
    <row r="430" spans="1:24">
      <c r="B430" s="526"/>
      <c r="D430" s="527"/>
      <c r="E430" s="527"/>
      <c r="H430" s="528"/>
      <c r="I430" s="528"/>
      <c r="J430" s="528"/>
      <c r="K430" s="528"/>
      <c r="L430" s="528"/>
      <c r="M430" s="528"/>
      <c r="N430" s="528"/>
      <c r="O430" s="528"/>
      <c r="P430" s="528"/>
      <c r="Q430" s="528"/>
      <c r="R430" s="528"/>
      <c r="S430" s="528"/>
      <c r="T430" s="528"/>
    </row>
    <row r="431" spans="1:24">
      <c r="B431" s="526"/>
      <c r="D431" s="527"/>
      <c r="E431" s="527"/>
      <c r="H431" s="528"/>
      <c r="I431" s="528"/>
      <c r="J431" s="528"/>
      <c r="K431" s="528"/>
      <c r="L431" s="528"/>
      <c r="M431" s="528"/>
      <c r="N431" s="528"/>
      <c r="O431" s="528"/>
      <c r="P431" s="528"/>
      <c r="Q431" s="528"/>
      <c r="R431" s="528"/>
      <c r="S431" s="528"/>
      <c r="T431" s="528"/>
    </row>
    <row r="432" spans="1:24">
      <c r="B432" s="526"/>
      <c r="D432" s="527"/>
      <c r="E432" s="527"/>
      <c r="H432" s="528"/>
      <c r="I432" s="528"/>
      <c r="J432" s="528"/>
      <c r="K432" s="528"/>
      <c r="L432" s="528"/>
      <c r="M432" s="528"/>
      <c r="N432" s="528"/>
      <c r="O432" s="528"/>
      <c r="P432" s="528"/>
      <c r="Q432" s="528"/>
      <c r="R432" s="528"/>
      <c r="S432" s="528"/>
      <c r="T432" s="528"/>
    </row>
    <row r="433" spans="1:24">
      <c r="B433" s="526"/>
      <c r="D433" s="527"/>
      <c r="E433" s="527"/>
      <c r="H433" s="528"/>
      <c r="I433" s="528"/>
      <c r="J433" s="528"/>
      <c r="K433" s="528"/>
      <c r="L433" s="528"/>
      <c r="M433" s="528"/>
      <c r="N433" s="528"/>
      <c r="O433" s="528"/>
      <c r="P433" s="528"/>
      <c r="Q433" s="528"/>
      <c r="R433" s="528"/>
      <c r="S433" s="528"/>
      <c r="T433" s="528"/>
    </row>
    <row r="434" spans="1:24">
      <c r="B434" s="526"/>
      <c r="D434" s="527"/>
      <c r="E434" s="527"/>
      <c r="H434" s="528"/>
      <c r="I434" s="528"/>
      <c r="J434" s="528"/>
      <c r="K434" s="528"/>
      <c r="L434" s="528"/>
      <c r="M434" s="528"/>
      <c r="N434" s="528"/>
      <c r="O434" s="528"/>
      <c r="P434" s="528"/>
      <c r="Q434" s="528"/>
      <c r="R434" s="528"/>
      <c r="S434" s="528"/>
      <c r="T434" s="528"/>
    </row>
    <row r="435" spans="1:24">
      <c r="B435" s="526"/>
      <c r="D435" s="527"/>
      <c r="E435" s="527"/>
      <c r="H435" s="528"/>
      <c r="I435" s="528"/>
      <c r="J435" s="528"/>
      <c r="K435" s="528"/>
      <c r="L435" s="528"/>
      <c r="M435" s="528"/>
      <c r="N435" s="528"/>
      <c r="O435" s="528"/>
      <c r="P435" s="528"/>
      <c r="Q435" s="528"/>
      <c r="R435" s="528"/>
      <c r="S435" s="528"/>
      <c r="T435" s="528"/>
    </row>
    <row r="436" spans="1:24">
      <c r="B436" s="526"/>
      <c r="D436" s="527"/>
      <c r="E436" s="527"/>
      <c r="H436" s="528"/>
      <c r="I436" s="528"/>
      <c r="J436" s="528"/>
      <c r="K436" s="528"/>
      <c r="L436" s="528"/>
      <c r="M436" s="528"/>
      <c r="N436" s="528"/>
      <c r="O436" s="528"/>
      <c r="P436" s="528"/>
      <c r="Q436" s="528"/>
      <c r="R436" s="528"/>
      <c r="S436" s="528"/>
      <c r="T436" s="528"/>
    </row>
    <row r="437" spans="1:24">
      <c r="B437" s="526"/>
      <c r="D437" s="527"/>
      <c r="E437" s="527"/>
      <c r="H437" s="528"/>
      <c r="I437" s="528"/>
      <c r="J437" s="528"/>
      <c r="K437" s="528"/>
      <c r="L437" s="528"/>
      <c r="M437" s="528"/>
      <c r="N437" s="528"/>
      <c r="O437" s="528"/>
      <c r="P437" s="528"/>
      <c r="Q437" s="528"/>
      <c r="R437" s="528"/>
      <c r="S437" s="528"/>
      <c r="T437" s="528"/>
    </row>
    <row r="438" spans="1:24">
      <c r="B438" s="526"/>
      <c r="D438" s="527"/>
      <c r="E438" s="527"/>
      <c r="H438" s="528"/>
      <c r="I438" s="528"/>
      <c r="J438" s="528"/>
      <c r="K438" s="528"/>
      <c r="L438" s="528"/>
      <c r="M438" s="528"/>
      <c r="N438" s="528"/>
      <c r="O438" s="528"/>
      <c r="P438" s="528"/>
      <c r="Q438" s="528"/>
      <c r="R438" s="528"/>
      <c r="S438" s="528"/>
      <c r="T438" s="528"/>
    </row>
    <row r="439" spans="1:24">
      <c r="B439" s="526"/>
      <c r="D439" s="527"/>
      <c r="E439" s="527"/>
      <c r="H439" s="528"/>
      <c r="I439" s="528"/>
      <c r="J439" s="528"/>
      <c r="K439" s="528"/>
      <c r="L439" s="528"/>
      <c r="M439" s="528"/>
      <c r="N439" s="528"/>
      <c r="O439" s="528"/>
      <c r="P439" s="528"/>
      <c r="Q439" s="528"/>
      <c r="R439" s="528"/>
      <c r="S439" s="528"/>
      <c r="T439" s="528"/>
    </row>
    <row r="440" spans="1:24">
      <c r="B440" s="526"/>
      <c r="D440" s="527"/>
      <c r="E440" s="527"/>
      <c r="H440" s="528"/>
      <c r="I440" s="528"/>
      <c r="J440" s="528"/>
      <c r="K440" s="528"/>
      <c r="L440" s="528"/>
      <c r="M440" s="528"/>
      <c r="N440" s="528"/>
      <c r="O440" s="528"/>
      <c r="P440" s="528"/>
      <c r="Q440" s="528"/>
      <c r="R440" s="528"/>
      <c r="S440" s="528"/>
      <c r="T440" s="528"/>
    </row>
    <row r="441" spans="1:24">
      <c r="B441" s="526"/>
      <c r="D441" s="527"/>
      <c r="E441" s="527"/>
      <c r="H441" s="528"/>
      <c r="I441" s="528"/>
      <c r="J441" s="528"/>
      <c r="K441" s="528"/>
      <c r="L441" s="528"/>
      <c r="M441" s="528"/>
      <c r="N441" s="528"/>
      <c r="O441" s="528"/>
      <c r="P441" s="528"/>
      <c r="Q441" s="528"/>
      <c r="R441" s="528"/>
      <c r="S441" s="528"/>
      <c r="T441" s="528"/>
    </row>
    <row r="442" spans="1:24">
      <c r="B442" s="526"/>
      <c r="D442" s="527"/>
      <c r="E442" s="527"/>
      <c r="H442" s="528"/>
      <c r="I442" s="528"/>
      <c r="J442" s="528"/>
      <c r="K442" s="528"/>
      <c r="L442" s="528"/>
      <c r="M442" s="528"/>
      <c r="N442" s="528"/>
      <c r="O442" s="528"/>
      <c r="P442" s="528"/>
      <c r="Q442" s="528"/>
      <c r="R442" s="528"/>
      <c r="S442" s="528"/>
      <c r="T442" s="528"/>
    </row>
    <row r="443" spans="1:24">
      <c r="B443" s="526"/>
      <c r="D443" s="527"/>
      <c r="E443" s="527"/>
      <c r="H443" s="528"/>
      <c r="I443" s="528"/>
      <c r="J443" s="528"/>
      <c r="K443" s="528"/>
      <c r="L443" s="528"/>
      <c r="M443" s="528"/>
      <c r="N443" s="528"/>
      <c r="O443" s="528"/>
      <c r="P443" s="528"/>
      <c r="Q443" s="528"/>
      <c r="R443" s="528"/>
      <c r="S443" s="528"/>
      <c r="T443" s="528"/>
    </row>
    <row r="444" spans="1:24">
      <c r="B444" s="526"/>
      <c r="D444" s="527"/>
      <c r="E444" s="527"/>
      <c r="H444" s="528"/>
      <c r="I444" s="528"/>
      <c r="J444" s="528"/>
      <c r="K444" s="528"/>
      <c r="L444" s="528"/>
      <c r="M444" s="528"/>
      <c r="N444" s="528"/>
      <c r="O444" s="528"/>
      <c r="P444" s="528"/>
      <c r="Q444" s="528"/>
      <c r="R444" s="528"/>
      <c r="S444" s="528"/>
      <c r="T444" s="528"/>
    </row>
    <row r="445" spans="1:24">
      <c r="B445" s="526"/>
      <c r="D445" s="527"/>
      <c r="E445" s="527"/>
      <c r="H445" s="528"/>
      <c r="I445" s="528"/>
      <c r="J445" s="528"/>
      <c r="K445" s="528"/>
      <c r="L445" s="528"/>
      <c r="M445" s="528"/>
      <c r="N445" s="528"/>
      <c r="O445" s="528"/>
      <c r="P445" s="528"/>
      <c r="Q445" s="528"/>
      <c r="R445" s="528"/>
      <c r="S445" s="528"/>
      <c r="T445" s="528"/>
    </row>
    <row r="446" spans="1:24">
      <c r="B446" s="526"/>
      <c r="D446" s="527"/>
      <c r="E446" s="527"/>
      <c r="H446" s="528"/>
      <c r="I446" s="528"/>
      <c r="J446" s="528"/>
      <c r="K446" s="528"/>
      <c r="L446" s="528"/>
      <c r="M446" s="528"/>
      <c r="N446" s="528"/>
      <c r="O446" s="528"/>
      <c r="P446" s="528"/>
      <c r="Q446" s="528"/>
      <c r="R446" s="528"/>
      <c r="S446" s="528"/>
      <c r="T446" s="528"/>
    </row>
    <row r="447" spans="1:24">
      <c r="B447" s="526"/>
      <c r="D447" s="527"/>
      <c r="E447" s="527"/>
      <c r="H447" s="528"/>
      <c r="I447" s="528"/>
      <c r="J447" s="528"/>
      <c r="K447" s="528"/>
      <c r="L447" s="528"/>
      <c r="M447" s="528"/>
      <c r="N447" s="528"/>
      <c r="O447" s="528"/>
      <c r="P447" s="528"/>
      <c r="Q447" s="528"/>
      <c r="R447" s="528"/>
      <c r="S447" s="528"/>
      <c r="T447" s="528"/>
    </row>
    <row r="448" spans="1:24">
      <c r="B448" s="526"/>
      <c r="D448" s="527"/>
      <c r="E448" s="527"/>
      <c r="H448" s="528"/>
      <c r="I448" s="528"/>
      <c r="J448" s="528"/>
      <c r="K448" s="528"/>
      <c r="L448" s="528"/>
      <c r="M448" s="528"/>
      <c r="N448" s="528"/>
      <c r="O448" s="528"/>
      <c r="P448" s="528"/>
      <c r="Q448" s="528"/>
      <c r="R448" s="528"/>
      <c r="S448" s="528"/>
      <c r="T448" s="528"/>
    </row>
    <row r="449" spans="1:24">
      <c r="B449" s="526"/>
      <c r="D449" s="527"/>
      <c r="E449" s="527"/>
      <c r="H449" s="528"/>
      <c r="I449" s="528"/>
      <c r="J449" s="528"/>
      <c r="K449" s="528"/>
      <c r="L449" s="528"/>
      <c r="M449" s="528"/>
      <c r="N449" s="528"/>
      <c r="O449" s="528"/>
      <c r="P449" s="528"/>
      <c r="Q449" s="528"/>
      <c r="R449" s="528"/>
      <c r="S449" s="528"/>
      <c r="T449" s="528"/>
    </row>
    <row r="450" spans="1:24">
      <c r="B450" s="526"/>
      <c r="D450" s="527"/>
      <c r="E450" s="527"/>
      <c r="H450" s="528"/>
      <c r="I450" s="528"/>
      <c r="J450" s="528"/>
      <c r="K450" s="528"/>
      <c r="L450" s="528"/>
      <c r="M450" s="528"/>
      <c r="N450" s="528"/>
      <c r="O450" s="528"/>
      <c r="P450" s="528"/>
      <c r="Q450" s="528"/>
      <c r="R450" s="528"/>
      <c r="S450" s="528"/>
      <c r="T450" s="528"/>
    </row>
    <row r="451" spans="1:24">
      <c r="B451" s="526"/>
      <c r="D451" s="527"/>
      <c r="E451" s="527"/>
      <c r="H451" s="528"/>
      <c r="I451" s="528"/>
      <c r="J451" s="528"/>
      <c r="K451" s="528"/>
      <c r="L451" s="528"/>
      <c r="M451" s="528"/>
      <c r="N451" s="528"/>
      <c r="O451" s="528"/>
      <c r="P451" s="528"/>
      <c r="Q451" s="528"/>
      <c r="R451" s="528"/>
      <c r="S451" s="528"/>
      <c r="T451" s="528"/>
    </row>
    <row r="452" spans="1:24">
      <c r="B452" s="526"/>
      <c r="D452" s="527"/>
      <c r="E452" s="527"/>
      <c r="H452" s="528"/>
      <c r="I452" s="528"/>
      <c r="J452" s="528"/>
      <c r="K452" s="528"/>
      <c r="L452" s="528"/>
      <c r="M452" s="528"/>
      <c r="N452" s="528"/>
      <c r="O452" s="528"/>
      <c r="P452" s="528"/>
      <c r="Q452" s="528"/>
      <c r="R452" s="528"/>
      <c r="S452" s="528"/>
      <c r="T452" s="528"/>
    </row>
    <row r="453" spans="1:24">
      <c r="B453" s="526"/>
      <c r="D453" s="527"/>
      <c r="E453" s="527"/>
      <c r="H453" s="528"/>
      <c r="I453" s="528"/>
      <c r="J453" s="528"/>
      <c r="K453" s="528"/>
      <c r="L453" s="528"/>
      <c r="M453" s="528"/>
      <c r="N453" s="528"/>
      <c r="O453" s="528"/>
      <c r="P453" s="528"/>
      <c r="Q453" s="528"/>
      <c r="R453" s="528"/>
      <c r="S453" s="528"/>
      <c r="T453" s="528"/>
    </row>
    <row r="454" spans="1:24">
      <c r="B454" s="526"/>
      <c r="D454" s="527"/>
      <c r="E454" s="527"/>
      <c r="H454" s="528"/>
      <c r="I454" s="528"/>
      <c r="J454" s="528"/>
      <c r="K454" s="528"/>
      <c r="L454" s="528"/>
      <c r="M454" s="528"/>
      <c r="N454" s="528"/>
      <c r="O454" s="528"/>
      <c r="P454" s="528"/>
      <c r="Q454" s="528"/>
      <c r="R454" s="528"/>
      <c r="S454" s="528"/>
      <c r="T454" s="528"/>
    </row>
    <row r="455" spans="1:24">
      <c r="B455" s="526"/>
      <c r="D455" s="527"/>
      <c r="E455" s="527"/>
      <c r="H455" s="528"/>
      <c r="I455" s="528"/>
      <c r="J455" s="528"/>
      <c r="K455" s="528"/>
      <c r="L455" s="528"/>
      <c r="M455" s="528"/>
      <c r="N455" s="528"/>
      <c r="O455" s="528"/>
      <c r="P455" s="528"/>
      <c r="Q455" s="528"/>
      <c r="R455" s="528"/>
      <c r="S455" s="528"/>
      <c r="T455" s="528"/>
    </row>
    <row r="456" spans="1:24">
      <c r="B456" s="526"/>
      <c r="D456" s="527"/>
      <c r="E456" s="527"/>
      <c r="H456" s="528"/>
      <c r="I456" s="528"/>
      <c r="J456" s="528"/>
      <c r="K456" s="528"/>
      <c r="L456" s="528"/>
      <c r="M456" s="528"/>
      <c r="N456" s="528"/>
      <c r="O456" s="528"/>
      <c r="P456" s="528"/>
      <c r="Q456" s="528"/>
      <c r="R456" s="528"/>
      <c r="S456" s="528"/>
      <c r="T456" s="528"/>
    </row>
    <row r="457" spans="1:24">
      <c r="B457" s="526"/>
      <c r="D457" s="527"/>
      <c r="E457" s="527"/>
      <c r="H457" s="528"/>
      <c r="I457" s="528"/>
      <c r="J457" s="528"/>
      <c r="K457" s="528"/>
      <c r="L457" s="528"/>
      <c r="M457" s="528"/>
      <c r="N457" s="528"/>
      <c r="O457" s="528"/>
      <c r="P457" s="528"/>
      <c r="Q457" s="528"/>
      <c r="R457" s="528"/>
      <c r="S457" s="528"/>
      <c r="T457" s="528"/>
    </row>
    <row r="458" spans="1:24">
      <c r="B458" s="526"/>
      <c r="D458" s="527"/>
      <c r="E458" s="527"/>
      <c r="H458" s="528"/>
      <c r="I458" s="528"/>
      <c r="J458" s="528"/>
      <c r="K458" s="528"/>
      <c r="L458" s="528"/>
      <c r="M458" s="528"/>
      <c r="N458" s="528"/>
      <c r="O458" s="528"/>
      <c r="P458" s="528"/>
      <c r="Q458" s="528"/>
      <c r="R458" s="528"/>
      <c r="S458" s="528"/>
      <c r="T458" s="528"/>
    </row>
    <row r="459" spans="1:24">
      <c r="B459" s="526"/>
      <c r="D459" s="527"/>
      <c r="E459" s="527"/>
      <c r="H459" s="528"/>
      <c r="I459" s="528"/>
      <c r="J459" s="528"/>
      <c r="K459" s="528"/>
      <c r="L459" s="528"/>
      <c r="M459" s="528"/>
      <c r="N459" s="528"/>
      <c r="O459" s="528"/>
      <c r="P459" s="528"/>
      <c r="Q459" s="528"/>
      <c r="R459" s="528"/>
      <c r="S459" s="528"/>
      <c r="T459" s="528"/>
    </row>
    <row r="460" spans="1:24">
      <c r="B460" s="526"/>
      <c r="D460" s="527"/>
      <c r="E460" s="527"/>
      <c r="H460" s="528"/>
      <c r="I460" s="528"/>
      <c r="J460" s="528"/>
      <c r="K460" s="528"/>
      <c r="L460" s="528"/>
      <c r="M460" s="528"/>
      <c r="N460" s="528"/>
      <c r="O460" s="528"/>
      <c r="P460" s="528"/>
      <c r="Q460" s="528"/>
      <c r="R460" s="528"/>
      <c r="S460" s="528"/>
      <c r="T460" s="528"/>
    </row>
    <row r="461" spans="1:24">
      <c r="B461" s="526"/>
      <c r="D461" s="527"/>
      <c r="E461" s="527"/>
      <c r="H461" s="528"/>
      <c r="I461" s="528"/>
      <c r="J461" s="528"/>
      <c r="K461" s="528"/>
      <c r="L461" s="528"/>
      <c r="M461" s="528"/>
      <c r="N461" s="528"/>
      <c r="O461" s="528"/>
      <c r="P461" s="528"/>
      <c r="Q461" s="528"/>
      <c r="R461" s="528"/>
      <c r="S461" s="528"/>
      <c r="T461" s="528"/>
    </row>
    <row r="462" spans="1:24">
      <c r="B462" s="526"/>
      <c r="D462" s="527"/>
      <c r="E462" s="527"/>
      <c r="H462" s="528"/>
      <c r="I462" s="528"/>
      <c r="J462" s="528"/>
      <c r="K462" s="528"/>
      <c r="L462" s="528"/>
      <c r="M462" s="528"/>
      <c r="N462" s="528"/>
      <c r="O462" s="528"/>
      <c r="P462" s="528"/>
      <c r="Q462" s="528"/>
      <c r="R462" s="528"/>
      <c r="S462" s="528"/>
      <c r="T462" s="528"/>
    </row>
    <row r="463" spans="1:24">
      <c r="B463" s="526"/>
      <c r="D463" s="527"/>
      <c r="E463" s="527"/>
      <c r="H463" s="528"/>
      <c r="I463" s="528"/>
      <c r="J463" s="528"/>
      <c r="K463" s="528"/>
      <c r="L463" s="528"/>
      <c r="M463" s="528"/>
      <c r="N463" s="528"/>
      <c r="O463" s="528"/>
      <c r="P463" s="528"/>
      <c r="Q463" s="528"/>
      <c r="R463" s="528"/>
      <c r="S463" s="528"/>
      <c r="T463" s="528"/>
    </row>
    <row r="464" spans="1:24">
      <c r="B464" s="526"/>
      <c r="D464" s="527"/>
      <c r="E464" s="527"/>
      <c r="H464" s="528"/>
      <c r="I464" s="528"/>
      <c r="J464" s="528"/>
      <c r="K464" s="528"/>
      <c r="L464" s="528"/>
      <c r="M464" s="528"/>
      <c r="N464" s="528"/>
      <c r="O464" s="528"/>
      <c r="P464" s="528"/>
      <c r="Q464" s="528"/>
      <c r="R464" s="528"/>
      <c r="S464" s="528"/>
      <c r="T464" s="528"/>
    </row>
    <row r="465" spans="1:24">
      <c r="B465" s="526"/>
      <c r="D465" s="527"/>
      <c r="E465" s="527"/>
      <c r="H465" s="528"/>
      <c r="I465" s="528"/>
      <c r="J465" s="528"/>
      <c r="K465" s="528"/>
      <c r="L465" s="528"/>
      <c r="M465" s="528"/>
      <c r="N465" s="528"/>
      <c r="O465" s="528"/>
      <c r="P465" s="528"/>
      <c r="Q465" s="528"/>
      <c r="R465" s="528"/>
      <c r="S465" s="528"/>
      <c r="T465" s="528"/>
    </row>
    <row r="466" spans="1:24">
      <c r="B466" s="526"/>
      <c r="D466" s="527"/>
      <c r="E466" s="527"/>
      <c r="H466" s="528"/>
      <c r="I466" s="528"/>
      <c r="J466" s="528"/>
      <c r="K466" s="528"/>
      <c r="L466" s="528"/>
      <c r="M466" s="528"/>
      <c r="N466" s="528"/>
      <c r="O466" s="528"/>
      <c r="P466" s="528"/>
      <c r="Q466" s="528"/>
      <c r="R466" s="528"/>
      <c r="S466" s="528"/>
      <c r="T466" s="528"/>
    </row>
    <row r="467" spans="1:24">
      <c r="B467" s="526"/>
      <c r="D467" s="527"/>
      <c r="E467" s="527"/>
      <c r="H467" s="528"/>
      <c r="I467" s="528"/>
      <c r="J467" s="528"/>
      <c r="K467" s="528"/>
      <c r="L467" s="528"/>
      <c r="M467" s="528"/>
      <c r="N467" s="528"/>
      <c r="O467" s="528"/>
      <c r="P467" s="528"/>
      <c r="Q467" s="528"/>
      <c r="R467" s="528"/>
      <c r="S467" s="528"/>
      <c r="T467" s="528"/>
    </row>
    <row r="468" spans="1:24">
      <c r="B468" s="526"/>
      <c r="D468" s="527"/>
      <c r="E468" s="527"/>
      <c r="H468" s="528"/>
      <c r="I468" s="528"/>
      <c r="J468" s="528"/>
      <c r="K468" s="528"/>
      <c r="L468" s="528"/>
      <c r="M468" s="528"/>
      <c r="N468" s="528"/>
      <c r="O468" s="528"/>
      <c r="P468" s="528"/>
      <c r="Q468" s="528"/>
      <c r="R468" s="528"/>
      <c r="S468" s="528"/>
      <c r="T468" s="528"/>
    </row>
    <row r="469" spans="1:24">
      <c r="B469" s="526"/>
      <c r="D469" s="527"/>
      <c r="E469" s="527"/>
      <c r="H469" s="528"/>
      <c r="I469" s="528"/>
      <c r="J469" s="528"/>
      <c r="K469" s="528"/>
      <c r="L469" s="528"/>
      <c r="M469" s="528"/>
      <c r="N469" s="528"/>
      <c r="O469" s="528"/>
      <c r="P469" s="528"/>
      <c r="Q469" s="528"/>
      <c r="R469" s="528"/>
      <c r="S469" s="528"/>
      <c r="T469" s="528"/>
    </row>
    <row r="470" spans="1:24">
      <c r="B470" s="526"/>
      <c r="D470" s="527"/>
      <c r="E470" s="527"/>
      <c r="H470" s="528"/>
      <c r="I470" s="528"/>
      <c r="J470" s="528"/>
      <c r="K470" s="528"/>
      <c r="L470" s="528"/>
      <c r="M470" s="528"/>
      <c r="N470" s="528"/>
      <c r="O470" s="528"/>
      <c r="P470" s="528"/>
      <c r="Q470" s="528"/>
      <c r="R470" s="528"/>
      <c r="S470" s="528"/>
      <c r="T470" s="528"/>
    </row>
    <row r="471" spans="1:24">
      <c r="B471" s="526"/>
      <c r="D471" s="527"/>
      <c r="E471" s="527"/>
      <c r="H471" s="528"/>
      <c r="I471" s="528"/>
      <c r="J471" s="528"/>
      <c r="K471" s="528"/>
      <c r="L471" s="528"/>
      <c r="M471" s="528"/>
      <c r="N471" s="528"/>
      <c r="O471" s="528"/>
      <c r="P471" s="528"/>
      <c r="Q471" s="528"/>
      <c r="R471" s="528"/>
      <c r="S471" s="528"/>
      <c r="T471" s="528"/>
    </row>
    <row r="472" spans="1:24">
      <c r="B472" s="526"/>
      <c r="D472" s="527"/>
      <c r="E472" s="527"/>
      <c r="H472" s="528"/>
      <c r="I472" s="528"/>
      <c r="J472" s="528"/>
      <c r="K472" s="528"/>
      <c r="L472" s="528"/>
      <c r="M472" s="528"/>
      <c r="N472" s="528"/>
      <c r="O472" s="528"/>
      <c r="P472" s="528"/>
      <c r="Q472" s="528"/>
      <c r="R472" s="528"/>
      <c r="S472" s="528"/>
      <c r="T472" s="528"/>
    </row>
    <row r="473" spans="1:24">
      <c r="B473" s="526"/>
      <c r="D473" s="527"/>
      <c r="E473" s="527"/>
      <c r="H473" s="528"/>
      <c r="I473" s="528"/>
      <c r="J473" s="528"/>
      <c r="K473" s="528"/>
      <c r="L473" s="528"/>
      <c r="M473" s="528"/>
      <c r="N473" s="528"/>
      <c r="O473" s="528"/>
      <c r="P473" s="528"/>
      <c r="Q473" s="528"/>
      <c r="R473" s="528"/>
      <c r="S473" s="528"/>
      <c r="T473" s="528"/>
    </row>
    <row r="474" spans="1:24">
      <c r="B474" s="526"/>
      <c r="D474" s="527"/>
      <c r="E474" s="527"/>
      <c r="H474" s="528"/>
      <c r="I474" s="528"/>
      <c r="J474" s="528"/>
      <c r="K474" s="528"/>
      <c r="L474" s="528"/>
      <c r="M474" s="528"/>
      <c r="N474" s="528"/>
      <c r="O474" s="528"/>
      <c r="P474" s="528"/>
      <c r="Q474" s="528"/>
      <c r="R474" s="528"/>
      <c r="S474" s="528"/>
      <c r="T474" s="528"/>
    </row>
    <row r="475" spans="1:24">
      <c r="B475" s="526"/>
      <c r="D475" s="527"/>
      <c r="E475" s="527"/>
      <c r="H475" s="528"/>
      <c r="I475" s="528"/>
      <c r="J475" s="528"/>
      <c r="K475" s="528"/>
      <c r="L475" s="528"/>
      <c r="M475" s="528"/>
      <c r="N475" s="528"/>
      <c r="O475" s="528"/>
      <c r="P475" s="528"/>
      <c r="Q475" s="528"/>
      <c r="R475" s="528"/>
      <c r="S475" s="528"/>
      <c r="T475" s="528"/>
    </row>
    <row r="476" spans="1:24">
      <c r="B476" s="526"/>
      <c r="D476" s="527"/>
      <c r="E476" s="527"/>
      <c r="H476" s="528"/>
      <c r="I476" s="528"/>
      <c r="J476" s="528"/>
      <c r="K476" s="528"/>
      <c r="L476" s="528"/>
      <c r="M476" s="528"/>
      <c r="N476" s="528"/>
      <c r="O476" s="528"/>
      <c r="P476" s="528"/>
      <c r="Q476" s="528"/>
      <c r="R476" s="528"/>
      <c r="S476" s="528"/>
      <c r="T476" s="528"/>
    </row>
    <row r="477" spans="1:24">
      <c r="B477" s="526"/>
      <c r="D477" s="527"/>
      <c r="E477" s="527"/>
      <c r="H477" s="528"/>
      <c r="I477" s="528"/>
      <c r="J477" s="528"/>
      <c r="K477" s="528"/>
      <c r="L477" s="528"/>
      <c r="M477" s="528"/>
      <c r="N477" s="528"/>
      <c r="O477" s="528"/>
      <c r="P477" s="528"/>
      <c r="Q477" s="528"/>
      <c r="R477" s="528"/>
      <c r="S477" s="528"/>
      <c r="T477" s="528"/>
    </row>
    <row r="478" spans="1:24">
      <c r="B478" s="526"/>
      <c r="D478" s="527"/>
      <c r="E478" s="527"/>
      <c r="H478" s="528"/>
      <c r="I478" s="528"/>
      <c r="J478" s="528"/>
      <c r="K478" s="528"/>
      <c r="L478" s="528"/>
      <c r="M478" s="528"/>
      <c r="N478" s="528"/>
      <c r="O478" s="528"/>
      <c r="P478" s="528"/>
      <c r="Q478" s="528"/>
      <c r="R478" s="528"/>
      <c r="S478" s="528"/>
      <c r="T478" s="528"/>
    </row>
    <row r="479" spans="1:24">
      <c r="B479" s="526"/>
      <c r="D479" s="527"/>
      <c r="E479" s="527"/>
      <c r="H479" s="528"/>
      <c r="I479" s="528"/>
      <c r="J479" s="528"/>
      <c r="K479" s="528"/>
      <c r="L479" s="528"/>
      <c r="M479" s="528"/>
      <c r="N479" s="528"/>
      <c r="O479" s="528"/>
      <c r="P479" s="528"/>
      <c r="Q479" s="528"/>
      <c r="R479" s="528"/>
      <c r="S479" s="528"/>
      <c r="T479" s="528"/>
    </row>
    <row r="480" spans="1:24">
      <c r="B480" s="526"/>
      <c r="D480" s="527"/>
      <c r="E480" s="527"/>
      <c r="H480" s="528"/>
      <c r="I480" s="528"/>
      <c r="J480" s="528"/>
      <c r="K480" s="528"/>
      <c r="L480" s="528"/>
      <c r="M480" s="528"/>
      <c r="N480" s="528"/>
      <c r="O480" s="528"/>
      <c r="P480" s="528"/>
      <c r="Q480" s="528"/>
      <c r="R480" s="528"/>
      <c r="S480" s="528"/>
      <c r="T480" s="528"/>
    </row>
    <row r="481" spans="1:24">
      <c r="B481" s="526"/>
      <c r="D481" s="527"/>
      <c r="E481" s="527"/>
      <c r="H481" s="528"/>
      <c r="I481" s="528"/>
      <c r="J481" s="528"/>
      <c r="K481" s="528"/>
      <c r="L481" s="528"/>
      <c r="M481" s="528"/>
      <c r="N481" s="528"/>
      <c r="O481" s="528"/>
      <c r="P481" s="528"/>
      <c r="Q481" s="528"/>
      <c r="R481" s="528"/>
      <c r="S481" s="528"/>
      <c r="T481" s="528"/>
    </row>
    <row r="482" spans="1:24">
      <c r="B482" s="526"/>
      <c r="D482" s="527"/>
      <c r="E482" s="527"/>
      <c r="H482" s="528"/>
      <c r="I482" s="528"/>
      <c r="J482" s="528"/>
      <c r="K482" s="528"/>
      <c r="L482" s="528"/>
      <c r="M482" s="528"/>
      <c r="N482" s="528"/>
      <c r="O482" s="528"/>
      <c r="P482" s="528"/>
      <c r="Q482" s="528"/>
      <c r="R482" s="528"/>
      <c r="S482" s="528"/>
      <c r="T482" s="528"/>
    </row>
    <row r="483" spans="1:24">
      <c r="B483" s="526"/>
      <c r="D483" s="527"/>
      <c r="E483" s="527"/>
      <c r="H483" s="528"/>
      <c r="I483" s="528"/>
      <c r="J483" s="528"/>
      <c r="K483" s="528"/>
      <c r="L483" s="528"/>
      <c r="M483" s="528"/>
      <c r="N483" s="528"/>
      <c r="O483" s="528"/>
      <c r="P483" s="528"/>
      <c r="Q483" s="528"/>
      <c r="R483" s="528"/>
      <c r="S483" s="528"/>
      <c r="T483" s="528"/>
    </row>
    <row r="484" spans="1:24">
      <c r="B484" s="526"/>
      <c r="D484" s="527"/>
      <c r="E484" s="527"/>
      <c r="H484" s="528"/>
      <c r="I484" s="528"/>
      <c r="J484" s="528"/>
      <c r="K484" s="528"/>
      <c r="L484" s="528"/>
      <c r="M484" s="528"/>
      <c r="N484" s="528"/>
      <c r="O484" s="528"/>
      <c r="P484" s="528"/>
      <c r="Q484" s="528"/>
      <c r="R484" s="528"/>
      <c r="S484" s="528"/>
      <c r="T484" s="528"/>
    </row>
    <row r="485" spans="1:24">
      <c r="B485" s="526"/>
      <c r="D485" s="527"/>
      <c r="E485" s="527"/>
      <c r="H485" s="528"/>
      <c r="I485" s="528"/>
      <c r="J485" s="528"/>
      <c r="K485" s="528"/>
      <c r="L485" s="528"/>
      <c r="M485" s="528"/>
      <c r="N485" s="528"/>
      <c r="O485" s="528"/>
      <c r="P485" s="528"/>
      <c r="Q485" s="528"/>
      <c r="R485" s="528"/>
      <c r="S485" s="528"/>
      <c r="T485" s="528"/>
    </row>
    <row r="486" spans="1:24">
      <c r="B486" s="526"/>
      <c r="D486" s="527"/>
      <c r="E486" s="527"/>
      <c r="H486" s="528"/>
      <c r="I486" s="528"/>
      <c r="J486" s="528"/>
      <c r="K486" s="528"/>
      <c r="L486" s="528"/>
      <c r="M486" s="528"/>
      <c r="N486" s="528"/>
      <c r="O486" s="528"/>
      <c r="P486" s="528"/>
      <c r="Q486" s="528"/>
      <c r="R486" s="528"/>
      <c r="S486" s="528"/>
      <c r="T486" s="528"/>
    </row>
    <row r="487" spans="1:24">
      <c r="B487" s="526"/>
      <c r="D487" s="527"/>
      <c r="E487" s="527"/>
      <c r="H487" s="528"/>
      <c r="I487" s="528"/>
      <c r="J487" s="528"/>
      <c r="K487" s="528"/>
      <c r="L487" s="528"/>
      <c r="M487" s="528"/>
      <c r="N487" s="528"/>
      <c r="O487" s="528"/>
      <c r="P487" s="528"/>
      <c r="Q487" s="528"/>
      <c r="R487" s="528"/>
      <c r="S487" s="528"/>
      <c r="T487" s="528"/>
    </row>
    <row r="488" spans="1:24">
      <c r="B488" s="526"/>
      <c r="D488" s="527"/>
      <c r="E488" s="527"/>
      <c r="H488" s="528"/>
      <c r="I488" s="528"/>
      <c r="J488" s="528"/>
      <c r="K488" s="528"/>
      <c r="L488" s="528"/>
      <c r="M488" s="528"/>
      <c r="N488" s="528"/>
      <c r="O488" s="528"/>
      <c r="P488" s="528"/>
      <c r="Q488" s="528"/>
      <c r="R488" s="528"/>
      <c r="S488" s="528"/>
      <c r="T488" s="528"/>
    </row>
    <row r="489" spans="1:24">
      <c r="B489" s="526"/>
      <c r="D489" s="527"/>
      <c r="E489" s="527"/>
      <c r="H489" s="528"/>
      <c r="I489" s="528"/>
      <c r="J489" s="528"/>
      <c r="K489" s="528"/>
      <c r="L489" s="528"/>
      <c r="M489" s="528"/>
      <c r="N489" s="528"/>
      <c r="O489" s="528"/>
      <c r="P489" s="528"/>
      <c r="Q489" s="528"/>
      <c r="R489" s="528"/>
      <c r="S489" s="528"/>
      <c r="T489" s="528"/>
    </row>
    <row r="490" spans="1:24">
      <c r="B490" s="526"/>
      <c r="D490" s="527"/>
      <c r="E490" s="527"/>
      <c r="H490" s="528"/>
      <c r="I490" s="528"/>
      <c r="J490" s="528"/>
      <c r="K490" s="528"/>
      <c r="L490" s="528"/>
      <c r="M490" s="528"/>
      <c r="N490" s="528"/>
      <c r="O490" s="528"/>
      <c r="P490" s="528"/>
      <c r="Q490" s="528"/>
      <c r="R490" s="528"/>
      <c r="S490" s="528"/>
      <c r="T490" s="528"/>
    </row>
    <row r="491" spans="1:24">
      <c r="B491" s="526"/>
      <c r="D491" s="527"/>
      <c r="E491" s="527"/>
      <c r="H491" s="528"/>
      <c r="I491" s="528"/>
      <c r="J491" s="528"/>
      <c r="K491" s="528"/>
      <c r="L491" s="528"/>
      <c r="M491" s="528"/>
      <c r="N491" s="528"/>
      <c r="O491" s="528"/>
      <c r="P491" s="528"/>
      <c r="Q491" s="528"/>
      <c r="R491" s="528"/>
      <c r="S491" s="528"/>
      <c r="T491" s="528"/>
    </row>
    <row r="492" spans="1:24">
      <c r="B492" s="526"/>
      <c r="D492" s="527"/>
      <c r="E492" s="527"/>
      <c r="H492" s="528"/>
      <c r="I492" s="528"/>
      <c r="J492" s="528"/>
      <c r="K492" s="528"/>
      <c r="L492" s="528"/>
      <c r="M492" s="528"/>
      <c r="N492" s="528"/>
      <c r="O492" s="528"/>
      <c r="P492" s="528"/>
      <c r="Q492" s="528"/>
      <c r="R492" s="528"/>
      <c r="S492" s="528"/>
      <c r="T492" s="528"/>
    </row>
    <row r="493" spans="1:24">
      <c r="B493" s="526"/>
      <c r="D493" s="527"/>
      <c r="E493" s="527"/>
      <c r="H493" s="528"/>
      <c r="I493" s="528"/>
      <c r="J493" s="528"/>
      <c r="K493" s="528"/>
      <c r="L493" s="528"/>
      <c r="M493" s="528"/>
      <c r="N493" s="528"/>
      <c r="O493" s="528"/>
      <c r="P493" s="528"/>
      <c r="Q493" s="528"/>
      <c r="R493" s="528"/>
      <c r="S493" s="528"/>
      <c r="T493" s="528"/>
    </row>
    <row r="494" spans="1:24">
      <c r="B494" s="526"/>
      <c r="D494" s="527"/>
      <c r="E494" s="527"/>
      <c r="H494" s="528"/>
      <c r="I494" s="528"/>
      <c r="J494" s="528"/>
      <c r="K494" s="528"/>
      <c r="L494" s="528"/>
      <c r="M494" s="528"/>
      <c r="N494" s="528"/>
      <c r="O494" s="528"/>
      <c r="P494" s="528"/>
      <c r="Q494" s="528"/>
      <c r="R494" s="528"/>
      <c r="S494" s="528"/>
      <c r="T494" s="528"/>
    </row>
    <row r="495" spans="1:24">
      <c r="B495" s="526"/>
      <c r="D495" s="527"/>
      <c r="E495" s="527"/>
      <c r="H495" s="528"/>
      <c r="I495" s="528"/>
      <c r="J495" s="528"/>
      <c r="K495" s="528"/>
      <c r="L495" s="528"/>
      <c r="M495" s="528"/>
      <c r="N495" s="528"/>
      <c r="O495" s="528"/>
      <c r="P495" s="528"/>
      <c r="Q495" s="528"/>
      <c r="R495" s="528"/>
      <c r="S495" s="528"/>
      <c r="T495" s="528"/>
    </row>
    <row r="496" spans="1:24">
      <c r="D496" s="527"/>
      <c r="E496" s="527"/>
      <c r="H496" s="528"/>
      <c r="I496" s="528"/>
      <c r="J496" s="528"/>
      <c r="K496" s="528"/>
      <c r="L496" s="528"/>
      <c r="M496" s="528"/>
      <c r="N496" s="528"/>
      <c r="O496" s="528"/>
      <c r="P496" s="528"/>
      <c r="Q496" s="528"/>
      <c r="R496" s="528"/>
      <c r="S496" s="528"/>
      <c r="T496" s="528"/>
    </row>
    <row r="497" spans="1:24">
      <c r="D497" s="527"/>
      <c r="E497" s="527"/>
      <c r="H497" s="528"/>
      <c r="I497" s="528"/>
      <c r="J497" s="528"/>
      <c r="K497" s="528"/>
      <c r="L497" s="528"/>
      <c r="M497" s="528"/>
      <c r="N497" s="528"/>
      <c r="O497" s="528"/>
      <c r="P497" s="528"/>
      <c r="Q497" s="528"/>
      <c r="R497" s="528"/>
      <c r="S497" s="528"/>
      <c r="T497" s="528"/>
    </row>
    <row r="498" spans="1:24">
      <c r="D498" s="527"/>
      <c r="E498" s="527"/>
      <c r="H498" s="528"/>
      <c r="I498" s="528"/>
      <c r="J498" s="528"/>
      <c r="K498" s="528"/>
      <c r="L498" s="528"/>
      <c r="M498" s="528"/>
      <c r="N498" s="528"/>
      <c r="O498" s="528"/>
      <c r="P498" s="528"/>
      <c r="Q498" s="528"/>
      <c r="R498" s="528"/>
      <c r="S498" s="528"/>
      <c r="T498" s="528"/>
    </row>
    <row r="499" spans="1:24">
      <c r="D499" s="527"/>
      <c r="E499" s="527"/>
      <c r="H499" s="528"/>
      <c r="I499" s="528"/>
      <c r="J499" s="528"/>
      <c r="K499" s="528"/>
      <c r="L499" s="528"/>
      <c r="M499" s="528"/>
      <c r="N499" s="528"/>
      <c r="O499" s="528"/>
      <c r="P499" s="528"/>
      <c r="Q499" s="528"/>
      <c r="R499" s="528"/>
      <c r="S499" s="528"/>
      <c r="T499" s="528"/>
    </row>
    <row r="500" spans="1:24">
      <c r="D500" s="527"/>
      <c r="E500" s="527"/>
      <c r="H500" s="528"/>
      <c r="I500" s="528"/>
      <c r="J500" s="528"/>
      <c r="K500" s="528"/>
      <c r="L500" s="528"/>
      <c r="M500" s="528"/>
      <c r="N500" s="528"/>
      <c r="O500" s="528"/>
      <c r="P500" s="528"/>
      <c r="Q500" s="528"/>
      <c r="R500" s="528"/>
      <c r="S500" s="528"/>
      <c r="T500" s="528"/>
    </row>
    <row r="501" spans="1:24">
      <c r="D501" s="527"/>
      <c r="E501" s="527"/>
      <c r="H501" s="528"/>
      <c r="I501" s="528"/>
      <c r="J501" s="528"/>
      <c r="K501" s="528"/>
      <c r="L501" s="528"/>
      <c r="M501" s="528"/>
      <c r="N501" s="528"/>
      <c r="O501" s="528"/>
      <c r="P501" s="528"/>
      <c r="Q501" s="528"/>
      <c r="R501" s="528"/>
      <c r="S501" s="528"/>
      <c r="T501" s="528"/>
    </row>
    <row r="502" spans="1:24">
      <c r="D502" s="527"/>
      <c r="E502" s="527"/>
      <c r="H502" s="528"/>
      <c r="I502" s="528"/>
      <c r="J502" s="528"/>
      <c r="K502" s="528"/>
      <c r="L502" s="528"/>
      <c r="M502" s="528"/>
      <c r="N502" s="528"/>
      <c r="O502" s="528"/>
      <c r="P502" s="528"/>
      <c r="Q502" s="528"/>
      <c r="R502" s="528"/>
      <c r="S502" s="528"/>
      <c r="T502" s="528"/>
    </row>
    <row r="503" spans="1:24">
      <c r="D503" s="527"/>
      <c r="E503" s="527"/>
      <c r="H503" s="528"/>
      <c r="I503" s="528"/>
      <c r="J503" s="528"/>
      <c r="K503" s="528"/>
      <c r="L503" s="528"/>
      <c r="M503" s="528"/>
      <c r="N503" s="528"/>
      <c r="O503" s="528"/>
      <c r="P503" s="528"/>
      <c r="Q503" s="528"/>
      <c r="R503" s="528"/>
      <c r="S503" s="528"/>
      <c r="T503" s="528"/>
    </row>
    <row r="504" spans="1:24">
      <c r="D504" s="527"/>
      <c r="E504" s="527"/>
      <c r="H504" s="528"/>
      <c r="I504" s="528"/>
      <c r="J504" s="528"/>
      <c r="K504" s="528"/>
      <c r="L504" s="528"/>
      <c r="M504" s="528"/>
      <c r="N504" s="528"/>
      <c r="O504" s="528"/>
      <c r="P504" s="528"/>
      <c r="Q504" s="528"/>
      <c r="R504" s="528"/>
      <c r="S504" s="528"/>
      <c r="T504" s="528"/>
    </row>
    <row r="505" spans="1:24">
      <c r="D505" s="527"/>
      <c r="E505" s="527"/>
      <c r="H505" s="528"/>
      <c r="I505" s="528"/>
      <c r="J505" s="528"/>
      <c r="K505" s="528"/>
      <c r="L505" s="528"/>
      <c r="M505" s="528"/>
      <c r="N505" s="528"/>
      <c r="O505" s="528"/>
      <c r="P505" s="528"/>
      <c r="Q505" s="528"/>
      <c r="R505" s="528"/>
      <c r="S505" s="528"/>
      <c r="T505" s="528"/>
    </row>
    <row r="506" spans="1:24">
      <c r="D506" s="527"/>
      <c r="E506" s="527"/>
      <c r="H506" s="528"/>
      <c r="I506" s="528"/>
      <c r="J506" s="528"/>
      <c r="K506" s="528"/>
      <c r="L506" s="528"/>
      <c r="M506" s="528"/>
      <c r="N506" s="528"/>
      <c r="O506" s="528"/>
      <c r="P506" s="528"/>
      <c r="Q506" s="528"/>
      <c r="R506" s="528"/>
      <c r="S506" s="528"/>
      <c r="T506" s="528"/>
    </row>
    <row r="507" spans="1:24">
      <c r="D507" s="527"/>
      <c r="E507" s="527"/>
      <c r="H507" s="528"/>
      <c r="I507" s="528"/>
      <c r="J507" s="528"/>
      <c r="K507" s="528"/>
      <c r="L507" s="528"/>
      <c r="M507" s="528"/>
      <c r="N507" s="528"/>
      <c r="O507" s="528"/>
      <c r="P507" s="528"/>
      <c r="Q507" s="528"/>
      <c r="R507" s="528"/>
      <c r="S507" s="528"/>
      <c r="T507" s="528"/>
    </row>
    <row r="508" spans="1:24">
      <c r="D508" s="527"/>
      <c r="E508" s="527"/>
      <c r="H508" s="528"/>
      <c r="I508" s="528"/>
      <c r="J508" s="528"/>
      <c r="K508" s="528"/>
      <c r="L508" s="528"/>
      <c r="M508" s="528"/>
      <c r="N508" s="528"/>
      <c r="O508" s="528"/>
      <c r="P508" s="528"/>
      <c r="Q508" s="528"/>
      <c r="R508" s="528"/>
      <c r="S508" s="528"/>
      <c r="T508" s="528"/>
    </row>
    <row r="509" spans="1:24">
      <c r="D509" s="527"/>
      <c r="E509" s="527"/>
      <c r="H509" s="528"/>
      <c r="I509" s="528"/>
      <c r="J509" s="528"/>
      <c r="K509" s="528"/>
      <c r="L509" s="528"/>
      <c r="M509" s="528"/>
      <c r="N509" s="528"/>
      <c r="O509" s="528"/>
      <c r="P509" s="528"/>
      <c r="Q509" s="528"/>
      <c r="R509" s="528"/>
      <c r="S509" s="528"/>
      <c r="T509" s="528"/>
    </row>
    <row r="510" spans="1:24">
      <c r="D510" s="527"/>
      <c r="E510" s="527"/>
      <c r="H510" s="528"/>
      <c r="I510" s="528"/>
      <c r="J510" s="528"/>
      <c r="K510" s="528"/>
      <c r="L510" s="528"/>
      <c r="M510" s="528"/>
      <c r="N510" s="528"/>
      <c r="O510" s="528"/>
      <c r="P510" s="528"/>
      <c r="Q510" s="528"/>
      <c r="R510" s="528"/>
      <c r="S510" s="528"/>
      <c r="T510" s="528"/>
    </row>
    <row r="511" spans="1:24">
      <c r="D511" s="527"/>
      <c r="E511" s="527"/>
      <c r="H511" s="528"/>
      <c r="I511" s="528"/>
      <c r="J511" s="528"/>
      <c r="K511" s="528"/>
      <c r="L511" s="528"/>
      <c r="M511" s="528"/>
      <c r="N511" s="528"/>
      <c r="O511" s="528"/>
      <c r="P511" s="528"/>
      <c r="Q511" s="528"/>
      <c r="R511" s="528"/>
      <c r="S511" s="528"/>
      <c r="T511" s="528"/>
    </row>
    <row r="512" spans="1:24">
      <c r="D512" s="527"/>
      <c r="E512" s="527"/>
      <c r="H512" s="528"/>
      <c r="I512" s="528"/>
      <c r="J512" s="528"/>
      <c r="K512" s="528"/>
      <c r="L512" s="528"/>
      <c r="M512" s="528"/>
      <c r="N512" s="528"/>
      <c r="O512" s="528"/>
      <c r="P512" s="528"/>
      <c r="Q512" s="528"/>
      <c r="R512" s="528"/>
      <c r="S512" s="528"/>
      <c r="T512" s="528"/>
    </row>
    <row r="513" spans="1:24">
      <c r="D513" s="527"/>
      <c r="E513" s="527"/>
      <c r="H513" s="528"/>
      <c r="I513" s="528"/>
      <c r="J513" s="528"/>
      <c r="K513" s="528"/>
      <c r="L513" s="528"/>
      <c r="M513" s="528"/>
      <c r="N513" s="528"/>
      <c r="O513" s="528"/>
      <c r="P513" s="528"/>
      <c r="Q513" s="528"/>
      <c r="R513" s="528"/>
      <c r="S513" s="528"/>
      <c r="T513" s="528"/>
    </row>
    <row r="514" spans="1:24">
      <c r="D514" s="527"/>
      <c r="E514" s="527"/>
      <c r="H514" s="528"/>
      <c r="I514" s="528"/>
      <c r="J514" s="528"/>
      <c r="K514" s="528"/>
      <c r="L514" s="528"/>
      <c r="M514" s="528"/>
      <c r="N514" s="528"/>
      <c r="O514" s="528"/>
      <c r="P514" s="528"/>
      <c r="Q514" s="528"/>
      <c r="R514" s="528"/>
      <c r="S514" s="528"/>
      <c r="T514" s="528"/>
    </row>
    <row r="515" spans="1:24">
      <c r="D515" s="527"/>
      <c r="E515" s="527"/>
      <c r="H515" s="528"/>
      <c r="I515" s="528"/>
      <c r="J515" s="528"/>
      <c r="K515" s="528"/>
      <c r="L515" s="528"/>
      <c r="M515" s="528"/>
      <c r="N515" s="528"/>
      <c r="O515" s="528"/>
      <c r="P515" s="528"/>
      <c r="Q515" s="528"/>
      <c r="R515" s="528"/>
      <c r="S515" s="528"/>
      <c r="T515" s="528"/>
    </row>
    <row r="516" spans="1:24">
      <c r="D516" s="527"/>
      <c r="E516" s="527"/>
      <c r="H516" s="528"/>
      <c r="I516" s="528"/>
      <c r="J516" s="528"/>
      <c r="K516" s="528"/>
      <c r="L516" s="528"/>
      <c r="M516" s="528"/>
      <c r="N516" s="528"/>
      <c r="O516" s="528"/>
      <c r="P516" s="528"/>
      <c r="Q516" s="528"/>
      <c r="R516" s="528"/>
      <c r="S516" s="528"/>
      <c r="T516" s="528"/>
    </row>
    <row r="517" spans="1:24">
      <c r="D517" s="527"/>
      <c r="E517" s="527"/>
      <c r="H517" s="528"/>
      <c r="I517" s="528"/>
      <c r="J517" s="528"/>
      <c r="K517" s="528"/>
      <c r="L517" s="528"/>
      <c r="M517" s="528"/>
      <c r="N517" s="528"/>
      <c r="O517" s="528"/>
      <c r="P517" s="528"/>
      <c r="Q517" s="528"/>
      <c r="R517" s="528"/>
      <c r="S517" s="528"/>
      <c r="T517" s="528"/>
    </row>
    <row r="518" spans="1:24">
      <c r="D518" s="527"/>
      <c r="E518" s="527"/>
      <c r="H518" s="528"/>
      <c r="I518" s="528"/>
      <c r="J518" s="528"/>
      <c r="K518" s="528"/>
      <c r="L518" s="528"/>
      <c r="M518" s="528"/>
      <c r="N518" s="528"/>
      <c r="O518" s="528"/>
      <c r="P518" s="528"/>
      <c r="Q518" s="528"/>
      <c r="R518" s="528"/>
      <c r="S518" s="528"/>
      <c r="T518" s="528"/>
    </row>
    <row r="519" spans="1:24">
      <c r="D519" s="527"/>
      <c r="E519" s="527"/>
      <c r="H519" s="528"/>
      <c r="I519" s="528"/>
      <c r="J519" s="528"/>
      <c r="K519" s="528"/>
      <c r="L519" s="528"/>
      <c r="M519" s="528"/>
      <c r="N519" s="528"/>
      <c r="O519" s="528"/>
      <c r="P519" s="528"/>
      <c r="Q519" s="528"/>
      <c r="R519" s="528"/>
      <c r="S519" s="528"/>
      <c r="T519" s="528"/>
    </row>
    <row r="520" spans="1:24">
      <c r="D520" s="527"/>
      <c r="E520" s="527"/>
      <c r="H520" s="528"/>
      <c r="I520" s="528"/>
      <c r="J520" s="528"/>
      <c r="K520" s="528"/>
      <c r="L520" s="528"/>
      <c r="M520" s="528"/>
      <c r="N520" s="528"/>
      <c r="O520" s="528"/>
      <c r="P520" s="528"/>
      <c r="Q520" s="528"/>
      <c r="R520" s="528"/>
      <c r="S520" s="528"/>
      <c r="T520" s="528"/>
    </row>
    <row r="521" spans="1:24">
      <c r="D521" s="527"/>
      <c r="E521" s="527"/>
      <c r="H521" s="528"/>
      <c r="I521" s="528"/>
      <c r="J521" s="528"/>
      <c r="K521" s="528"/>
      <c r="L521" s="528"/>
      <c r="M521" s="528"/>
      <c r="N521" s="528"/>
      <c r="O521" s="528"/>
      <c r="P521" s="528"/>
      <c r="Q521" s="528"/>
      <c r="R521" s="528"/>
      <c r="S521" s="528"/>
      <c r="T521" s="528"/>
    </row>
    <row r="522" spans="1:24">
      <c r="D522" s="527"/>
      <c r="E522" s="527"/>
      <c r="H522" s="528"/>
      <c r="I522" s="528"/>
      <c r="J522" s="528"/>
      <c r="K522" s="528"/>
      <c r="L522" s="528"/>
      <c r="M522" s="528"/>
      <c r="N522" s="528"/>
      <c r="O522" s="528"/>
      <c r="P522" s="528"/>
      <c r="Q522" s="528"/>
      <c r="R522" s="528"/>
      <c r="S522" s="528"/>
      <c r="T522" s="528"/>
    </row>
    <row r="523" spans="1:24">
      <c r="D523" s="527"/>
      <c r="E523" s="527"/>
      <c r="H523" s="528"/>
      <c r="I523" s="528"/>
      <c r="J523" s="528"/>
      <c r="K523" s="528"/>
      <c r="L523" s="528"/>
      <c r="M523" s="528"/>
      <c r="N523" s="528"/>
      <c r="O523" s="528"/>
      <c r="P523" s="528"/>
      <c r="Q523" s="528"/>
      <c r="R523" s="528"/>
      <c r="S523" s="528"/>
      <c r="T523" s="528"/>
    </row>
    <row r="524" spans="1:24">
      <c r="D524" s="527"/>
      <c r="E524" s="527"/>
      <c r="H524" s="528"/>
      <c r="I524" s="528"/>
      <c r="J524" s="528"/>
      <c r="K524" s="528"/>
      <c r="L524" s="528"/>
      <c r="M524" s="528"/>
      <c r="N524" s="528"/>
      <c r="O524" s="528"/>
      <c r="P524" s="528"/>
      <c r="Q524" s="528"/>
      <c r="R524" s="528"/>
      <c r="S524" s="528"/>
      <c r="T524" s="528"/>
    </row>
    <row r="525" spans="1:24">
      <c r="D525" s="527"/>
      <c r="E525" s="527"/>
      <c r="H525" s="528"/>
      <c r="I525" s="528"/>
      <c r="J525" s="528"/>
      <c r="K525" s="528"/>
      <c r="L525" s="528"/>
      <c r="M525" s="528"/>
      <c r="N525" s="528"/>
      <c r="O525" s="528"/>
      <c r="P525" s="528"/>
      <c r="Q525" s="528"/>
      <c r="R525" s="528"/>
      <c r="S525" s="528"/>
      <c r="T525" s="528"/>
    </row>
    <row r="526" spans="1:24">
      <c r="D526" s="527"/>
      <c r="E526" s="527"/>
      <c r="H526" s="528"/>
      <c r="I526" s="528"/>
      <c r="J526" s="528"/>
      <c r="K526" s="528"/>
      <c r="L526" s="528"/>
      <c r="M526" s="528"/>
      <c r="N526" s="528"/>
      <c r="O526" s="528"/>
      <c r="P526" s="528"/>
      <c r="Q526" s="528"/>
      <c r="R526" s="528"/>
      <c r="S526" s="528"/>
      <c r="T526" s="528"/>
    </row>
    <row r="527" spans="1:24">
      <c r="D527" s="527"/>
      <c r="E527" s="527"/>
      <c r="H527" s="528"/>
      <c r="I527" s="528"/>
      <c r="J527" s="528"/>
      <c r="K527" s="528"/>
      <c r="L527" s="528"/>
      <c r="M527" s="528"/>
      <c r="N527" s="528"/>
      <c r="O527" s="528"/>
      <c r="P527" s="528"/>
      <c r="Q527" s="528"/>
      <c r="R527" s="528"/>
      <c r="S527" s="528"/>
      <c r="T527" s="528"/>
    </row>
    <row r="528" spans="1:24">
      <c r="D528" s="527"/>
      <c r="E528" s="527"/>
      <c r="H528" s="528"/>
      <c r="I528" s="528"/>
      <c r="J528" s="528"/>
      <c r="K528" s="528"/>
      <c r="L528" s="528"/>
      <c r="M528" s="528"/>
      <c r="N528" s="528"/>
      <c r="O528" s="528"/>
      <c r="P528" s="528"/>
      <c r="Q528" s="528"/>
      <c r="R528" s="528"/>
      <c r="S528" s="528"/>
      <c r="T528" s="528"/>
    </row>
    <row r="529" spans="1:24">
      <c r="D529" s="527"/>
      <c r="E529" s="527"/>
      <c r="H529" s="528"/>
      <c r="I529" s="528"/>
      <c r="J529" s="528"/>
      <c r="K529" s="528"/>
      <c r="L529" s="528"/>
      <c r="M529" s="528"/>
      <c r="N529" s="528"/>
      <c r="O529" s="528"/>
      <c r="P529" s="528"/>
      <c r="Q529" s="528"/>
      <c r="R529" s="528"/>
      <c r="S529" s="528"/>
      <c r="T529" s="528"/>
    </row>
    <row r="530" spans="1:24">
      <c r="D530" s="527"/>
      <c r="E530" s="527"/>
      <c r="H530" s="528"/>
      <c r="I530" s="528"/>
      <c r="J530" s="528"/>
      <c r="K530" s="528"/>
      <c r="L530" s="528"/>
      <c r="M530" s="528"/>
      <c r="N530" s="528"/>
      <c r="O530" s="528"/>
      <c r="P530" s="528"/>
      <c r="Q530" s="528"/>
      <c r="R530" s="528"/>
      <c r="S530" s="528"/>
      <c r="T530" s="528"/>
    </row>
    <row r="531" spans="1:24">
      <c r="D531" s="527"/>
      <c r="E531" s="527"/>
      <c r="H531" s="528"/>
      <c r="I531" s="528"/>
      <c r="J531" s="528"/>
      <c r="K531" s="528"/>
      <c r="L531" s="528"/>
      <c r="M531" s="528"/>
      <c r="N531" s="528"/>
      <c r="O531" s="528"/>
      <c r="P531" s="528"/>
      <c r="Q531" s="528"/>
      <c r="R531" s="528"/>
      <c r="S531" s="528"/>
      <c r="T531" s="528"/>
    </row>
    <row r="532" spans="1:24">
      <c r="D532" s="527"/>
      <c r="E532" s="527"/>
      <c r="H532" s="528"/>
      <c r="I532" s="528"/>
      <c r="J532" s="528"/>
      <c r="K532" s="528"/>
      <c r="L532" s="528"/>
      <c r="M532" s="528"/>
      <c r="N532" s="528"/>
      <c r="O532" s="528"/>
      <c r="P532" s="528"/>
      <c r="Q532" s="528"/>
      <c r="R532" s="528"/>
      <c r="S532" s="528"/>
      <c r="T532" s="528"/>
    </row>
    <row r="533" spans="1:24">
      <c r="D533" s="527"/>
      <c r="E533" s="527"/>
      <c r="H533" s="528"/>
      <c r="I533" s="528"/>
      <c r="J533" s="528"/>
      <c r="K533" s="528"/>
      <c r="L533" s="528"/>
      <c r="M533" s="528"/>
      <c r="N533" s="528"/>
      <c r="O533" s="528"/>
      <c r="P533" s="528"/>
      <c r="Q533" s="528"/>
      <c r="R533" s="528"/>
      <c r="S533" s="528"/>
      <c r="T533" s="528"/>
    </row>
    <row r="534" spans="1:24">
      <c r="D534" s="527"/>
      <c r="E534" s="527"/>
      <c r="H534" s="528"/>
      <c r="I534" s="528"/>
      <c r="J534" s="528"/>
      <c r="K534" s="528"/>
      <c r="L534" s="528"/>
      <c r="M534" s="528"/>
      <c r="N534" s="528"/>
      <c r="O534" s="528"/>
      <c r="P534" s="528"/>
      <c r="Q534" s="528"/>
      <c r="R534" s="528"/>
      <c r="S534" s="528"/>
      <c r="T534" s="528"/>
    </row>
    <row r="535" spans="1:24">
      <c r="D535" s="527"/>
      <c r="E535" s="527"/>
      <c r="H535" s="528"/>
      <c r="I535" s="528"/>
      <c r="J535" s="528"/>
      <c r="K535" s="528"/>
      <c r="L535" s="528"/>
      <c r="M535" s="528"/>
      <c r="N535" s="528"/>
      <c r="O535" s="528"/>
      <c r="P535" s="528"/>
      <c r="Q535" s="528"/>
      <c r="R535" s="528"/>
      <c r="S535" s="528"/>
      <c r="T535" s="528"/>
    </row>
    <row r="536" spans="1:24">
      <c r="D536" s="527"/>
      <c r="E536" s="527"/>
      <c r="H536" s="528"/>
      <c r="I536" s="528"/>
      <c r="J536" s="528"/>
      <c r="K536" s="528"/>
      <c r="L536" s="528"/>
      <c r="M536" s="528"/>
      <c r="N536" s="528"/>
      <c r="O536" s="528"/>
      <c r="P536" s="528"/>
      <c r="Q536" s="528"/>
      <c r="R536" s="528"/>
      <c r="S536" s="528"/>
      <c r="T536" s="528"/>
    </row>
    <row r="537" spans="1:24">
      <c r="D537" s="527"/>
      <c r="E537" s="527"/>
      <c r="H537" s="528"/>
      <c r="I537" s="528"/>
      <c r="J537" s="528"/>
      <c r="K537" s="528"/>
      <c r="L537" s="528"/>
      <c r="M537" s="528"/>
      <c r="N537" s="528"/>
      <c r="O537" s="528"/>
      <c r="P537" s="528"/>
      <c r="Q537" s="528"/>
      <c r="R537" s="528"/>
      <c r="S537" s="528"/>
      <c r="T537" s="528"/>
    </row>
    <row r="538" spans="1:24">
      <c r="D538" s="527"/>
      <c r="E538" s="527"/>
      <c r="H538" s="528"/>
      <c r="I538" s="528"/>
      <c r="J538" s="528"/>
      <c r="K538" s="528"/>
      <c r="L538" s="528"/>
      <c r="M538" s="528"/>
      <c r="N538" s="528"/>
      <c r="O538" s="528"/>
      <c r="P538" s="528"/>
      <c r="Q538" s="528"/>
      <c r="R538" s="528"/>
      <c r="S538" s="528"/>
      <c r="T538" s="528"/>
    </row>
    <row r="539" spans="1:24">
      <c r="D539" s="527"/>
      <c r="E539" s="527"/>
      <c r="H539" s="528"/>
      <c r="I539" s="528"/>
      <c r="J539" s="528"/>
      <c r="K539" s="528"/>
      <c r="L539" s="528"/>
      <c r="M539" s="528"/>
      <c r="N539" s="528"/>
      <c r="O539" s="528"/>
      <c r="P539" s="528"/>
      <c r="Q539" s="528"/>
      <c r="R539" s="528"/>
      <c r="S539" s="528"/>
      <c r="T539" s="528"/>
    </row>
    <row r="540" spans="1:24">
      <c r="D540" s="527"/>
      <c r="E540" s="527"/>
      <c r="H540" s="528"/>
      <c r="I540" s="528"/>
      <c r="J540" s="528"/>
      <c r="K540" s="528"/>
      <c r="L540" s="528"/>
      <c r="M540" s="528"/>
      <c r="N540" s="528"/>
      <c r="O540" s="528"/>
      <c r="P540" s="528"/>
      <c r="Q540" s="528"/>
      <c r="R540" s="528"/>
      <c r="S540" s="528"/>
      <c r="T540" s="528"/>
    </row>
    <row r="541" spans="1:24">
      <c r="D541" s="527"/>
      <c r="E541" s="527"/>
      <c r="H541" s="528"/>
      <c r="I541" s="528"/>
      <c r="J541" s="528"/>
      <c r="K541" s="528"/>
      <c r="L541" s="528"/>
      <c r="M541" s="528"/>
      <c r="N541" s="528"/>
      <c r="O541" s="528"/>
      <c r="P541" s="528"/>
      <c r="Q541" s="528"/>
      <c r="R541" s="528"/>
      <c r="S541" s="528"/>
      <c r="T541" s="528"/>
    </row>
    <row r="542" spans="1:24">
      <c r="D542" s="527"/>
      <c r="E542" s="527"/>
      <c r="H542" s="528"/>
      <c r="I542" s="528"/>
      <c r="J542" s="528"/>
      <c r="K542" s="528"/>
      <c r="L542" s="528"/>
      <c r="M542" s="528"/>
      <c r="N542" s="528"/>
      <c r="O542" s="528"/>
      <c r="P542" s="528"/>
      <c r="Q542" s="528"/>
      <c r="R542" s="528"/>
      <c r="S542" s="528"/>
      <c r="T542" s="528"/>
    </row>
    <row r="543" spans="1:24">
      <c r="D543" s="527"/>
      <c r="E543" s="527"/>
      <c r="H543" s="528"/>
      <c r="I543" s="528"/>
      <c r="J543" s="528"/>
      <c r="K543" s="528"/>
      <c r="L543" s="528"/>
      <c r="M543" s="528"/>
      <c r="N543" s="528"/>
      <c r="O543" s="528"/>
      <c r="P543" s="528"/>
      <c r="Q543" s="528"/>
      <c r="R543" s="528"/>
      <c r="S543" s="528"/>
      <c r="T543" s="528"/>
    </row>
    <row r="544" spans="1:24">
      <c r="D544" s="527"/>
      <c r="E544" s="527"/>
      <c r="H544" s="528"/>
      <c r="I544" s="528"/>
      <c r="J544" s="528"/>
      <c r="K544" s="528"/>
      <c r="L544" s="528"/>
      <c r="M544" s="528"/>
      <c r="N544" s="528"/>
      <c r="O544" s="528"/>
      <c r="P544" s="528"/>
      <c r="Q544" s="528"/>
      <c r="R544" s="528"/>
      <c r="S544" s="528"/>
      <c r="T544" s="528"/>
    </row>
    <row r="545" spans="1:24">
      <c r="D545" s="527"/>
      <c r="E545" s="527"/>
      <c r="H545" s="528"/>
      <c r="I545" s="528"/>
      <c r="J545" s="528"/>
      <c r="K545" s="528"/>
      <c r="L545" s="528"/>
      <c r="M545" s="528"/>
      <c r="N545" s="528"/>
      <c r="O545" s="528"/>
      <c r="P545" s="528"/>
      <c r="Q545" s="528"/>
      <c r="R545" s="528"/>
      <c r="S545" s="528"/>
      <c r="T545" s="528"/>
    </row>
    <row r="546" spans="1:24">
      <c r="D546" s="527"/>
      <c r="E546" s="527"/>
      <c r="H546" s="528"/>
      <c r="I546" s="528"/>
      <c r="J546" s="528"/>
      <c r="K546" s="528"/>
      <c r="L546" s="528"/>
      <c r="M546" s="528"/>
      <c r="N546" s="528"/>
      <c r="O546" s="528"/>
      <c r="P546" s="528"/>
      <c r="Q546" s="528"/>
      <c r="R546" s="528"/>
      <c r="S546" s="528"/>
      <c r="T546" s="528"/>
    </row>
    <row r="547" spans="1:24">
      <c r="D547" s="527"/>
      <c r="E547" s="527"/>
      <c r="H547" s="528"/>
      <c r="I547" s="528"/>
      <c r="J547" s="528"/>
      <c r="K547" s="528"/>
      <c r="L547" s="528"/>
      <c r="M547" s="528"/>
      <c r="N547" s="528"/>
      <c r="O547" s="528"/>
      <c r="P547" s="528"/>
      <c r="Q547" s="528"/>
      <c r="R547" s="528"/>
      <c r="S547" s="528"/>
      <c r="T547" s="528"/>
    </row>
    <row r="548" spans="1:24">
      <c r="D548" s="527"/>
      <c r="E548" s="527"/>
      <c r="H548" s="528"/>
      <c r="I548" s="528"/>
      <c r="J548" s="528"/>
      <c r="K548" s="528"/>
      <c r="L548" s="528"/>
      <c r="M548" s="528"/>
      <c r="N548" s="528"/>
      <c r="O548" s="528"/>
      <c r="P548" s="528"/>
      <c r="Q548" s="528"/>
      <c r="R548" s="528"/>
      <c r="S548" s="528"/>
      <c r="T548" s="528"/>
    </row>
    <row r="549" spans="1:24">
      <c r="D549" s="527"/>
      <c r="E549" s="527"/>
      <c r="H549" s="528"/>
      <c r="I549" s="528"/>
      <c r="J549" s="528"/>
      <c r="K549" s="528"/>
      <c r="L549" s="528"/>
      <c r="M549" s="528"/>
      <c r="N549" s="528"/>
      <c r="O549" s="528"/>
      <c r="P549" s="528"/>
      <c r="Q549" s="528"/>
      <c r="R549" s="528"/>
      <c r="S549" s="528"/>
      <c r="T549" s="528"/>
    </row>
    <row r="550" spans="1:24">
      <c r="D550" s="527"/>
      <c r="E550" s="527"/>
      <c r="H550" s="528"/>
      <c r="I550" s="528"/>
      <c r="J550" s="528"/>
      <c r="K550" s="528"/>
      <c r="L550" s="528"/>
      <c r="M550" s="528"/>
      <c r="N550" s="528"/>
      <c r="O550" s="528"/>
      <c r="P550" s="528"/>
      <c r="Q550" s="528"/>
      <c r="R550" s="528"/>
      <c r="S550" s="528"/>
      <c r="T550" s="528"/>
    </row>
    <row r="551" spans="1:24">
      <c r="D551" s="527"/>
      <c r="E551" s="527"/>
      <c r="H551" s="528"/>
      <c r="I551" s="528"/>
      <c r="J551" s="528"/>
      <c r="K551" s="528"/>
      <c r="L551" s="528"/>
      <c r="M551" s="528"/>
      <c r="N551" s="528"/>
      <c r="O551" s="528"/>
      <c r="P551" s="528"/>
      <c r="Q551" s="528"/>
      <c r="R551" s="528"/>
      <c r="S551" s="528"/>
      <c r="T551" s="528"/>
    </row>
    <row r="552" spans="1:24">
      <c r="D552" s="527"/>
      <c r="E552" s="527"/>
      <c r="H552" s="528"/>
      <c r="I552" s="528"/>
      <c r="J552" s="528"/>
      <c r="K552" s="528"/>
      <c r="L552" s="528"/>
      <c r="M552" s="528"/>
      <c r="N552" s="528"/>
      <c r="O552" s="528"/>
      <c r="P552" s="528"/>
      <c r="Q552" s="528"/>
      <c r="R552" s="528"/>
      <c r="S552" s="528"/>
      <c r="T552" s="528"/>
    </row>
    <row r="553" spans="1:24">
      <c r="D553" s="527"/>
      <c r="E553" s="527"/>
      <c r="H553" s="528"/>
      <c r="I553" s="528"/>
      <c r="J553" s="528"/>
      <c r="K553" s="528"/>
      <c r="L553" s="528"/>
      <c r="M553" s="528"/>
      <c r="N553" s="528"/>
      <c r="O553" s="528"/>
      <c r="P553" s="528"/>
      <c r="Q553" s="528"/>
      <c r="R553" s="528"/>
      <c r="S553" s="528"/>
      <c r="T553" s="528"/>
    </row>
    <row r="554" spans="1:24">
      <c r="D554" s="527"/>
      <c r="E554" s="527"/>
      <c r="H554" s="528"/>
      <c r="I554" s="528"/>
      <c r="J554" s="528"/>
      <c r="K554" s="528"/>
      <c r="L554" s="528"/>
      <c r="M554" s="528"/>
      <c r="N554" s="528"/>
      <c r="O554" s="528"/>
      <c r="P554" s="528"/>
      <c r="Q554" s="528"/>
      <c r="R554" s="528"/>
      <c r="S554" s="528"/>
      <c r="T554" s="528"/>
    </row>
    <row r="555" spans="1:24">
      <c r="D555" s="527"/>
      <c r="E555" s="527"/>
      <c r="H555" s="528"/>
      <c r="I555" s="528"/>
      <c r="J555" s="528"/>
      <c r="K555" s="528"/>
      <c r="L555" s="528"/>
      <c r="M555" s="528"/>
      <c r="N555" s="528"/>
      <c r="O555" s="528"/>
      <c r="P555" s="528"/>
      <c r="Q555" s="528"/>
      <c r="R555" s="528"/>
      <c r="S555" s="528"/>
      <c r="T555" s="528"/>
    </row>
    <row r="556" spans="1:24">
      <c r="D556" s="527"/>
      <c r="E556" s="527"/>
      <c r="H556" s="528"/>
      <c r="I556" s="528"/>
      <c r="J556" s="528"/>
      <c r="K556" s="528"/>
      <c r="L556" s="528"/>
      <c r="M556" s="528"/>
      <c r="N556" s="528"/>
      <c r="O556" s="528"/>
      <c r="P556" s="528"/>
      <c r="Q556" s="528"/>
      <c r="R556" s="528"/>
      <c r="S556" s="528"/>
      <c r="T556" s="528"/>
    </row>
    <row r="557" spans="1:24">
      <c r="D557" s="527"/>
      <c r="E557" s="527"/>
      <c r="H557" s="528"/>
      <c r="I557" s="528"/>
      <c r="J557" s="528"/>
      <c r="K557" s="528"/>
      <c r="L557" s="528"/>
      <c r="M557" s="528"/>
      <c r="N557" s="528"/>
      <c r="O557" s="528"/>
      <c r="P557" s="528"/>
      <c r="Q557" s="528"/>
      <c r="R557" s="528"/>
      <c r="S557" s="528"/>
      <c r="T557" s="528"/>
    </row>
    <row r="558" spans="1:24">
      <c r="D558" s="527"/>
      <c r="E558" s="527"/>
      <c r="H558" s="528"/>
      <c r="I558" s="528"/>
      <c r="J558" s="528"/>
      <c r="K558" s="528"/>
      <c r="L558" s="528"/>
      <c r="M558" s="528"/>
      <c r="N558" s="528"/>
      <c r="O558" s="528"/>
      <c r="P558" s="528"/>
      <c r="Q558" s="528"/>
      <c r="R558" s="528"/>
      <c r="S558" s="528"/>
      <c r="T558" s="528"/>
    </row>
    <row r="559" spans="1:24">
      <c r="D559" s="527"/>
      <c r="E559" s="527"/>
      <c r="H559" s="528"/>
      <c r="I559" s="528"/>
      <c r="J559" s="528"/>
      <c r="K559" s="528"/>
      <c r="L559" s="528"/>
      <c r="M559" s="528"/>
      <c r="N559" s="528"/>
      <c r="O559" s="528"/>
      <c r="P559" s="528"/>
      <c r="Q559" s="528"/>
      <c r="R559" s="528"/>
      <c r="S559" s="528"/>
      <c r="T559" s="528"/>
    </row>
    <row r="560" spans="1:24">
      <c r="D560" s="527"/>
      <c r="E560" s="527"/>
      <c r="H560" s="528"/>
      <c r="I560" s="528"/>
      <c r="J560" s="528"/>
      <c r="K560" s="528"/>
      <c r="L560" s="528"/>
      <c r="M560" s="528"/>
      <c r="N560" s="528"/>
      <c r="O560" s="528"/>
      <c r="P560" s="528"/>
      <c r="Q560" s="528"/>
      <c r="R560" s="528"/>
      <c r="S560" s="528"/>
      <c r="T560" s="528"/>
    </row>
    <row r="561" spans="1:24">
      <c r="D561" s="527"/>
      <c r="E561" s="527"/>
      <c r="H561" s="528"/>
      <c r="I561" s="528"/>
      <c r="J561" s="528"/>
      <c r="K561" s="528"/>
      <c r="L561" s="528"/>
      <c r="M561" s="528"/>
      <c r="N561" s="528"/>
      <c r="O561" s="528"/>
      <c r="P561" s="528"/>
      <c r="Q561" s="528"/>
      <c r="R561" s="528"/>
      <c r="S561" s="528"/>
      <c r="T561" s="528"/>
    </row>
    <row r="562" spans="1:24">
      <c r="D562" s="527"/>
      <c r="E562" s="527"/>
      <c r="H562" s="528"/>
      <c r="I562" s="528"/>
      <c r="J562" s="528"/>
      <c r="K562" s="528"/>
      <c r="L562" s="528"/>
      <c r="M562" s="528"/>
      <c r="N562" s="528"/>
      <c r="O562" s="528"/>
      <c r="P562" s="528"/>
      <c r="Q562" s="528"/>
      <c r="R562" s="528"/>
      <c r="S562" s="528"/>
      <c r="T562" s="528"/>
    </row>
    <row r="563" spans="1:24">
      <c r="D563" s="527"/>
      <c r="E563" s="527"/>
      <c r="H563" s="528"/>
      <c r="I563" s="528"/>
      <c r="J563" s="528"/>
      <c r="K563" s="528"/>
      <c r="L563" s="528"/>
      <c r="M563" s="528"/>
      <c r="N563" s="528"/>
      <c r="O563" s="528"/>
      <c r="P563" s="528"/>
      <c r="Q563" s="528"/>
      <c r="R563" s="528"/>
      <c r="S563" s="528"/>
      <c r="T563" s="528"/>
    </row>
    <row r="564" spans="1:24">
      <c r="D564" s="527"/>
      <c r="E564" s="527"/>
      <c r="H564" s="528"/>
      <c r="I564" s="528"/>
      <c r="J564" s="528"/>
      <c r="K564" s="528"/>
      <c r="L564" s="528"/>
      <c r="M564" s="528"/>
      <c r="N564" s="528"/>
      <c r="O564" s="528"/>
      <c r="P564" s="528"/>
      <c r="Q564" s="528"/>
      <c r="R564" s="528"/>
      <c r="S564" s="528"/>
      <c r="T564" s="528"/>
    </row>
    <row r="565" spans="1:24">
      <c r="D565" s="527"/>
      <c r="E565" s="527"/>
      <c r="H565" s="528"/>
      <c r="I565" s="528"/>
      <c r="J565" s="528"/>
      <c r="K565" s="528"/>
      <c r="L565" s="528"/>
      <c r="M565" s="528"/>
      <c r="N565" s="528"/>
      <c r="O565" s="528"/>
      <c r="P565" s="528"/>
      <c r="Q565" s="528"/>
      <c r="R565" s="528"/>
      <c r="S565" s="528"/>
      <c r="T565" s="528"/>
    </row>
    <row r="566" spans="1:24">
      <c r="D566" s="527"/>
      <c r="E566" s="527"/>
      <c r="H566" s="528"/>
      <c r="I566" s="528"/>
      <c r="J566" s="528"/>
      <c r="K566" s="528"/>
      <c r="L566" s="528"/>
      <c r="M566" s="528"/>
      <c r="N566" s="528"/>
      <c r="O566" s="528"/>
      <c r="P566" s="528"/>
      <c r="Q566" s="528"/>
      <c r="R566" s="528"/>
      <c r="S566" s="528"/>
      <c r="T566" s="528"/>
    </row>
    <row r="567" spans="1:24">
      <c r="D567" s="527"/>
      <c r="E567" s="527"/>
      <c r="H567" s="528"/>
      <c r="I567" s="528"/>
      <c r="J567" s="528"/>
      <c r="K567" s="528"/>
      <c r="L567" s="528"/>
      <c r="M567" s="528"/>
      <c r="N567" s="528"/>
      <c r="O567" s="528"/>
      <c r="P567" s="528"/>
      <c r="Q567" s="528"/>
      <c r="R567" s="528"/>
      <c r="S567" s="528"/>
      <c r="T567" s="528"/>
    </row>
    <row r="568" spans="1:24">
      <c r="D568" s="527"/>
      <c r="E568" s="527"/>
      <c r="H568" s="528"/>
      <c r="I568" s="528"/>
      <c r="J568" s="528"/>
      <c r="K568" s="528"/>
      <c r="L568" s="528"/>
      <c r="M568" s="528"/>
      <c r="N568" s="528"/>
      <c r="O568" s="528"/>
      <c r="P568" s="528"/>
      <c r="Q568" s="528"/>
      <c r="R568" s="528"/>
      <c r="S568" s="528"/>
      <c r="T568" s="528"/>
    </row>
    <row r="569" spans="1:24">
      <c r="D569" s="527"/>
      <c r="E569" s="527"/>
      <c r="H569" s="528"/>
      <c r="I569" s="528"/>
      <c r="J569" s="528"/>
      <c r="K569" s="528"/>
      <c r="L569" s="528"/>
      <c r="M569" s="528"/>
      <c r="N569" s="528"/>
      <c r="O569" s="528"/>
      <c r="P569" s="528"/>
      <c r="Q569" s="528"/>
      <c r="R569" s="528"/>
      <c r="S569" s="528"/>
      <c r="T569" s="528"/>
    </row>
    <row r="570" spans="1:24">
      <c r="D570" s="527"/>
      <c r="E570" s="527"/>
      <c r="H570" s="528"/>
      <c r="I570" s="528"/>
      <c r="J570" s="528"/>
      <c r="K570" s="528"/>
      <c r="L570" s="528"/>
      <c r="M570" s="528"/>
      <c r="N570" s="528"/>
      <c r="O570" s="528"/>
      <c r="P570" s="528"/>
      <c r="Q570" s="528"/>
      <c r="R570" s="528"/>
      <c r="S570" s="528"/>
      <c r="T570" s="528"/>
    </row>
    <row r="571" spans="1:24">
      <c r="D571" s="527"/>
      <c r="E571" s="527"/>
      <c r="H571" s="528"/>
      <c r="I571" s="528"/>
      <c r="J571" s="528"/>
      <c r="K571" s="528"/>
      <c r="L571" s="528"/>
      <c r="M571" s="528"/>
      <c r="N571" s="528"/>
      <c r="O571" s="528"/>
      <c r="P571" s="528"/>
      <c r="Q571" s="528"/>
      <c r="R571" s="528"/>
      <c r="S571" s="528"/>
      <c r="T571" s="528"/>
    </row>
    <row r="572" spans="1:24">
      <c r="D572" s="527"/>
      <c r="E572" s="527"/>
      <c r="H572" s="528"/>
      <c r="I572" s="528"/>
      <c r="J572" s="528"/>
      <c r="K572" s="528"/>
      <c r="L572" s="528"/>
      <c r="M572" s="528"/>
      <c r="N572" s="528"/>
      <c r="O572" s="528"/>
      <c r="P572" s="528"/>
      <c r="Q572" s="528"/>
      <c r="R572" s="528"/>
      <c r="S572" s="528"/>
      <c r="T572" s="528"/>
    </row>
    <row r="573" spans="1:24">
      <c r="D573" s="527"/>
      <c r="E573" s="527"/>
      <c r="H573" s="528"/>
      <c r="I573" s="528"/>
      <c r="J573" s="528"/>
      <c r="K573" s="528"/>
      <c r="L573" s="528"/>
      <c r="M573" s="528"/>
      <c r="N573" s="528"/>
      <c r="O573" s="528"/>
      <c r="P573" s="528"/>
      <c r="Q573" s="528"/>
      <c r="R573" s="528"/>
      <c r="S573" s="528"/>
      <c r="T573" s="528"/>
    </row>
    <row r="574" spans="1:24">
      <c r="D574" s="527"/>
      <c r="E574" s="527"/>
      <c r="H574" s="528"/>
      <c r="I574" s="528"/>
      <c r="J574" s="528"/>
      <c r="K574" s="528"/>
      <c r="L574" s="528"/>
      <c r="M574" s="528"/>
      <c r="N574" s="528"/>
      <c r="O574" s="528"/>
      <c r="P574" s="528"/>
      <c r="Q574" s="528"/>
      <c r="R574" s="528"/>
      <c r="S574" s="528"/>
      <c r="T574" s="528"/>
    </row>
    <row r="575" spans="1:24">
      <c r="D575" s="527"/>
      <c r="E575" s="527"/>
      <c r="H575" s="528"/>
      <c r="I575" s="528"/>
      <c r="J575" s="528"/>
      <c r="K575" s="528"/>
      <c r="L575" s="528"/>
      <c r="M575" s="528"/>
      <c r="N575" s="528"/>
      <c r="O575" s="528"/>
      <c r="P575" s="528"/>
      <c r="Q575" s="528"/>
      <c r="R575" s="528"/>
      <c r="S575" s="528"/>
      <c r="T575" s="528"/>
    </row>
    <row r="576" spans="1:24">
      <c r="D576" s="527"/>
      <c r="E576" s="527"/>
      <c r="H576" s="528"/>
      <c r="I576" s="528"/>
      <c r="J576" s="528"/>
      <c r="K576" s="528"/>
      <c r="L576" s="528"/>
      <c r="M576" s="528"/>
      <c r="N576" s="528"/>
      <c r="O576" s="528"/>
      <c r="P576" s="528"/>
      <c r="Q576" s="528"/>
      <c r="R576" s="528"/>
      <c r="S576" s="528"/>
      <c r="T576" s="528"/>
    </row>
    <row r="577" spans="1:24">
      <c r="D577" s="527"/>
      <c r="E577" s="527"/>
      <c r="H577" s="528"/>
      <c r="I577" s="528"/>
      <c r="J577" s="528"/>
      <c r="K577" s="528"/>
      <c r="L577" s="528"/>
      <c r="M577" s="528"/>
      <c r="N577" s="528"/>
      <c r="O577" s="528"/>
      <c r="P577" s="528"/>
      <c r="Q577" s="528"/>
      <c r="R577" s="528"/>
      <c r="S577" s="528"/>
      <c r="T577" s="528"/>
    </row>
    <row r="578" spans="1:24">
      <c r="D578" s="527"/>
      <c r="E578" s="527"/>
      <c r="H578" s="528"/>
      <c r="I578" s="528"/>
      <c r="J578" s="528"/>
      <c r="K578" s="528"/>
      <c r="L578" s="528"/>
      <c r="M578" s="528"/>
      <c r="N578" s="528"/>
      <c r="O578" s="528"/>
      <c r="P578" s="528"/>
      <c r="Q578" s="528"/>
      <c r="R578" s="528"/>
      <c r="S578" s="528"/>
      <c r="T578" s="528"/>
    </row>
    <row r="579" spans="1:24">
      <c r="D579" s="527"/>
      <c r="E579" s="527"/>
      <c r="H579" s="528"/>
      <c r="I579" s="528"/>
      <c r="J579" s="528"/>
      <c r="K579" s="528"/>
      <c r="L579" s="528"/>
      <c r="M579" s="528"/>
      <c r="N579" s="528"/>
      <c r="O579" s="528"/>
      <c r="P579" s="528"/>
      <c r="Q579" s="528"/>
      <c r="R579" s="528"/>
      <c r="S579" s="528"/>
      <c r="T579" s="528"/>
    </row>
    <row r="580" spans="1:24">
      <c r="D580" s="527"/>
      <c r="E580" s="527"/>
      <c r="H580" s="528"/>
      <c r="I580" s="528"/>
      <c r="J580" s="528"/>
      <c r="K580" s="528"/>
      <c r="L580" s="528"/>
      <c r="M580" s="528"/>
      <c r="N580" s="528"/>
      <c r="O580" s="528"/>
      <c r="P580" s="528"/>
      <c r="Q580" s="528"/>
      <c r="R580" s="528"/>
      <c r="S580" s="528"/>
      <c r="T580" s="528"/>
    </row>
    <row r="581" spans="1:24">
      <c r="D581" s="527"/>
      <c r="E581" s="527"/>
      <c r="H581" s="528"/>
      <c r="I581" s="528"/>
      <c r="J581" s="528"/>
      <c r="K581" s="528"/>
      <c r="L581" s="528"/>
      <c r="M581" s="528"/>
      <c r="N581" s="528"/>
      <c r="O581" s="528"/>
      <c r="P581" s="528"/>
      <c r="Q581" s="528"/>
      <c r="R581" s="528"/>
      <c r="S581" s="528"/>
      <c r="T581" s="528"/>
    </row>
    <row r="582" spans="1:24">
      <c r="D582" s="527"/>
      <c r="E582" s="527"/>
      <c r="H582" s="528"/>
      <c r="I582" s="528"/>
      <c r="J582" s="528"/>
      <c r="K582" s="528"/>
      <c r="L582" s="528"/>
      <c r="M582" s="528"/>
      <c r="N582" s="528"/>
      <c r="O582" s="528"/>
      <c r="P582" s="528"/>
      <c r="Q582" s="528"/>
      <c r="R582" s="528"/>
      <c r="S582" s="528"/>
      <c r="T582" s="528"/>
    </row>
    <row r="583" spans="1:24">
      <c r="D583" s="527"/>
      <c r="E583" s="527"/>
      <c r="H583" s="528"/>
      <c r="I583" s="528"/>
      <c r="J583" s="528"/>
      <c r="K583" s="528"/>
      <c r="L583" s="528"/>
      <c r="M583" s="528"/>
      <c r="N583" s="528"/>
      <c r="O583" s="528"/>
      <c r="P583" s="528"/>
      <c r="Q583" s="528"/>
      <c r="R583" s="528"/>
      <c r="S583" s="528"/>
      <c r="T583" s="528"/>
    </row>
    <row r="584" spans="1:24">
      <c r="D584" s="527"/>
      <c r="E584" s="527"/>
      <c r="H584" s="528"/>
      <c r="I584" s="528"/>
      <c r="J584" s="528"/>
      <c r="K584" s="528"/>
      <c r="L584" s="528"/>
      <c r="M584" s="528"/>
      <c r="N584" s="528"/>
      <c r="O584" s="528"/>
      <c r="P584" s="528"/>
      <c r="Q584" s="528"/>
      <c r="R584" s="528"/>
      <c r="S584" s="528"/>
      <c r="T584" s="528"/>
    </row>
    <row r="585" spans="1:24">
      <c r="D585" s="527"/>
      <c r="E585" s="527"/>
      <c r="H585" s="528"/>
      <c r="I585" s="528"/>
      <c r="J585" s="528"/>
      <c r="K585" s="528"/>
      <c r="L585" s="528"/>
      <c r="M585" s="528"/>
      <c r="N585" s="528"/>
      <c r="O585" s="528"/>
      <c r="P585" s="528"/>
      <c r="Q585" s="528"/>
      <c r="R585" s="528"/>
      <c r="S585" s="528"/>
      <c r="T585" s="528"/>
    </row>
    <row r="586" spans="1:24">
      <c r="D586" s="527"/>
      <c r="E586" s="527"/>
      <c r="H586" s="528"/>
      <c r="I586" s="528"/>
      <c r="J586" s="528"/>
      <c r="K586" s="528"/>
      <c r="L586" s="528"/>
      <c r="M586" s="528"/>
      <c r="N586" s="528"/>
      <c r="O586" s="528"/>
      <c r="P586" s="528"/>
      <c r="Q586" s="528"/>
      <c r="R586" s="528"/>
      <c r="S586" s="528"/>
      <c r="T586" s="528"/>
    </row>
    <row r="587" spans="1:24">
      <c r="D587" s="527"/>
      <c r="E587" s="527"/>
      <c r="H587" s="528"/>
      <c r="I587" s="528"/>
      <c r="J587" s="528"/>
      <c r="K587" s="528"/>
      <c r="L587" s="528"/>
      <c r="M587" s="528"/>
      <c r="N587" s="528"/>
      <c r="O587" s="528"/>
      <c r="P587" s="528"/>
      <c r="Q587" s="528"/>
      <c r="R587" s="528"/>
      <c r="S587" s="528"/>
      <c r="T587" s="528"/>
    </row>
    <row r="588" spans="1:24">
      <c r="D588" s="527"/>
      <c r="E588" s="527"/>
      <c r="H588" s="528"/>
      <c r="I588" s="528"/>
      <c r="J588" s="528"/>
      <c r="K588" s="528"/>
      <c r="L588" s="528"/>
      <c r="M588" s="528"/>
      <c r="N588" s="528"/>
      <c r="O588" s="528"/>
      <c r="P588" s="528"/>
      <c r="Q588" s="528"/>
      <c r="R588" s="528"/>
      <c r="S588" s="528"/>
      <c r="T588" s="528"/>
    </row>
    <row r="589" spans="1:24">
      <c r="D589" s="527"/>
      <c r="E589" s="527"/>
      <c r="H589" s="528"/>
      <c r="I589" s="528"/>
      <c r="J589" s="528"/>
      <c r="K589" s="528"/>
      <c r="L589" s="528"/>
      <c r="M589" s="528"/>
      <c r="N589" s="528"/>
      <c r="O589" s="528"/>
      <c r="P589" s="528"/>
      <c r="Q589" s="528"/>
      <c r="R589" s="528"/>
      <c r="S589" s="528"/>
      <c r="T589" s="528"/>
    </row>
    <row r="590" spans="1:24">
      <c r="D590" s="527"/>
      <c r="E590" s="527"/>
      <c r="H590" s="528"/>
      <c r="I590" s="528"/>
      <c r="J590" s="528"/>
      <c r="K590" s="528"/>
      <c r="L590" s="528"/>
      <c r="M590" s="528"/>
      <c r="N590" s="528"/>
      <c r="O590" s="528"/>
      <c r="P590" s="528"/>
      <c r="Q590" s="528"/>
      <c r="R590" s="528"/>
      <c r="S590" s="528"/>
      <c r="T590" s="528"/>
    </row>
    <row r="591" spans="1:24">
      <c r="D591" s="527"/>
      <c r="E591" s="527"/>
      <c r="H591" s="528"/>
      <c r="I591" s="528"/>
      <c r="J591" s="528"/>
      <c r="K591" s="528"/>
      <c r="L591" s="528"/>
      <c r="M591" s="528"/>
      <c r="N591" s="528"/>
      <c r="O591" s="528"/>
      <c r="P591" s="528"/>
      <c r="Q591" s="528"/>
      <c r="R591" s="528"/>
      <c r="S591" s="528"/>
      <c r="T591" s="528"/>
    </row>
    <row r="592" spans="1:24">
      <c r="D592" s="527"/>
      <c r="E592" s="527"/>
      <c r="H592" s="528"/>
      <c r="I592" s="528"/>
      <c r="J592" s="528"/>
      <c r="K592" s="528"/>
      <c r="L592" s="528"/>
      <c r="M592" s="528"/>
      <c r="N592" s="528"/>
      <c r="O592" s="528"/>
      <c r="P592" s="528"/>
      <c r="Q592" s="528"/>
      <c r="R592" s="528"/>
      <c r="S592" s="528"/>
      <c r="T592" s="528"/>
    </row>
    <row r="593" spans="1:24">
      <c r="D593" s="527"/>
      <c r="E593" s="527"/>
      <c r="H593" s="528"/>
      <c r="I593" s="528"/>
      <c r="J593" s="528"/>
      <c r="K593" s="528"/>
      <c r="L593" s="528"/>
      <c r="M593" s="528"/>
      <c r="N593" s="528"/>
      <c r="O593" s="528"/>
      <c r="P593" s="528"/>
      <c r="Q593" s="528"/>
      <c r="R593" s="528"/>
      <c r="S593" s="528"/>
      <c r="T593" s="528"/>
    </row>
    <row r="594" spans="1:24">
      <c r="D594" s="527"/>
      <c r="E594" s="527"/>
      <c r="H594" s="528"/>
      <c r="I594" s="528"/>
      <c r="J594" s="528"/>
      <c r="K594" s="528"/>
      <c r="L594" s="528"/>
      <c r="M594" s="528"/>
      <c r="N594" s="528"/>
      <c r="O594" s="528"/>
      <c r="P594" s="528"/>
      <c r="Q594" s="528"/>
      <c r="R594" s="528"/>
      <c r="S594" s="528"/>
      <c r="T594" s="528"/>
    </row>
    <row r="595" spans="1:24">
      <c r="D595" s="527"/>
      <c r="E595" s="527"/>
      <c r="H595" s="528"/>
      <c r="I595" s="528"/>
      <c r="J595" s="528"/>
      <c r="K595" s="528"/>
      <c r="L595" s="528"/>
      <c r="M595" s="528"/>
      <c r="N595" s="528"/>
      <c r="O595" s="528"/>
      <c r="P595" s="528"/>
      <c r="Q595" s="528"/>
      <c r="R595" s="528"/>
      <c r="S595" s="528"/>
      <c r="T595" s="528"/>
    </row>
    <row r="596" spans="1:24">
      <c r="D596" s="527"/>
      <c r="E596" s="527"/>
      <c r="H596" s="528"/>
      <c r="I596" s="528"/>
      <c r="J596" s="528"/>
      <c r="K596" s="528"/>
      <c r="L596" s="528"/>
      <c r="M596" s="528"/>
      <c r="N596" s="528"/>
      <c r="O596" s="528"/>
      <c r="P596" s="528"/>
      <c r="Q596" s="528"/>
      <c r="R596" s="528"/>
      <c r="S596" s="528"/>
      <c r="T596" s="528"/>
    </row>
    <row r="597" spans="1:24">
      <c r="D597" s="527"/>
      <c r="E597" s="527"/>
      <c r="H597" s="528"/>
      <c r="I597" s="528"/>
      <c r="J597" s="528"/>
      <c r="K597" s="528"/>
      <c r="L597" s="528"/>
      <c r="M597" s="528"/>
      <c r="N597" s="528"/>
      <c r="O597" s="528"/>
      <c r="P597" s="528"/>
      <c r="Q597" s="528"/>
      <c r="R597" s="528"/>
      <c r="S597" s="528"/>
      <c r="T597" s="528"/>
    </row>
    <row r="598" spans="1:24">
      <c r="D598" s="527"/>
      <c r="E598" s="527"/>
      <c r="H598" s="528"/>
      <c r="I598" s="528"/>
      <c r="J598" s="528"/>
      <c r="K598" s="528"/>
      <c r="L598" s="528"/>
      <c r="M598" s="528"/>
      <c r="N598" s="528"/>
      <c r="O598" s="528"/>
      <c r="P598" s="528"/>
      <c r="Q598" s="528"/>
      <c r="R598" s="528"/>
      <c r="S598" s="528"/>
      <c r="T598" s="528"/>
    </row>
    <row r="599" spans="1:24">
      <c r="D599" s="527"/>
      <c r="E599" s="527"/>
      <c r="H599" s="528"/>
      <c r="I599" s="528"/>
      <c r="J599" s="528"/>
      <c r="K599" s="528"/>
      <c r="L599" s="528"/>
      <c r="M599" s="528"/>
      <c r="N599" s="528"/>
      <c r="O599" s="528"/>
      <c r="P599" s="528"/>
      <c r="Q599" s="528"/>
      <c r="R599" s="528"/>
      <c r="S599" s="528"/>
      <c r="T599" s="528"/>
    </row>
    <row r="600" spans="1:24">
      <c r="D600" s="527"/>
      <c r="E600" s="527"/>
      <c r="H600" s="528"/>
      <c r="I600" s="528"/>
      <c r="J600" s="528"/>
      <c r="K600" s="528"/>
      <c r="L600" s="528"/>
      <c r="M600" s="528"/>
      <c r="N600" s="528"/>
      <c r="O600" s="528"/>
      <c r="P600" s="528"/>
      <c r="Q600" s="528"/>
      <c r="R600" s="528"/>
      <c r="S600" s="528"/>
      <c r="T600" s="528"/>
    </row>
    <row r="601" spans="1:24">
      <c r="D601" s="527"/>
      <c r="E601" s="527"/>
      <c r="H601" s="528"/>
      <c r="I601" s="528"/>
      <c r="J601" s="528"/>
      <c r="K601" s="528"/>
      <c r="L601" s="528"/>
      <c r="M601" s="528"/>
      <c r="N601" s="528"/>
      <c r="O601" s="528"/>
      <c r="P601" s="528"/>
      <c r="Q601" s="528"/>
      <c r="R601" s="528"/>
      <c r="S601" s="528"/>
      <c r="T601" s="528"/>
    </row>
    <row r="602" spans="1:24">
      <c r="D602" s="527"/>
      <c r="E602" s="527"/>
      <c r="H602" s="528"/>
      <c r="I602" s="528"/>
      <c r="J602" s="528"/>
      <c r="K602" s="528"/>
      <c r="L602" s="528"/>
      <c r="M602" s="528"/>
      <c r="N602" s="528"/>
      <c r="O602" s="528"/>
      <c r="P602" s="528"/>
      <c r="Q602" s="528"/>
      <c r="R602" s="528"/>
      <c r="S602" s="528"/>
      <c r="T602" s="528"/>
    </row>
    <row r="603" spans="1:24">
      <c r="D603" s="527"/>
      <c r="E603" s="527"/>
      <c r="H603" s="528"/>
      <c r="I603" s="528"/>
      <c r="J603" s="528"/>
      <c r="K603" s="528"/>
      <c r="L603" s="528"/>
      <c r="M603" s="528"/>
      <c r="N603" s="528"/>
      <c r="O603" s="528"/>
      <c r="P603" s="528"/>
      <c r="Q603" s="528"/>
      <c r="R603" s="528"/>
      <c r="S603" s="528"/>
      <c r="T603" s="528"/>
    </row>
    <row r="604" spans="1:24">
      <c r="D604" s="527"/>
      <c r="E604" s="527"/>
      <c r="H604" s="528"/>
      <c r="I604" s="528"/>
      <c r="J604" s="528"/>
      <c r="K604" s="528"/>
      <c r="L604" s="528"/>
      <c r="M604" s="528"/>
      <c r="N604" s="528"/>
      <c r="O604" s="528"/>
      <c r="P604" s="528"/>
      <c r="Q604" s="528"/>
      <c r="R604" s="528"/>
      <c r="S604" s="528"/>
      <c r="T604" s="528"/>
    </row>
    <row r="605" spans="1:24">
      <c r="D605" s="527"/>
      <c r="E605" s="527"/>
      <c r="H605" s="528"/>
      <c r="I605" s="528"/>
      <c r="J605" s="528"/>
      <c r="K605" s="528"/>
      <c r="L605" s="528"/>
      <c r="M605" s="528"/>
      <c r="N605" s="528"/>
      <c r="O605" s="528"/>
      <c r="P605" s="528"/>
      <c r="Q605" s="528"/>
      <c r="R605" s="528"/>
      <c r="S605" s="528"/>
      <c r="T605" s="528"/>
    </row>
    <row r="606" spans="1:24">
      <c r="D606" s="527"/>
      <c r="E606" s="527"/>
      <c r="H606" s="528"/>
      <c r="I606" s="528"/>
      <c r="J606" s="528"/>
      <c r="K606" s="528"/>
      <c r="L606" s="528"/>
      <c r="M606" s="528"/>
      <c r="N606" s="528"/>
      <c r="O606" s="528"/>
      <c r="P606" s="528"/>
      <c r="Q606" s="528"/>
      <c r="R606" s="528"/>
      <c r="S606" s="528"/>
      <c r="T606" s="528"/>
    </row>
    <row r="607" spans="1:24">
      <c r="D607" s="527"/>
      <c r="E607" s="527"/>
      <c r="H607" s="528"/>
      <c r="I607" s="528"/>
      <c r="J607" s="528"/>
      <c r="K607" s="528"/>
      <c r="L607" s="528"/>
      <c r="M607" s="528"/>
      <c r="N607" s="528"/>
      <c r="O607" s="528"/>
      <c r="P607" s="528"/>
      <c r="Q607" s="528"/>
      <c r="R607" s="528"/>
      <c r="S607" s="528"/>
      <c r="T607" s="528"/>
    </row>
    <row r="608" spans="1:24">
      <c r="D608" s="527"/>
      <c r="E608" s="527"/>
      <c r="H608" s="528"/>
      <c r="I608" s="528"/>
      <c r="J608" s="528"/>
      <c r="K608" s="528"/>
      <c r="L608" s="528"/>
      <c r="M608" s="528"/>
      <c r="N608" s="528"/>
      <c r="O608" s="528"/>
      <c r="P608" s="528"/>
      <c r="Q608" s="528"/>
      <c r="R608" s="528"/>
      <c r="S608" s="528"/>
      <c r="T608" s="528"/>
    </row>
    <row r="609" spans="1:24">
      <c r="D609" s="527"/>
      <c r="E609" s="527"/>
      <c r="H609" s="528"/>
      <c r="I609" s="528"/>
      <c r="J609" s="528"/>
      <c r="K609" s="528"/>
      <c r="L609" s="528"/>
      <c r="M609" s="528"/>
      <c r="N609" s="528"/>
      <c r="O609" s="528"/>
      <c r="P609" s="528"/>
      <c r="Q609" s="528"/>
      <c r="R609" s="528"/>
      <c r="S609" s="528"/>
      <c r="T609" s="528"/>
    </row>
    <row r="610" spans="1:24">
      <c r="D610" s="527"/>
      <c r="E610" s="527"/>
      <c r="H610" s="528"/>
      <c r="I610" s="528"/>
      <c r="J610" s="528"/>
      <c r="K610" s="528"/>
      <c r="L610" s="528"/>
      <c r="M610" s="528"/>
      <c r="N610" s="528"/>
      <c r="O610" s="528"/>
      <c r="P610" s="528"/>
      <c r="Q610" s="528"/>
      <c r="R610" s="528"/>
      <c r="S610" s="528"/>
      <c r="T610" s="528"/>
    </row>
    <row r="611" spans="1:24">
      <c r="D611" s="527"/>
      <c r="E611" s="527"/>
      <c r="H611" s="528"/>
      <c r="I611" s="528"/>
      <c r="J611" s="528"/>
      <c r="K611" s="528"/>
      <c r="L611" s="528"/>
      <c r="M611" s="528"/>
      <c r="N611" s="528"/>
      <c r="O611" s="528"/>
      <c r="P611" s="528"/>
      <c r="Q611" s="528"/>
      <c r="R611" s="528"/>
      <c r="S611" s="528"/>
      <c r="T611" s="528"/>
    </row>
    <row r="612" spans="1:24">
      <c r="D612" s="527"/>
      <c r="E612" s="527"/>
      <c r="H612" s="528"/>
      <c r="I612" s="528"/>
      <c r="J612" s="528"/>
      <c r="K612" s="528"/>
      <c r="L612" s="528"/>
      <c r="M612" s="528"/>
      <c r="N612" s="528"/>
      <c r="O612" s="528"/>
      <c r="P612" s="528"/>
      <c r="Q612" s="528"/>
      <c r="R612" s="528"/>
      <c r="S612" s="528"/>
      <c r="T612" s="528"/>
    </row>
    <row r="613" spans="1:24">
      <c r="D613" s="527"/>
      <c r="E613" s="527"/>
      <c r="H613" s="528"/>
      <c r="I613" s="528"/>
      <c r="J613" s="528"/>
      <c r="K613" s="528"/>
      <c r="L613" s="528"/>
      <c r="M613" s="528"/>
      <c r="N613" s="528"/>
      <c r="O613" s="528"/>
      <c r="P613" s="528"/>
      <c r="Q613" s="528"/>
      <c r="R613" s="528"/>
      <c r="S613" s="528"/>
      <c r="T613" s="528"/>
    </row>
    <row r="614" spans="1:24">
      <c r="D614" s="527"/>
      <c r="E614" s="527"/>
      <c r="H614" s="528"/>
      <c r="I614" s="528"/>
      <c r="J614" s="528"/>
      <c r="K614" s="528"/>
      <c r="L614" s="528"/>
      <c r="M614" s="528"/>
      <c r="N614" s="528"/>
      <c r="O614" s="528"/>
      <c r="P614" s="528"/>
      <c r="Q614" s="528"/>
      <c r="R614" s="528"/>
      <c r="S614" s="528"/>
      <c r="T614" s="528"/>
    </row>
    <row r="615" spans="1:24">
      <c r="D615" s="527"/>
      <c r="E615" s="527"/>
      <c r="H615" s="528"/>
      <c r="I615" s="528"/>
      <c r="J615" s="528"/>
      <c r="K615" s="528"/>
      <c r="L615" s="528"/>
      <c r="M615" s="528"/>
      <c r="N615" s="528"/>
      <c r="O615" s="528"/>
      <c r="P615" s="528"/>
      <c r="Q615" s="528"/>
      <c r="R615" s="528"/>
      <c r="S615" s="528"/>
      <c r="T615" s="528"/>
    </row>
    <row r="616" spans="1:24">
      <c r="D616" s="527"/>
      <c r="E616" s="527"/>
      <c r="H616" s="528"/>
      <c r="I616" s="528"/>
      <c r="J616" s="528"/>
      <c r="K616" s="528"/>
      <c r="L616" s="528"/>
      <c r="M616" s="528"/>
      <c r="N616" s="528"/>
      <c r="O616" s="528"/>
      <c r="P616" s="528"/>
      <c r="Q616" s="528"/>
      <c r="R616" s="528"/>
      <c r="S616" s="528"/>
      <c r="T616" s="528"/>
    </row>
    <row r="617" spans="1:24">
      <c r="D617" s="527"/>
      <c r="E617" s="527"/>
      <c r="H617" s="528"/>
      <c r="I617" s="528"/>
      <c r="J617" s="528"/>
      <c r="K617" s="528"/>
      <c r="L617" s="528"/>
      <c r="M617" s="528"/>
      <c r="N617" s="528"/>
      <c r="O617" s="528"/>
      <c r="P617" s="528"/>
      <c r="Q617" s="528"/>
      <c r="R617" s="528"/>
      <c r="S617" s="528"/>
      <c r="T617" s="528"/>
    </row>
    <row r="618" spans="1:24">
      <c r="D618" s="527"/>
      <c r="E618" s="527"/>
      <c r="H618" s="528"/>
      <c r="I618" s="528"/>
      <c r="J618" s="528"/>
      <c r="K618" s="528"/>
      <c r="L618" s="528"/>
      <c r="M618" s="528"/>
      <c r="N618" s="528"/>
      <c r="O618" s="528"/>
      <c r="P618" s="528"/>
      <c r="Q618" s="528"/>
      <c r="R618" s="528"/>
      <c r="S618" s="528"/>
      <c r="T618" s="528"/>
    </row>
    <row r="619" spans="1:24">
      <c r="D619" s="527"/>
      <c r="E619" s="527"/>
      <c r="H619" s="528"/>
      <c r="I619" s="528"/>
      <c r="J619" s="528"/>
      <c r="K619" s="528"/>
      <c r="L619" s="528"/>
      <c r="M619" s="528"/>
      <c r="N619" s="528"/>
      <c r="O619" s="528"/>
      <c r="P619" s="528"/>
      <c r="Q619" s="528"/>
      <c r="R619" s="528"/>
      <c r="S619" s="528"/>
      <c r="T619" s="528"/>
    </row>
    <row r="620" spans="1:24">
      <c r="D620" s="527"/>
      <c r="E620" s="527"/>
      <c r="H620" s="528"/>
      <c r="I620" s="528"/>
      <c r="J620" s="528"/>
      <c r="K620" s="528"/>
      <c r="L620" s="528"/>
      <c r="M620" s="528"/>
      <c r="N620" s="528"/>
      <c r="O620" s="528"/>
      <c r="P620" s="528"/>
      <c r="Q620" s="528"/>
      <c r="R620" s="528"/>
      <c r="S620" s="528"/>
      <c r="T620" s="528"/>
    </row>
    <row r="621" spans="1:24">
      <c r="D621" s="527"/>
      <c r="E621" s="527"/>
      <c r="H621" s="528"/>
      <c r="I621" s="528"/>
      <c r="J621" s="528"/>
      <c r="K621" s="528"/>
      <c r="L621" s="528"/>
      <c r="M621" s="528"/>
      <c r="N621" s="528"/>
      <c r="O621" s="528"/>
      <c r="P621" s="528"/>
      <c r="Q621" s="528"/>
      <c r="R621" s="528"/>
      <c r="S621" s="528"/>
      <c r="T621" s="528"/>
    </row>
    <row r="622" spans="1:24">
      <c r="D622" s="527"/>
      <c r="E622" s="527"/>
      <c r="H622" s="528"/>
      <c r="I622" s="528"/>
      <c r="J622" s="528"/>
      <c r="K622" s="528"/>
      <c r="L622" s="528"/>
      <c r="M622" s="528"/>
      <c r="N622" s="528"/>
      <c r="O622" s="528"/>
      <c r="P622" s="528"/>
      <c r="Q622" s="528"/>
      <c r="R622" s="528"/>
      <c r="S622" s="528"/>
      <c r="T622" s="528"/>
    </row>
    <row r="623" spans="1:24">
      <c r="D623" s="527"/>
      <c r="E623" s="527"/>
      <c r="H623" s="528"/>
      <c r="I623" s="528"/>
      <c r="J623" s="528"/>
      <c r="K623" s="528"/>
      <c r="L623" s="528"/>
      <c r="M623" s="528"/>
      <c r="N623" s="528"/>
      <c r="O623" s="528"/>
      <c r="P623" s="528"/>
      <c r="Q623" s="528"/>
      <c r="R623" s="528"/>
      <c r="S623" s="528"/>
      <c r="T623" s="528"/>
    </row>
    <row r="624" spans="1:24">
      <c r="D624" s="527"/>
      <c r="E624" s="527"/>
      <c r="H624" s="528"/>
      <c r="I624" s="528"/>
      <c r="J624" s="528"/>
      <c r="K624" s="528"/>
      <c r="L624" s="528"/>
      <c r="M624" s="528"/>
      <c r="N624" s="528"/>
      <c r="O624" s="528"/>
      <c r="P624" s="528"/>
      <c r="Q624" s="528"/>
      <c r="R624" s="528"/>
      <c r="S624" s="528"/>
      <c r="T624" s="528"/>
    </row>
    <row r="625" spans="1:24">
      <c r="D625" s="527"/>
      <c r="E625" s="527"/>
      <c r="H625" s="528"/>
      <c r="I625" s="528"/>
      <c r="J625" s="528"/>
      <c r="K625" s="528"/>
      <c r="L625" s="528"/>
      <c r="M625" s="528"/>
      <c r="N625" s="528"/>
      <c r="O625" s="528"/>
      <c r="P625" s="528"/>
      <c r="Q625" s="528"/>
      <c r="R625" s="528"/>
      <c r="S625" s="528"/>
      <c r="T625" s="528"/>
    </row>
    <row r="626" spans="1:24">
      <c r="D626" s="527"/>
      <c r="E626" s="527"/>
      <c r="H626" s="528"/>
      <c r="I626" s="528"/>
      <c r="J626" s="528"/>
      <c r="K626" s="528"/>
      <c r="L626" s="528"/>
      <c r="M626" s="528"/>
      <c r="N626" s="528"/>
      <c r="O626" s="528"/>
      <c r="P626" s="528"/>
      <c r="Q626" s="528"/>
      <c r="R626" s="528"/>
      <c r="S626" s="528"/>
      <c r="T626" s="528"/>
    </row>
    <row r="627" spans="1:24">
      <c r="D627" s="527"/>
      <c r="E627" s="527"/>
      <c r="H627" s="528"/>
      <c r="I627" s="528"/>
      <c r="J627" s="528"/>
      <c r="K627" s="528"/>
      <c r="L627" s="528"/>
      <c r="M627" s="528"/>
      <c r="N627" s="528"/>
      <c r="O627" s="528"/>
      <c r="P627" s="528"/>
      <c r="Q627" s="528"/>
      <c r="R627" s="528"/>
      <c r="S627" s="528"/>
      <c r="T627" s="528"/>
    </row>
    <row r="628" spans="1:24">
      <c r="D628" s="527"/>
      <c r="E628" s="527"/>
      <c r="H628" s="528"/>
      <c r="I628" s="528"/>
      <c r="J628" s="528"/>
      <c r="K628" s="528"/>
      <c r="L628" s="528"/>
      <c r="M628" s="528"/>
      <c r="N628" s="528"/>
      <c r="O628" s="528"/>
      <c r="P628" s="528"/>
      <c r="Q628" s="528"/>
      <c r="R628" s="528"/>
      <c r="S628" s="528"/>
      <c r="T628" s="528"/>
    </row>
    <row r="629" spans="1:24">
      <c r="D629" s="527"/>
      <c r="E629" s="527"/>
      <c r="H629" s="528"/>
      <c r="I629" s="528"/>
      <c r="J629" s="528"/>
      <c r="K629" s="528"/>
      <c r="L629" s="528"/>
      <c r="M629" s="528"/>
      <c r="N629" s="528"/>
      <c r="O629" s="528"/>
      <c r="P629" s="528"/>
      <c r="Q629" s="528"/>
      <c r="R629" s="528"/>
      <c r="S629" s="528"/>
      <c r="T629" s="528"/>
    </row>
    <row r="630" spans="1:24">
      <c r="D630" s="527"/>
      <c r="E630" s="527"/>
      <c r="H630" s="528"/>
      <c r="I630" s="528"/>
      <c r="J630" s="528"/>
      <c r="K630" s="528"/>
      <c r="L630" s="528"/>
      <c r="M630" s="528"/>
      <c r="N630" s="528"/>
      <c r="O630" s="528"/>
      <c r="P630" s="528"/>
      <c r="Q630" s="528"/>
      <c r="R630" s="528"/>
      <c r="S630" s="528"/>
      <c r="T630" s="528"/>
    </row>
    <row r="631" spans="1:24">
      <c r="D631" s="527"/>
      <c r="E631" s="527"/>
      <c r="H631" s="528"/>
      <c r="I631" s="528"/>
      <c r="J631" s="528"/>
      <c r="K631" s="528"/>
      <c r="L631" s="528"/>
      <c r="M631" s="528"/>
      <c r="N631" s="528"/>
      <c r="O631" s="528"/>
      <c r="P631" s="528"/>
      <c r="Q631" s="528"/>
      <c r="R631" s="528"/>
      <c r="S631" s="528"/>
      <c r="T631" s="528"/>
    </row>
    <row r="632" spans="1:24">
      <c r="D632" s="527"/>
      <c r="E632" s="527"/>
      <c r="H632" s="528"/>
      <c r="I632" s="528"/>
      <c r="J632" s="528"/>
      <c r="K632" s="528"/>
      <c r="L632" s="528"/>
      <c r="M632" s="528"/>
      <c r="N632" s="528"/>
      <c r="O632" s="528"/>
      <c r="P632" s="528"/>
      <c r="Q632" s="528"/>
      <c r="R632" s="528"/>
      <c r="S632" s="528"/>
      <c r="T632" s="528"/>
    </row>
    <row r="633" spans="1:24">
      <c r="D633" s="527"/>
      <c r="E633" s="527"/>
      <c r="H633" s="528"/>
      <c r="I633" s="528"/>
      <c r="J633" s="528"/>
      <c r="K633" s="528"/>
      <c r="L633" s="528"/>
      <c r="M633" s="528"/>
      <c r="N633" s="528"/>
      <c r="O633" s="528"/>
      <c r="P633" s="528"/>
      <c r="Q633" s="528"/>
      <c r="R633" s="528"/>
      <c r="S633" s="528"/>
      <c r="T633" s="528"/>
    </row>
    <row r="634" spans="1:24">
      <c r="D634" s="527"/>
      <c r="E634" s="527"/>
      <c r="H634" s="528"/>
      <c r="I634" s="528"/>
      <c r="J634" s="528"/>
      <c r="K634" s="528"/>
      <c r="L634" s="528"/>
      <c r="M634" s="528"/>
      <c r="N634" s="528"/>
      <c r="O634" s="528"/>
      <c r="P634" s="528"/>
      <c r="Q634" s="528"/>
      <c r="R634" s="528"/>
      <c r="S634" s="528"/>
      <c r="T634" s="528"/>
    </row>
    <row r="635" spans="1:24">
      <c r="D635" s="527"/>
      <c r="E635" s="527"/>
      <c r="H635" s="528"/>
      <c r="I635" s="528"/>
      <c r="J635" s="528"/>
      <c r="K635" s="528"/>
      <c r="L635" s="528"/>
      <c r="M635" s="528"/>
      <c r="N635" s="528"/>
      <c r="O635" s="528"/>
      <c r="P635" s="528"/>
      <c r="Q635" s="528"/>
      <c r="R635" s="528"/>
      <c r="S635" s="528"/>
      <c r="T635" s="528"/>
    </row>
    <row r="636" spans="1:24">
      <c r="D636" s="527"/>
      <c r="E636" s="527"/>
      <c r="H636" s="528"/>
      <c r="I636" s="528"/>
      <c r="J636" s="528"/>
      <c r="K636" s="528"/>
      <c r="L636" s="528"/>
      <c r="M636" s="528"/>
      <c r="N636" s="528"/>
      <c r="O636" s="528"/>
      <c r="P636" s="528"/>
      <c r="Q636" s="528"/>
      <c r="R636" s="528"/>
      <c r="S636" s="528"/>
      <c r="T636" s="528"/>
    </row>
    <row r="637" spans="1:24">
      <c r="D637" s="527"/>
      <c r="E637" s="527"/>
      <c r="H637" s="528"/>
      <c r="I637" s="528"/>
      <c r="J637" s="528"/>
      <c r="K637" s="528"/>
      <c r="L637" s="528"/>
      <c r="M637" s="528"/>
      <c r="N637" s="528"/>
      <c r="O637" s="528"/>
      <c r="P637" s="528"/>
      <c r="Q637" s="528"/>
      <c r="R637" s="528"/>
      <c r="S637" s="528"/>
      <c r="T637" s="528"/>
    </row>
    <row r="638" spans="1:24">
      <c r="D638" s="527"/>
      <c r="E638" s="527"/>
      <c r="H638" s="528"/>
      <c r="I638" s="528"/>
      <c r="J638" s="528"/>
      <c r="K638" s="528"/>
      <c r="L638" s="528"/>
      <c r="M638" s="528"/>
      <c r="N638" s="528"/>
      <c r="O638" s="528"/>
      <c r="P638" s="528"/>
      <c r="Q638" s="528"/>
      <c r="R638" s="528"/>
      <c r="S638" s="528"/>
      <c r="T638" s="528"/>
    </row>
    <row r="639" spans="1:24">
      <c r="D639" s="527"/>
      <c r="E639" s="527"/>
      <c r="H639" s="528"/>
      <c r="I639" s="528"/>
      <c r="J639" s="528"/>
      <c r="K639" s="528"/>
      <c r="L639" s="528"/>
      <c r="M639" s="528"/>
      <c r="N639" s="528"/>
      <c r="O639" s="528"/>
      <c r="P639" s="528"/>
      <c r="Q639" s="528"/>
      <c r="R639" s="528"/>
      <c r="S639" s="528"/>
      <c r="T639" s="528"/>
    </row>
    <row r="640" spans="1:24">
      <c r="D640" s="527"/>
      <c r="E640" s="527"/>
      <c r="H640" s="528"/>
      <c r="I640" s="528"/>
      <c r="J640" s="528"/>
      <c r="K640" s="528"/>
      <c r="L640" s="528"/>
      <c r="M640" s="528"/>
      <c r="N640" s="528"/>
      <c r="O640" s="528"/>
      <c r="P640" s="528"/>
      <c r="Q640" s="528"/>
      <c r="R640" s="528"/>
      <c r="S640" s="528"/>
      <c r="T640" s="528"/>
    </row>
    <row r="641" spans="1:24">
      <c r="D641" s="527"/>
      <c r="E641" s="527"/>
      <c r="H641" s="528"/>
      <c r="I641" s="528"/>
      <c r="J641" s="528"/>
      <c r="K641" s="528"/>
      <c r="L641" s="528"/>
      <c r="M641" s="528"/>
      <c r="N641" s="528"/>
      <c r="O641" s="528"/>
      <c r="P641" s="528"/>
      <c r="Q641" s="528"/>
      <c r="R641" s="528"/>
      <c r="S641" s="528"/>
      <c r="T641" s="528"/>
    </row>
    <row r="642" spans="1:24">
      <c r="D642" s="527"/>
      <c r="E642" s="527"/>
      <c r="H642" s="528"/>
      <c r="I642" s="528"/>
      <c r="J642" s="528"/>
      <c r="K642" s="528"/>
      <c r="L642" s="528"/>
      <c r="M642" s="528"/>
      <c r="N642" s="528"/>
      <c r="O642" s="528"/>
      <c r="P642" s="528"/>
      <c r="Q642" s="528"/>
      <c r="R642" s="528"/>
      <c r="S642" s="528"/>
      <c r="T642" s="528"/>
    </row>
    <row r="643" spans="1:24">
      <c r="D643" s="527"/>
      <c r="E643" s="527"/>
      <c r="H643" s="528"/>
      <c r="I643" s="528"/>
      <c r="J643" s="528"/>
      <c r="K643" s="528"/>
      <c r="L643" s="528"/>
      <c r="M643" s="528"/>
      <c r="N643" s="528"/>
      <c r="O643" s="528"/>
      <c r="P643" s="528"/>
      <c r="Q643" s="528"/>
      <c r="R643" s="528"/>
      <c r="S643" s="528"/>
      <c r="T643" s="528"/>
    </row>
    <row r="644" spans="1:24">
      <c r="D644" s="527"/>
      <c r="E644" s="527"/>
      <c r="H644" s="528"/>
      <c r="I644" s="528"/>
      <c r="J644" s="528"/>
      <c r="K644" s="528"/>
      <c r="L644" s="528"/>
      <c r="M644" s="528"/>
      <c r="N644" s="528"/>
      <c r="O644" s="528"/>
      <c r="P644" s="528"/>
      <c r="Q644" s="528"/>
      <c r="R644" s="528"/>
      <c r="S644" s="528"/>
      <c r="T644" s="528"/>
    </row>
    <row r="645" spans="1:24">
      <c r="D645" s="527"/>
      <c r="E645" s="527"/>
      <c r="H645" s="528"/>
      <c r="I645" s="528"/>
      <c r="J645" s="528"/>
      <c r="K645" s="528"/>
      <c r="L645" s="528"/>
      <c r="M645" s="528"/>
      <c r="N645" s="528"/>
      <c r="O645" s="528"/>
      <c r="P645" s="528"/>
      <c r="Q645" s="528"/>
      <c r="R645" s="528"/>
      <c r="S645" s="528"/>
      <c r="T645" s="528"/>
    </row>
    <row r="646" spans="1:24">
      <c r="D646" s="527"/>
      <c r="E646" s="527"/>
      <c r="H646" s="528"/>
      <c r="I646" s="528"/>
      <c r="J646" s="528"/>
      <c r="K646" s="528"/>
      <c r="L646" s="528"/>
      <c r="M646" s="528"/>
      <c r="N646" s="528"/>
      <c r="O646" s="528"/>
      <c r="P646" s="528"/>
      <c r="Q646" s="528"/>
      <c r="R646" s="528"/>
      <c r="S646" s="528"/>
      <c r="T646" s="528"/>
    </row>
    <row r="647" spans="1:24">
      <c r="D647" s="527"/>
      <c r="E647" s="527"/>
      <c r="H647" s="528"/>
      <c r="I647" s="528"/>
      <c r="J647" s="528"/>
      <c r="K647" s="528"/>
      <c r="L647" s="528"/>
      <c r="M647" s="528"/>
      <c r="N647" s="528"/>
      <c r="O647" s="528"/>
      <c r="P647" s="528"/>
      <c r="Q647" s="528"/>
      <c r="R647" s="528"/>
      <c r="S647" s="528"/>
      <c r="T647" s="528"/>
    </row>
    <row r="648" spans="1:24">
      <c r="D648" s="527"/>
      <c r="E648" s="527"/>
      <c r="H648" s="528"/>
      <c r="I648" s="528"/>
      <c r="J648" s="528"/>
      <c r="K648" s="528"/>
      <c r="L648" s="528"/>
      <c r="M648" s="528"/>
      <c r="N648" s="528"/>
      <c r="O648" s="528"/>
      <c r="P648" s="528"/>
      <c r="Q648" s="528"/>
      <c r="R648" s="528"/>
      <c r="S648" s="528"/>
      <c r="T648" s="528"/>
    </row>
    <row r="649" spans="1:24">
      <c r="D649" s="527"/>
      <c r="E649" s="527"/>
      <c r="H649" s="528"/>
      <c r="I649" s="528"/>
      <c r="J649" s="528"/>
      <c r="K649" s="528"/>
      <c r="L649" s="528"/>
      <c r="M649" s="528"/>
      <c r="N649" s="528"/>
      <c r="O649" s="528"/>
      <c r="P649" s="528"/>
      <c r="Q649" s="528"/>
      <c r="R649" s="528"/>
      <c r="S649" s="528"/>
      <c r="T649" s="528"/>
    </row>
    <row r="650" spans="1:24">
      <c r="D650" s="527"/>
      <c r="E650" s="527"/>
      <c r="H650" s="528"/>
      <c r="I650" s="528"/>
      <c r="J650" s="528"/>
      <c r="K650" s="528"/>
      <c r="L650" s="528"/>
      <c r="M650" s="528"/>
      <c r="N650" s="528"/>
      <c r="O650" s="528"/>
      <c r="P650" s="528"/>
      <c r="Q650" s="528"/>
      <c r="R650" s="528"/>
      <c r="S650" s="528"/>
      <c r="T650" s="528"/>
    </row>
    <row r="651" spans="1:24">
      <c r="D651" s="527"/>
      <c r="E651" s="527"/>
      <c r="H651" s="528"/>
      <c r="I651" s="528"/>
      <c r="J651" s="528"/>
      <c r="K651" s="528"/>
      <c r="L651" s="528"/>
      <c r="M651" s="528"/>
      <c r="N651" s="528"/>
      <c r="O651" s="528"/>
      <c r="P651" s="528"/>
      <c r="Q651" s="528"/>
      <c r="R651" s="528"/>
      <c r="S651" s="528"/>
      <c r="T651" s="528"/>
    </row>
    <row r="652" spans="1:24">
      <c r="D652" s="527"/>
      <c r="E652" s="527"/>
      <c r="H652" s="528"/>
      <c r="I652" s="528"/>
      <c r="J652" s="528"/>
      <c r="K652" s="528"/>
      <c r="L652" s="528"/>
      <c r="M652" s="528"/>
      <c r="N652" s="528"/>
      <c r="O652" s="528"/>
      <c r="P652" s="528"/>
      <c r="Q652" s="528"/>
      <c r="R652" s="528"/>
      <c r="S652" s="528"/>
      <c r="T652" s="528"/>
    </row>
    <row r="653" spans="1:24">
      <c r="D653" s="527"/>
      <c r="E653" s="527"/>
      <c r="H653" s="528"/>
      <c r="I653" s="528"/>
      <c r="J653" s="528"/>
      <c r="K653" s="528"/>
      <c r="L653" s="528"/>
      <c r="M653" s="528"/>
      <c r="N653" s="528"/>
      <c r="O653" s="528"/>
      <c r="P653" s="528"/>
      <c r="Q653" s="528"/>
      <c r="R653" s="528"/>
      <c r="S653" s="528"/>
      <c r="T653" s="528"/>
    </row>
    <row r="654" spans="1:24">
      <c r="D654" s="527"/>
      <c r="E654" s="527"/>
      <c r="H654" s="528"/>
      <c r="I654" s="528"/>
      <c r="J654" s="528"/>
      <c r="K654" s="528"/>
      <c r="L654" s="528"/>
      <c r="M654" s="528"/>
      <c r="N654" s="528"/>
      <c r="O654" s="528"/>
      <c r="P654" s="528"/>
      <c r="Q654" s="528"/>
      <c r="R654" s="528"/>
      <c r="S654" s="528"/>
      <c r="T654" s="528"/>
    </row>
    <row r="655" spans="1:24">
      <c r="D655" s="527"/>
      <c r="E655" s="527"/>
      <c r="H655" s="528"/>
      <c r="I655" s="528"/>
      <c r="J655" s="528"/>
      <c r="K655" s="528"/>
      <c r="L655" s="528"/>
      <c r="M655" s="528"/>
      <c r="N655" s="528"/>
      <c r="O655" s="528"/>
      <c r="P655" s="528"/>
      <c r="Q655" s="528"/>
      <c r="R655" s="528"/>
      <c r="S655" s="528"/>
      <c r="T655" s="528"/>
    </row>
    <row r="656" spans="1:24">
      <c r="D656" s="527"/>
      <c r="E656" s="527"/>
      <c r="H656" s="528"/>
      <c r="I656" s="528"/>
      <c r="J656" s="528"/>
      <c r="K656" s="528"/>
      <c r="L656" s="528"/>
      <c r="M656" s="528"/>
      <c r="N656" s="528"/>
      <c r="O656" s="528"/>
      <c r="P656" s="528"/>
      <c r="Q656" s="528"/>
      <c r="R656" s="528"/>
      <c r="S656" s="528"/>
      <c r="T656" s="528"/>
    </row>
    <row r="657" spans="1:24">
      <c r="D657" s="527"/>
      <c r="E657" s="527"/>
      <c r="H657" s="528"/>
      <c r="I657" s="528"/>
      <c r="J657" s="528"/>
      <c r="K657" s="528"/>
      <c r="L657" s="528"/>
      <c r="M657" s="528"/>
      <c r="N657" s="528"/>
      <c r="O657" s="528"/>
      <c r="P657" s="528"/>
      <c r="Q657" s="528"/>
      <c r="R657" s="528"/>
      <c r="S657" s="528"/>
      <c r="T657" s="528"/>
    </row>
    <row r="658" spans="1:24">
      <c r="D658" s="527"/>
      <c r="E658" s="527"/>
      <c r="H658" s="528"/>
      <c r="I658" s="528"/>
      <c r="J658" s="528"/>
      <c r="K658" s="528"/>
      <c r="L658" s="528"/>
      <c r="M658" s="528"/>
      <c r="N658" s="528"/>
      <c r="O658" s="528"/>
      <c r="P658" s="528"/>
      <c r="Q658" s="528"/>
      <c r="R658" s="528"/>
      <c r="S658" s="528"/>
      <c r="T658" s="528"/>
    </row>
    <row r="659" spans="1:24">
      <c r="D659" s="527"/>
      <c r="E659" s="527"/>
      <c r="H659" s="528"/>
      <c r="I659" s="528"/>
      <c r="J659" s="528"/>
      <c r="K659" s="528"/>
      <c r="L659" s="528"/>
      <c r="M659" s="528"/>
      <c r="N659" s="528"/>
      <c r="O659" s="528"/>
      <c r="P659" s="528"/>
      <c r="Q659" s="528"/>
      <c r="R659" s="528"/>
      <c r="S659" s="528"/>
      <c r="T659" s="528"/>
    </row>
    <row r="660" spans="1:24">
      <c r="D660" s="527"/>
      <c r="E660" s="527"/>
      <c r="H660" s="528"/>
      <c r="I660" s="528"/>
      <c r="J660" s="528"/>
      <c r="K660" s="528"/>
      <c r="L660" s="528"/>
      <c r="M660" s="528"/>
      <c r="N660" s="528"/>
      <c r="O660" s="528"/>
      <c r="P660" s="528"/>
      <c r="Q660" s="528"/>
      <c r="R660" s="528"/>
      <c r="S660" s="528"/>
      <c r="T660" s="528"/>
    </row>
    <row r="661" spans="1:24">
      <c r="D661" s="527"/>
      <c r="E661" s="527"/>
      <c r="H661" s="528"/>
      <c r="I661" s="528"/>
      <c r="J661" s="528"/>
      <c r="K661" s="528"/>
      <c r="L661" s="528"/>
      <c r="M661" s="528"/>
      <c r="N661" s="528"/>
      <c r="O661" s="528"/>
      <c r="P661" s="528"/>
      <c r="Q661" s="528"/>
      <c r="R661" s="528"/>
      <c r="S661" s="528"/>
      <c r="T661" s="528"/>
    </row>
    <row r="662" spans="1:24">
      <c r="D662" s="527"/>
      <c r="E662" s="527"/>
      <c r="H662" s="528"/>
      <c r="I662" s="528"/>
      <c r="J662" s="528"/>
      <c r="K662" s="528"/>
      <c r="L662" s="528"/>
      <c r="M662" s="528"/>
      <c r="N662" s="528"/>
      <c r="O662" s="528"/>
      <c r="P662" s="528"/>
      <c r="Q662" s="528"/>
      <c r="R662" s="528"/>
      <c r="S662" s="528"/>
      <c r="T662" s="528"/>
    </row>
    <row r="663" spans="1:24">
      <c r="D663" s="527"/>
      <c r="E663" s="527"/>
      <c r="H663" s="528"/>
      <c r="I663" s="528"/>
      <c r="J663" s="528"/>
      <c r="K663" s="528"/>
      <c r="L663" s="528"/>
      <c r="M663" s="528"/>
      <c r="N663" s="528"/>
      <c r="O663" s="528"/>
      <c r="P663" s="528"/>
      <c r="Q663" s="528"/>
      <c r="R663" s="528"/>
      <c r="S663" s="528"/>
      <c r="T663" s="528"/>
    </row>
    <row r="664" spans="1:24">
      <c r="D664" s="527"/>
      <c r="E664" s="527"/>
      <c r="H664" s="528"/>
      <c r="I664" s="528"/>
      <c r="J664" s="528"/>
      <c r="K664" s="528"/>
      <c r="L664" s="528"/>
      <c r="M664" s="528"/>
      <c r="N664" s="528"/>
      <c r="O664" s="528"/>
      <c r="P664" s="528"/>
      <c r="Q664" s="528"/>
      <c r="R664" s="528"/>
      <c r="S664" s="528"/>
      <c r="T664" s="528"/>
    </row>
    <row r="665" spans="1:24">
      <c r="D665" s="527"/>
      <c r="E665" s="527"/>
      <c r="H665" s="528"/>
      <c r="I665" s="528"/>
      <c r="J665" s="528"/>
      <c r="K665" s="528"/>
      <c r="L665" s="528"/>
      <c r="M665" s="528"/>
      <c r="N665" s="528"/>
      <c r="O665" s="528"/>
      <c r="P665" s="528"/>
      <c r="Q665" s="528"/>
      <c r="R665" s="528"/>
      <c r="S665" s="528"/>
      <c r="T665" s="528"/>
    </row>
    <row r="666" spans="1:24">
      <c r="D666" s="527"/>
      <c r="E666" s="527"/>
      <c r="H666" s="528"/>
      <c r="I666" s="528"/>
      <c r="J666" s="528"/>
      <c r="K666" s="528"/>
      <c r="L666" s="528"/>
      <c r="M666" s="528"/>
      <c r="N666" s="528"/>
      <c r="O666" s="528"/>
      <c r="P666" s="528"/>
      <c r="Q666" s="528"/>
      <c r="R666" s="528"/>
      <c r="S666" s="528"/>
      <c r="T666" s="528"/>
    </row>
    <row r="667" spans="1:24">
      <c r="D667" s="527"/>
      <c r="E667" s="527"/>
      <c r="H667" s="528"/>
      <c r="I667" s="528"/>
      <c r="J667" s="528"/>
      <c r="K667" s="528"/>
      <c r="L667" s="528"/>
      <c r="M667" s="528"/>
      <c r="N667" s="528"/>
      <c r="O667" s="528"/>
      <c r="P667" s="528"/>
      <c r="Q667" s="528"/>
      <c r="R667" s="528"/>
      <c r="S667" s="528"/>
      <c r="T667" s="528"/>
    </row>
    <row r="668" spans="1:24">
      <c r="D668" s="527"/>
      <c r="E668" s="527"/>
      <c r="H668" s="528"/>
      <c r="I668" s="528"/>
      <c r="J668" s="528"/>
      <c r="K668" s="528"/>
      <c r="L668" s="528"/>
      <c r="M668" s="528"/>
      <c r="N668" s="528"/>
      <c r="O668" s="528"/>
      <c r="P668" s="528"/>
      <c r="Q668" s="528"/>
      <c r="R668" s="528"/>
      <c r="S668" s="528"/>
      <c r="T668" s="528"/>
    </row>
    <row r="669" spans="1:24">
      <c r="D669" s="527"/>
      <c r="E669" s="527"/>
      <c r="H669" s="528"/>
      <c r="I669" s="528"/>
      <c r="J669" s="528"/>
      <c r="K669" s="528"/>
      <c r="L669" s="528"/>
      <c r="M669" s="528"/>
      <c r="N669" s="528"/>
      <c r="O669" s="528"/>
      <c r="P669" s="528"/>
      <c r="Q669" s="528"/>
      <c r="R669" s="528"/>
      <c r="S669" s="528"/>
      <c r="T669" s="528"/>
    </row>
    <row r="670" spans="1:24">
      <c r="D670" s="527"/>
      <c r="E670" s="527"/>
      <c r="H670" s="528"/>
      <c r="I670" s="528"/>
      <c r="J670" s="528"/>
      <c r="K670" s="528"/>
      <c r="L670" s="528"/>
      <c r="M670" s="528"/>
      <c r="N670" s="528"/>
      <c r="O670" s="528"/>
      <c r="P670" s="528"/>
      <c r="Q670" s="528"/>
      <c r="R670" s="528"/>
      <c r="S670" s="528"/>
      <c r="T670" s="528"/>
    </row>
    <row r="671" spans="1:24">
      <c r="D671" s="527"/>
      <c r="E671" s="527"/>
      <c r="H671" s="528"/>
      <c r="I671" s="528"/>
      <c r="J671" s="528"/>
      <c r="K671" s="528"/>
      <c r="L671" s="528"/>
      <c r="M671" s="528"/>
      <c r="N671" s="528"/>
      <c r="O671" s="528"/>
      <c r="P671" s="528"/>
      <c r="Q671" s="528"/>
      <c r="R671" s="528"/>
      <c r="S671" s="528"/>
      <c r="T671" s="528"/>
    </row>
    <row r="672" spans="1:24">
      <c r="D672" s="527"/>
      <c r="E672" s="527"/>
      <c r="H672" s="528"/>
      <c r="I672" s="528"/>
      <c r="J672" s="528"/>
      <c r="K672" s="528"/>
      <c r="L672" s="528"/>
      <c r="M672" s="528"/>
      <c r="N672" s="528"/>
      <c r="O672" s="528"/>
      <c r="P672" s="528"/>
      <c r="Q672" s="528"/>
      <c r="R672" s="528"/>
      <c r="S672" s="528"/>
      <c r="T672" s="528"/>
    </row>
    <row r="673" spans="1:24">
      <c r="D673" s="527"/>
      <c r="E673" s="527"/>
      <c r="H673" s="528"/>
      <c r="I673" s="528"/>
      <c r="J673" s="528"/>
      <c r="K673" s="528"/>
      <c r="L673" s="528"/>
      <c r="M673" s="528"/>
      <c r="N673" s="528"/>
      <c r="O673" s="528"/>
      <c r="P673" s="528"/>
      <c r="Q673" s="528"/>
      <c r="R673" s="528"/>
      <c r="S673" s="528"/>
      <c r="T673" s="528"/>
    </row>
    <row r="674" spans="1:24">
      <c r="D674" s="527"/>
      <c r="E674" s="527"/>
      <c r="H674" s="528"/>
      <c r="I674" s="528"/>
      <c r="J674" s="528"/>
      <c r="K674" s="528"/>
      <c r="L674" s="528"/>
      <c r="M674" s="528"/>
      <c r="N674" s="528"/>
      <c r="O674" s="528"/>
      <c r="P674" s="528"/>
      <c r="Q674" s="528"/>
      <c r="R674" s="528"/>
      <c r="S674" s="528"/>
      <c r="T674" s="528"/>
    </row>
    <row r="675" spans="1:24">
      <c r="D675" s="527"/>
      <c r="E675" s="527"/>
      <c r="H675" s="528"/>
      <c r="I675" s="528"/>
      <c r="J675" s="528"/>
      <c r="K675" s="528"/>
      <c r="L675" s="528"/>
      <c r="M675" s="528"/>
      <c r="N675" s="528"/>
      <c r="O675" s="528"/>
      <c r="P675" s="528"/>
      <c r="Q675" s="528"/>
      <c r="R675" s="528"/>
      <c r="S675" s="528"/>
      <c r="T675" s="528"/>
    </row>
    <row r="676" spans="1:24">
      <c r="D676" s="527"/>
      <c r="E676" s="527"/>
      <c r="H676" s="528"/>
      <c r="I676" s="528"/>
      <c r="J676" s="528"/>
      <c r="K676" s="528"/>
      <c r="L676" s="528"/>
      <c r="M676" s="528"/>
      <c r="N676" s="528"/>
      <c r="O676" s="528"/>
      <c r="P676" s="528"/>
      <c r="Q676" s="528"/>
      <c r="R676" s="528"/>
      <c r="S676" s="528"/>
      <c r="T676" s="528"/>
    </row>
    <row r="677" spans="1:24">
      <c r="D677" s="527"/>
      <c r="E677" s="527"/>
      <c r="H677" s="528"/>
      <c r="I677" s="528"/>
      <c r="J677" s="528"/>
      <c r="K677" s="528"/>
      <c r="L677" s="528"/>
      <c r="M677" s="528"/>
      <c r="N677" s="528"/>
      <c r="O677" s="528"/>
      <c r="P677" s="528"/>
      <c r="Q677" s="528"/>
      <c r="R677" s="528"/>
      <c r="S677" s="528"/>
      <c r="T677" s="528"/>
    </row>
    <row r="678" spans="1:24">
      <c r="D678" s="527"/>
      <c r="E678" s="527"/>
      <c r="H678" s="528"/>
      <c r="I678" s="528"/>
      <c r="J678" s="528"/>
      <c r="K678" s="528"/>
      <c r="L678" s="528"/>
      <c r="M678" s="528"/>
      <c r="N678" s="528"/>
      <c r="O678" s="528"/>
      <c r="P678" s="528"/>
      <c r="Q678" s="528"/>
      <c r="R678" s="528"/>
      <c r="S678" s="528"/>
      <c r="T678" s="528"/>
    </row>
    <row r="679" spans="1:24">
      <c r="D679" s="527"/>
      <c r="E679" s="527"/>
      <c r="H679" s="528"/>
      <c r="I679" s="528"/>
      <c r="J679" s="528"/>
      <c r="K679" s="528"/>
      <c r="L679" s="528"/>
      <c r="M679" s="528"/>
      <c r="N679" s="528"/>
      <c r="O679" s="528"/>
      <c r="P679" s="528"/>
      <c r="Q679" s="528"/>
      <c r="R679" s="528"/>
      <c r="S679" s="528"/>
      <c r="T679" s="528"/>
    </row>
    <row r="680" spans="1:24">
      <c r="D680" s="527"/>
      <c r="E680" s="527"/>
      <c r="H680" s="528"/>
      <c r="I680" s="528"/>
      <c r="J680" s="528"/>
      <c r="K680" s="528"/>
      <c r="L680" s="528"/>
      <c r="M680" s="528"/>
      <c r="N680" s="528"/>
      <c r="O680" s="528"/>
      <c r="P680" s="528"/>
      <c r="Q680" s="528"/>
      <c r="R680" s="528"/>
      <c r="S680" s="528"/>
      <c r="T680" s="528"/>
    </row>
    <row r="681" spans="1:24">
      <c r="D681" s="527"/>
      <c r="E681" s="527"/>
      <c r="H681" s="528"/>
      <c r="I681" s="528"/>
      <c r="J681" s="528"/>
      <c r="K681" s="528"/>
      <c r="L681" s="528"/>
      <c r="M681" s="528"/>
      <c r="N681" s="528"/>
      <c r="O681" s="528"/>
      <c r="P681" s="528"/>
      <c r="Q681" s="528"/>
      <c r="R681" s="528"/>
      <c r="S681" s="528"/>
      <c r="T681" s="528"/>
    </row>
    <row r="682" spans="1:24">
      <c r="D682" s="527"/>
      <c r="E682" s="527"/>
      <c r="H682" s="528"/>
      <c r="I682" s="528"/>
      <c r="J682" s="528"/>
      <c r="K682" s="528"/>
      <c r="L682" s="528"/>
      <c r="M682" s="528"/>
      <c r="N682" s="528"/>
      <c r="O682" s="528"/>
      <c r="P682" s="528"/>
      <c r="Q682" s="528"/>
      <c r="R682" s="528"/>
      <c r="S682" s="528"/>
      <c r="T682" s="528"/>
    </row>
    <row r="683" spans="1:24">
      <c r="D683" s="527"/>
      <c r="E683" s="527"/>
      <c r="H683" s="528"/>
      <c r="I683" s="528"/>
      <c r="J683" s="528"/>
      <c r="K683" s="528"/>
      <c r="L683" s="528"/>
      <c r="M683" s="528"/>
      <c r="N683" s="528"/>
      <c r="O683" s="528"/>
      <c r="P683" s="528"/>
      <c r="Q683" s="528"/>
      <c r="R683" s="528"/>
      <c r="S683" s="528"/>
      <c r="T683" s="528"/>
    </row>
    <row r="684" spans="1:24">
      <c r="D684" s="527"/>
      <c r="E684" s="527"/>
      <c r="H684" s="528"/>
      <c r="I684" s="528"/>
      <c r="J684" s="528"/>
      <c r="K684" s="528"/>
      <c r="L684" s="528"/>
      <c r="M684" s="528"/>
      <c r="N684" s="528"/>
      <c r="O684" s="528"/>
      <c r="P684" s="528"/>
      <c r="Q684" s="528"/>
      <c r="R684" s="528"/>
      <c r="S684" s="528"/>
      <c r="T684" s="528"/>
    </row>
    <row r="685" spans="1:24">
      <c r="D685" s="527"/>
      <c r="E685" s="527"/>
      <c r="H685" s="528"/>
      <c r="I685" s="528"/>
      <c r="J685" s="528"/>
      <c r="K685" s="528"/>
      <c r="L685" s="528"/>
      <c r="M685" s="528"/>
      <c r="N685" s="528"/>
      <c r="O685" s="528"/>
      <c r="P685" s="528"/>
      <c r="Q685" s="528"/>
      <c r="R685" s="528"/>
      <c r="S685" s="528"/>
      <c r="T685" s="528"/>
    </row>
    <row r="686" spans="1:24">
      <c r="D686" s="527"/>
      <c r="E686" s="527"/>
      <c r="H686" s="528"/>
      <c r="I686" s="528"/>
      <c r="J686" s="528"/>
      <c r="K686" s="528"/>
      <c r="L686" s="528"/>
      <c r="M686" s="528"/>
      <c r="N686" s="528"/>
      <c r="O686" s="528"/>
      <c r="P686" s="528"/>
      <c r="Q686" s="528"/>
      <c r="R686" s="528"/>
      <c r="S686" s="528"/>
      <c r="T686" s="528"/>
    </row>
    <row r="687" spans="1:24">
      <c r="D687" s="527"/>
      <c r="E687" s="527"/>
      <c r="H687" s="528"/>
      <c r="I687" s="528"/>
      <c r="J687" s="528"/>
      <c r="K687" s="528"/>
      <c r="L687" s="528"/>
      <c r="M687" s="528"/>
      <c r="N687" s="528"/>
      <c r="O687" s="528"/>
      <c r="P687" s="528"/>
      <c r="Q687" s="528"/>
      <c r="R687" s="528"/>
      <c r="S687" s="528"/>
      <c r="T687" s="528"/>
    </row>
    <row r="688" spans="1:24">
      <c r="D688" s="527"/>
      <c r="E688" s="527"/>
      <c r="H688" s="528"/>
      <c r="I688" s="528"/>
      <c r="J688" s="528"/>
      <c r="K688" s="528"/>
      <c r="L688" s="528"/>
      <c r="M688" s="528"/>
      <c r="N688" s="528"/>
      <c r="O688" s="528"/>
      <c r="P688" s="528"/>
      <c r="Q688" s="528"/>
      <c r="R688" s="528"/>
      <c r="S688" s="528"/>
      <c r="T688" s="528"/>
    </row>
    <row r="689" spans="1:24">
      <c r="D689" s="527"/>
      <c r="E689" s="527"/>
      <c r="H689" s="528"/>
      <c r="I689" s="528"/>
      <c r="J689" s="528"/>
      <c r="K689" s="528"/>
      <c r="L689" s="528"/>
      <c r="M689" s="528"/>
      <c r="N689" s="528"/>
      <c r="O689" s="528"/>
      <c r="P689" s="528"/>
      <c r="Q689" s="528"/>
      <c r="R689" s="528"/>
      <c r="S689" s="528"/>
      <c r="T689" s="528"/>
    </row>
    <row r="690" spans="1:24">
      <c r="D690" s="527"/>
      <c r="E690" s="527"/>
      <c r="H690" s="528"/>
      <c r="I690" s="528"/>
      <c r="J690" s="528"/>
      <c r="K690" s="528"/>
      <c r="L690" s="528"/>
      <c r="M690" s="528"/>
      <c r="N690" s="528"/>
      <c r="O690" s="528"/>
      <c r="P690" s="528"/>
      <c r="Q690" s="528"/>
      <c r="R690" s="528"/>
      <c r="S690" s="528"/>
      <c r="T690" s="528"/>
    </row>
    <row r="691" spans="1:24">
      <c r="D691" s="527"/>
      <c r="E691" s="527"/>
      <c r="H691" s="528"/>
      <c r="I691" s="528"/>
      <c r="J691" s="528"/>
      <c r="K691" s="528"/>
      <c r="L691" s="528"/>
      <c r="M691" s="528"/>
      <c r="N691" s="528"/>
      <c r="O691" s="528"/>
      <c r="P691" s="528"/>
      <c r="Q691" s="528"/>
      <c r="R691" s="528"/>
      <c r="S691" s="528"/>
      <c r="T691" s="528"/>
    </row>
    <row r="692" spans="1:24">
      <c r="D692" s="527"/>
      <c r="E692" s="527"/>
      <c r="H692" s="528"/>
      <c r="I692" s="528"/>
      <c r="J692" s="528"/>
      <c r="K692" s="528"/>
      <c r="L692" s="528"/>
      <c r="M692" s="528"/>
      <c r="N692" s="528"/>
      <c r="O692" s="528"/>
      <c r="P692" s="528"/>
      <c r="Q692" s="528"/>
      <c r="R692" s="528"/>
      <c r="S692" s="528"/>
      <c r="T692" s="528"/>
    </row>
    <row r="693" spans="1:24">
      <c r="D693" s="527"/>
      <c r="E693" s="527"/>
      <c r="H693" s="528"/>
      <c r="I693" s="528"/>
      <c r="J693" s="528"/>
      <c r="K693" s="528"/>
      <c r="L693" s="528"/>
      <c r="M693" s="528"/>
      <c r="N693" s="528"/>
      <c r="O693" s="528"/>
      <c r="P693" s="528"/>
      <c r="Q693" s="528"/>
      <c r="R693" s="528"/>
      <c r="S693" s="528"/>
      <c r="T693" s="528"/>
    </row>
    <row r="694" spans="1:24">
      <c r="D694" s="527"/>
      <c r="E694" s="527"/>
      <c r="H694" s="528"/>
      <c r="I694" s="528"/>
      <c r="J694" s="528"/>
      <c r="K694" s="528"/>
      <c r="L694" s="528"/>
      <c r="M694" s="528"/>
      <c r="N694" s="528"/>
      <c r="O694" s="528"/>
      <c r="P694" s="528"/>
      <c r="Q694" s="528"/>
      <c r="R694" s="528"/>
      <c r="S694" s="528"/>
      <c r="T694" s="528"/>
    </row>
    <row r="695" spans="1:24">
      <c r="D695" s="527"/>
      <c r="E695" s="527"/>
      <c r="H695" s="528"/>
      <c r="I695" s="528"/>
      <c r="J695" s="528"/>
      <c r="K695" s="528"/>
      <c r="L695" s="528"/>
      <c r="M695" s="528"/>
      <c r="N695" s="528"/>
      <c r="O695" s="528"/>
      <c r="P695" s="528"/>
      <c r="Q695" s="528"/>
      <c r="R695" s="528"/>
      <c r="S695" s="528"/>
      <c r="T695" s="528"/>
    </row>
    <row r="696" spans="1:24">
      <c r="D696" s="527"/>
      <c r="E696" s="527"/>
      <c r="H696" s="528"/>
      <c r="I696" s="528"/>
      <c r="J696" s="528"/>
      <c r="K696" s="528"/>
      <c r="L696" s="528"/>
      <c r="M696" s="528"/>
      <c r="N696" s="528"/>
      <c r="O696" s="528"/>
      <c r="P696" s="528"/>
      <c r="Q696" s="528"/>
      <c r="R696" s="528"/>
      <c r="S696" s="528"/>
      <c r="T696" s="528"/>
    </row>
    <row r="697" spans="1:24">
      <c r="D697" s="527"/>
      <c r="E697" s="527"/>
      <c r="H697" s="528"/>
      <c r="I697" s="528"/>
      <c r="J697" s="528"/>
      <c r="K697" s="528"/>
      <c r="L697" s="528"/>
      <c r="M697" s="528"/>
      <c r="N697" s="528"/>
      <c r="O697" s="528"/>
      <c r="P697" s="528"/>
      <c r="Q697" s="528"/>
      <c r="R697" s="528"/>
      <c r="S697" s="528"/>
      <c r="T697" s="528"/>
    </row>
    <row r="698" spans="1:24">
      <c r="D698" s="527"/>
      <c r="E698" s="527"/>
      <c r="H698" s="528"/>
      <c r="I698" s="528"/>
      <c r="J698" s="528"/>
      <c r="K698" s="528"/>
      <c r="L698" s="528"/>
      <c r="M698" s="528"/>
      <c r="N698" s="528"/>
      <c r="O698" s="528"/>
      <c r="P698" s="528"/>
      <c r="Q698" s="528"/>
      <c r="R698" s="528"/>
      <c r="S698" s="528"/>
      <c r="T698" s="528"/>
    </row>
    <row r="699" spans="1:24">
      <c r="D699" s="527"/>
      <c r="E699" s="527"/>
      <c r="H699" s="528"/>
      <c r="I699" s="528"/>
      <c r="J699" s="528"/>
      <c r="K699" s="528"/>
      <c r="L699" s="528"/>
      <c r="M699" s="528"/>
      <c r="N699" s="528"/>
      <c r="O699" s="528"/>
      <c r="P699" s="528"/>
      <c r="Q699" s="528"/>
      <c r="R699" s="528"/>
      <c r="S699" s="528"/>
      <c r="T699" s="528"/>
    </row>
    <row r="700" spans="1:24">
      <c r="D700" s="527"/>
      <c r="E700" s="527"/>
      <c r="H700" s="528"/>
      <c r="I700" s="528"/>
      <c r="J700" s="528"/>
      <c r="K700" s="528"/>
      <c r="L700" s="528"/>
      <c r="M700" s="528"/>
      <c r="N700" s="528"/>
      <c r="O700" s="528"/>
      <c r="P700" s="528"/>
      <c r="Q700" s="528"/>
      <c r="R700" s="528"/>
      <c r="S700" s="528"/>
      <c r="T700" s="528"/>
    </row>
    <row r="701" spans="1:24">
      <c r="D701" s="527"/>
      <c r="E701" s="527"/>
      <c r="H701" s="528"/>
      <c r="I701" s="528"/>
      <c r="J701" s="528"/>
      <c r="K701" s="528"/>
      <c r="L701" s="528"/>
      <c r="M701" s="528"/>
      <c r="N701" s="528"/>
      <c r="O701" s="528"/>
      <c r="P701" s="528"/>
      <c r="Q701" s="528"/>
      <c r="R701" s="528"/>
      <c r="S701" s="528"/>
      <c r="T701" s="528"/>
    </row>
    <row r="702" spans="1:24">
      <c r="D702" s="527"/>
      <c r="E702" s="527"/>
      <c r="H702" s="528"/>
      <c r="I702" s="528"/>
      <c r="J702" s="528"/>
      <c r="K702" s="528"/>
      <c r="L702" s="528"/>
      <c r="M702" s="528"/>
      <c r="N702" s="528"/>
      <c r="O702" s="528"/>
      <c r="P702" s="528"/>
      <c r="Q702" s="528"/>
      <c r="R702" s="528"/>
      <c r="S702" s="528"/>
      <c r="T702" s="528"/>
    </row>
    <row r="703" spans="1:24">
      <c r="D703" s="527"/>
      <c r="E703" s="527"/>
      <c r="H703" s="528"/>
      <c r="I703" s="528"/>
      <c r="J703" s="528"/>
      <c r="K703" s="528"/>
      <c r="L703" s="528"/>
      <c r="M703" s="528"/>
      <c r="N703" s="528"/>
      <c r="O703" s="528"/>
      <c r="P703" s="528"/>
      <c r="Q703" s="528"/>
      <c r="R703" s="528"/>
      <c r="S703" s="528"/>
      <c r="T703" s="528"/>
    </row>
    <row r="704" spans="1:24">
      <c r="D704" s="527"/>
      <c r="E704" s="527"/>
      <c r="H704" s="528"/>
      <c r="I704" s="528"/>
      <c r="J704" s="528"/>
      <c r="K704" s="528"/>
      <c r="L704" s="528"/>
      <c r="M704" s="528"/>
      <c r="N704" s="528"/>
      <c r="O704" s="528"/>
      <c r="P704" s="528"/>
      <c r="Q704" s="528"/>
      <c r="R704" s="528"/>
      <c r="S704" s="528"/>
      <c r="T704" s="528"/>
    </row>
    <row r="705" spans="1:24">
      <c r="D705" s="527"/>
      <c r="E705" s="527"/>
      <c r="H705" s="528"/>
      <c r="I705" s="528"/>
      <c r="J705" s="528"/>
      <c r="K705" s="528"/>
      <c r="L705" s="528"/>
      <c r="M705" s="528"/>
      <c r="N705" s="528"/>
      <c r="O705" s="528"/>
      <c r="P705" s="528"/>
      <c r="Q705" s="528"/>
      <c r="R705" s="528"/>
      <c r="S705" s="528"/>
      <c r="T705" s="528"/>
    </row>
    <row r="706" spans="1:24">
      <c r="D706" s="527"/>
      <c r="E706" s="527"/>
      <c r="H706" s="528"/>
      <c r="I706" s="528"/>
      <c r="J706" s="528"/>
      <c r="K706" s="528"/>
      <c r="L706" s="528"/>
      <c r="M706" s="528"/>
      <c r="N706" s="528"/>
      <c r="O706" s="528"/>
      <c r="P706" s="528"/>
      <c r="Q706" s="528"/>
      <c r="R706" s="528"/>
      <c r="S706" s="528"/>
      <c r="T706" s="528"/>
    </row>
    <row r="707" spans="1:24">
      <c r="D707" s="527"/>
      <c r="E707" s="527"/>
      <c r="H707" s="528"/>
      <c r="I707" s="528"/>
      <c r="J707" s="528"/>
      <c r="K707" s="528"/>
      <c r="L707" s="528"/>
      <c r="M707" s="528"/>
      <c r="N707" s="528"/>
      <c r="O707" s="528"/>
      <c r="P707" s="528"/>
      <c r="Q707" s="528"/>
      <c r="R707" s="528"/>
      <c r="S707" s="528"/>
      <c r="T707" s="528"/>
    </row>
    <row r="708" spans="1:24">
      <c r="D708" s="527"/>
      <c r="E708" s="527"/>
      <c r="H708" s="528"/>
      <c r="I708" s="528"/>
      <c r="J708" s="528"/>
      <c r="K708" s="528"/>
      <c r="L708" s="528"/>
      <c r="M708" s="528"/>
      <c r="N708" s="528"/>
      <c r="O708" s="528"/>
      <c r="P708" s="528"/>
      <c r="Q708" s="528"/>
      <c r="R708" s="528"/>
      <c r="S708" s="528"/>
      <c r="T708" s="528"/>
    </row>
    <row r="709" spans="1:24">
      <c r="D709" s="527"/>
      <c r="E709" s="527"/>
      <c r="H709" s="528"/>
      <c r="I709" s="528"/>
      <c r="J709" s="528"/>
      <c r="K709" s="528"/>
      <c r="L709" s="528"/>
      <c r="M709" s="528"/>
      <c r="N709" s="528"/>
      <c r="O709" s="528"/>
      <c r="P709" s="528"/>
      <c r="Q709" s="528"/>
      <c r="R709" s="528"/>
      <c r="S709" s="528"/>
      <c r="T709" s="528"/>
    </row>
    <row r="710" spans="1:24">
      <c r="D710" s="527"/>
      <c r="E710" s="527"/>
      <c r="H710" s="528"/>
      <c r="I710" s="528"/>
      <c r="J710" s="528"/>
      <c r="K710" s="528"/>
      <c r="L710" s="528"/>
      <c r="M710" s="528"/>
      <c r="N710" s="528"/>
      <c r="O710" s="528"/>
      <c r="P710" s="528"/>
      <c r="Q710" s="528"/>
      <c r="R710" s="528"/>
      <c r="S710" s="528"/>
      <c r="T710" s="528"/>
    </row>
    <row r="711" spans="1:24">
      <c r="D711" s="527"/>
      <c r="E711" s="527"/>
      <c r="H711" s="528"/>
      <c r="I711" s="528"/>
      <c r="J711" s="528"/>
      <c r="K711" s="528"/>
      <c r="L711" s="528"/>
      <c r="M711" s="528"/>
      <c r="N711" s="528"/>
      <c r="O711" s="528"/>
      <c r="P711" s="528"/>
      <c r="Q711" s="528"/>
      <c r="R711" s="528"/>
      <c r="S711" s="528"/>
      <c r="T711" s="528"/>
    </row>
    <row r="712" spans="1:24">
      <c r="D712" s="527"/>
      <c r="E712" s="527"/>
      <c r="H712" s="528"/>
      <c r="I712" s="528"/>
      <c r="J712" s="528"/>
      <c r="K712" s="528"/>
      <c r="L712" s="528"/>
      <c r="M712" s="528"/>
      <c r="N712" s="528"/>
      <c r="O712" s="528"/>
      <c r="P712" s="528"/>
      <c r="Q712" s="528"/>
      <c r="R712" s="528"/>
      <c r="S712" s="528"/>
      <c r="T712" s="528"/>
    </row>
    <row r="713" spans="1:24">
      <c r="D713" s="527"/>
      <c r="E713" s="527"/>
      <c r="H713" s="528"/>
      <c r="I713" s="528"/>
      <c r="J713" s="528"/>
      <c r="K713" s="528"/>
      <c r="L713" s="528"/>
      <c r="M713" s="528"/>
      <c r="N713" s="528"/>
      <c r="O713" s="528"/>
      <c r="P713" s="528"/>
      <c r="Q713" s="528"/>
      <c r="R713" s="528"/>
      <c r="S713" s="528"/>
      <c r="T713" s="528"/>
    </row>
    <row r="714" spans="1:24">
      <c r="D714" s="527"/>
      <c r="E714" s="527"/>
      <c r="H714" s="528"/>
      <c r="I714" s="528"/>
      <c r="J714" s="528"/>
      <c r="K714" s="528"/>
      <c r="L714" s="528"/>
      <c r="M714" s="528"/>
      <c r="N714" s="528"/>
      <c r="O714" s="528"/>
      <c r="P714" s="528"/>
      <c r="Q714" s="528"/>
      <c r="R714" s="528"/>
      <c r="S714" s="528"/>
      <c r="T714" s="528"/>
    </row>
    <row r="715" spans="1:24">
      <c r="D715" s="527"/>
      <c r="E715" s="527"/>
      <c r="H715" s="528"/>
      <c r="I715" s="528"/>
      <c r="J715" s="528"/>
      <c r="K715" s="528"/>
      <c r="L715" s="528"/>
      <c r="M715" s="528"/>
      <c r="N715" s="528"/>
      <c r="O715" s="528"/>
      <c r="P715" s="528"/>
      <c r="Q715" s="528"/>
      <c r="R715" s="528"/>
      <c r="S715" s="528"/>
      <c r="T715" s="528"/>
    </row>
    <row r="716" spans="1:24">
      <c r="D716" s="527"/>
      <c r="E716" s="527"/>
      <c r="H716" s="528"/>
      <c r="I716" s="528"/>
      <c r="J716" s="528"/>
      <c r="K716" s="528"/>
      <c r="L716" s="528"/>
      <c r="M716" s="528"/>
      <c r="N716" s="528"/>
      <c r="O716" s="528"/>
      <c r="P716" s="528"/>
      <c r="Q716" s="528"/>
      <c r="R716" s="528"/>
      <c r="S716" s="528"/>
      <c r="T716" s="528"/>
    </row>
    <row r="717" spans="1:24">
      <c r="D717" s="527"/>
      <c r="E717" s="527"/>
      <c r="H717" s="528"/>
      <c r="I717" s="528"/>
      <c r="J717" s="528"/>
      <c r="K717" s="528"/>
      <c r="L717" s="528"/>
      <c r="M717" s="528"/>
      <c r="N717" s="528"/>
      <c r="O717" s="528"/>
      <c r="P717" s="528"/>
      <c r="Q717" s="528"/>
      <c r="R717" s="528"/>
      <c r="S717" s="528"/>
      <c r="T717" s="528"/>
    </row>
    <row r="718" spans="1:24">
      <c r="D718" s="527"/>
      <c r="E718" s="527"/>
      <c r="H718" s="528"/>
      <c r="I718" s="528"/>
      <c r="J718" s="528"/>
      <c r="K718" s="528"/>
      <c r="L718" s="528"/>
      <c r="M718" s="528"/>
      <c r="N718" s="528"/>
      <c r="O718" s="528"/>
      <c r="P718" s="528"/>
      <c r="Q718" s="528"/>
      <c r="R718" s="528"/>
      <c r="S718" s="528"/>
      <c r="T718" s="528"/>
    </row>
    <row r="719" spans="1:24">
      <c r="D719" s="527"/>
      <c r="E719" s="527"/>
      <c r="H719" s="528"/>
      <c r="I719" s="528"/>
      <c r="J719" s="528"/>
      <c r="K719" s="528"/>
      <c r="L719" s="528"/>
      <c r="M719" s="528"/>
      <c r="N719" s="528"/>
      <c r="O719" s="528"/>
      <c r="P719" s="528"/>
      <c r="Q719" s="528"/>
      <c r="R719" s="528"/>
      <c r="S719" s="528"/>
      <c r="T719" s="528"/>
    </row>
    <row r="720" spans="1:24">
      <c r="D720" s="527"/>
      <c r="E720" s="527"/>
      <c r="H720" s="528"/>
      <c r="I720" s="528"/>
      <c r="J720" s="528"/>
      <c r="K720" s="528"/>
      <c r="L720" s="528"/>
      <c r="M720" s="528"/>
      <c r="N720" s="528"/>
      <c r="O720" s="528"/>
      <c r="P720" s="528"/>
      <c r="Q720" s="528"/>
      <c r="R720" s="528"/>
      <c r="S720" s="528"/>
      <c r="T720" s="528"/>
    </row>
    <row r="721" spans="1:24">
      <c r="D721" s="527"/>
      <c r="E721" s="527"/>
      <c r="H721" s="528"/>
      <c r="I721" s="528"/>
      <c r="J721" s="528"/>
      <c r="K721" s="528"/>
      <c r="L721" s="528"/>
      <c r="M721" s="528"/>
      <c r="N721" s="528"/>
      <c r="O721" s="528"/>
      <c r="P721" s="528"/>
      <c r="Q721" s="528"/>
      <c r="R721" s="528"/>
      <c r="S721" s="528"/>
      <c r="T721" s="528"/>
    </row>
    <row r="722" spans="1:24">
      <c r="D722" s="527"/>
      <c r="E722" s="527"/>
      <c r="H722" s="528"/>
      <c r="I722" s="528"/>
      <c r="J722" s="528"/>
      <c r="K722" s="528"/>
      <c r="L722" s="528"/>
      <c r="M722" s="528"/>
      <c r="N722" s="528"/>
      <c r="O722" s="528"/>
      <c r="P722" s="528"/>
      <c r="Q722" s="528"/>
      <c r="R722" s="528"/>
      <c r="S722" s="528"/>
      <c r="T722" s="528"/>
    </row>
    <row r="723" spans="1:24">
      <c r="D723" s="527"/>
      <c r="E723" s="527"/>
      <c r="H723" s="528"/>
      <c r="I723" s="528"/>
      <c r="J723" s="528"/>
      <c r="K723" s="528"/>
      <c r="L723" s="528"/>
      <c r="M723" s="528"/>
      <c r="N723" s="528"/>
      <c r="O723" s="528"/>
      <c r="P723" s="528"/>
      <c r="Q723" s="528"/>
      <c r="R723" s="528"/>
      <c r="S723" s="528"/>
      <c r="T723" s="528"/>
    </row>
    <row r="724" spans="1:24">
      <c r="D724" s="527"/>
      <c r="E724" s="527"/>
      <c r="H724" s="528"/>
      <c r="I724" s="528"/>
      <c r="J724" s="528"/>
      <c r="K724" s="528"/>
      <c r="L724" s="528"/>
      <c r="M724" s="528"/>
      <c r="N724" s="528"/>
      <c r="O724" s="528"/>
      <c r="P724" s="528"/>
      <c r="Q724" s="528"/>
      <c r="R724" s="528"/>
      <c r="S724" s="528"/>
      <c r="T724" s="528"/>
    </row>
    <row r="725" spans="1:24">
      <c r="D725" s="527"/>
      <c r="E725" s="527"/>
      <c r="H725" s="528"/>
      <c r="I725" s="528"/>
      <c r="J725" s="528"/>
      <c r="K725" s="528"/>
      <c r="L725" s="528"/>
      <c r="M725" s="528"/>
      <c r="N725" s="528"/>
      <c r="O725" s="528"/>
      <c r="P725" s="528"/>
      <c r="Q725" s="528"/>
      <c r="R725" s="528"/>
      <c r="S725" s="528"/>
      <c r="T725" s="528"/>
    </row>
    <row r="726" spans="1:24">
      <c r="D726" s="527"/>
      <c r="E726" s="527"/>
      <c r="H726" s="528"/>
      <c r="I726" s="528"/>
      <c r="J726" s="528"/>
      <c r="K726" s="528"/>
      <c r="L726" s="528"/>
      <c r="M726" s="528"/>
      <c r="N726" s="528"/>
      <c r="O726" s="528"/>
      <c r="P726" s="528"/>
      <c r="Q726" s="528"/>
      <c r="R726" s="528"/>
      <c r="S726" s="528"/>
      <c r="T726" s="528"/>
    </row>
    <row r="727" spans="1:24">
      <c r="D727" s="527"/>
      <c r="E727" s="527"/>
      <c r="H727" s="528"/>
      <c r="I727" s="528"/>
      <c r="J727" s="528"/>
      <c r="K727" s="528"/>
      <c r="L727" s="528"/>
      <c r="M727" s="528"/>
      <c r="N727" s="528"/>
      <c r="O727" s="528"/>
      <c r="P727" s="528"/>
      <c r="Q727" s="528"/>
      <c r="R727" s="528"/>
      <c r="S727" s="528"/>
      <c r="T727" s="528"/>
    </row>
    <row r="728" spans="1:24">
      <c r="D728" s="527"/>
      <c r="E728" s="527"/>
      <c r="H728" s="528"/>
      <c r="I728" s="528"/>
      <c r="J728" s="528"/>
      <c r="K728" s="528"/>
      <c r="L728" s="528"/>
      <c r="M728" s="528"/>
      <c r="N728" s="528"/>
      <c r="O728" s="528"/>
      <c r="P728" s="528"/>
      <c r="Q728" s="528"/>
      <c r="R728" s="528"/>
      <c r="S728" s="528"/>
      <c r="T728" s="528"/>
    </row>
    <row r="729" spans="1:24">
      <c r="D729" s="527"/>
      <c r="E729" s="527"/>
      <c r="H729" s="528"/>
      <c r="I729" s="528"/>
      <c r="J729" s="528"/>
      <c r="K729" s="528"/>
      <c r="L729" s="528"/>
      <c r="M729" s="528"/>
      <c r="N729" s="528"/>
      <c r="O729" s="528"/>
      <c r="P729" s="528"/>
      <c r="Q729" s="528"/>
      <c r="R729" s="528"/>
      <c r="S729" s="528"/>
      <c r="T729" s="528"/>
    </row>
    <row r="730" spans="1:24">
      <c r="D730" s="527"/>
      <c r="E730" s="527"/>
      <c r="H730" s="528"/>
      <c r="I730" s="528"/>
      <c r="J730" s="528"/>
      <c r="K730" s="528"/>
      <c r="L730" s="528"/>
      <c r="M730" s="528"/>
      <c r="N730" s="528"/>
      <c r="O730" s="528"/>
      <c r="P730" s="528"/>
      <c r="Q730" s="528"/>
      <c r="R730" s="528"/>
      <c r="S730" s="528"/>
      <c r="T730" s="528"/>
    </row>
    <row r="731" spans="1:24">
      <c r="D731" s="527"/>
      <c r="E731" s="527"/>
      <c r="H731" s="528"/>
      <c r="I731" s="528"/>
      <c r="J731" s="528"/>
      <c r="K731" s="528"/>
      <c r="L731" s="528"/>
      <c r="M731" s="528"/>
      <c r="N731" s="528"/>
      <c r="O731" s="528"/>
      <c r="P731" s="528"/>
      <c r="Q731" s="528"/>
      <c r="R731" s="528"/>
      <c r="S731" s="528"/>
      <c r="T731" s="528"/>
    </row>
    <row r="732" spans="1:24">
      <c r="D732" s="527"/>
      <c r="E732" s="527"/>
      <c r="H732" s="528"/>
      <c r="I732" s="528"/>
      <c r="J732" s="528"/>
      <c r="K732" s="528"/>
      <c r="L732" s="528"/>
      <c r="M732" s="528"/>
      <c r="N732" s="528"/>
      <c r="O732" s="528"/>
      <c r="P732" s="528"/>
      <c r="Q732" s="528"/>
      <c r="R732" s="528"/>
      <c r="S732" s="528"/>
      <c r="T732" s="528"/>
    </row>
    <row r="733" spans="1:24">
      <c r="D733" s="527"/>
      <c r="E733" s="527"/>
      <c r="H733" s="528"/>
      <c r="I733" s="528"/>
      <c r="J733" s="528"/>
      <c r="K733" s="528"/>
      <c r="L733" s="528"/>
      <c r="M733" s="528"/>
      <c r="N733" s="528"/>
      <c r="O733" s="528"/>
      <c r="P733" s="528"/>
      <c r="Q733" s="528"/>
      <c r="R733" s="528"/>
      <c r="S733" s="528"/>
      <c r="T733" s="528"/>
    </row>
    <row r="734" spans="1:24">
      <c r="D734" s="527"/>
      <c r="E734" s="527"/>
      <c r="H734" s="528"/>
      <c r="I734" s="528"/>
      <c r="J734" s="528"/>
      <c r="K734" s="528"/>
      <c r="L734" s="528"/>
      <c r="M734" s="528"/>
      <c r="N734" s="528"/>
      <c r="O734" s="528"/>
      <c r="P734" s="528"/>
      <c r="Q734" s="528"/>
      <c r="R734" s="528"/>
      <c r="S734" s="528"/>
      <c r="T734" s="528"/>
    </row>
    <row r="735" spans="1:24">
      <c r="D735" s="527"/>
      <c r="E735" s="527"/>
      <c r="H735" s="528"/>
      <c r="I735" s="528"/>
      <c r="J735" s="528"/>
      <c r="K735" s="528"/>
      <c r="L735" s="528"/>
      <c r="M735" s="528"/>
      <c r="N735" s="528"/>
      <c r="O735" s="528"/>
      <c r="P735" s="528"/>
      <c r="Q735" s="528"/>
      <c r="R735" s="528"/>
      <c r="S735" s="528"/>
      <c r="T735" s="528"/>
    </row>
    <row r="736" spans="1:24">
      <c r="D736" s="527"/>
      <c r="E736" s="527"/>
      <c r="H736" s="528"/>
      <c r="I736" s="528"/>
      <c r="J736" s="528"/>
      <c r="K736" s="528"/>
      <c r="L736" s="528"/>
      <c r="M736" s="528"/>
      <c r="N736" s="528"/>
      <c r="O736" s="528"/>
      <c r="P736" s="528"/>
      <c r="Q736" s="528"/>
      <c r="R736" s="528"/>
      <c r="S736" s="528"/>
      <c r="T736" s="528"/>
    </row>
    <row r="737" spans="1:24">
      <c r="D737" s="527"/>
      <c r="E737" s="527"/>
      <c r="H737" s="528"/>
      <c r="I737" s="528"/>
      <c r="J737" s="528"/>
      <c r="K737" s="528"/>
      <c r="L737" s="528"/>
      <c r="M737" s="528"/>
      <c r="N737" s="528"/>
      <c r="O737" s="528"/>
      <c r="P737" s="528"/>
      <c r="Q737" s="528"/>
      <c r="R737" s="528"/>
      <c r="S737" s="528"/>
      <c r="T737" s="528"/>
    </row>
    <row r="738" spans="1:24">
      <c r="D738" s="527"/>
      <c r="E738" s="527"/>
      <c r="H738" s="528"/>
      <c r="I738" s="528"/>
      <c r="J738" s="528"/>
      <c r="K738" s="528"/>
      <c r="L738" s="528"/>
      <c r="M738" s="528"/>
      <c r="N738" s="528"/>
      <c r="O738" s="528"/>
      <c r="P738" s="528"/>
      <c r="Q738" s="528"/>
      <c r="R738" s="528"/>
      <c r="S738" s="528"/>
      <c r="T738" s="528"/>
    </row>
    <row r="739" spans="1:24">
      <c r="D739" s="527"/>
      <c r="E739" s="527"/>
      <c r="H739" s="528"/>
      <c r="I739" s="528"/>
      <c r="J739" s="528"/>
      <c r="K739" s="528"/>
      <c r="L739" s="528"/>
      <c r="M739" s="528"/>
      <c r="N739" s="528"/>
      <c r="O739" s="528"/>
      <c r="P739" s="528"/>
      <c r="Q739" s="528"/>
      <c r="R739" s="528"/>
      <c r="S739" s="528"/>
      <c r="T739" s="528"/>
    </row>
    <row r="740" spans="1:24">
      <c r="D740" s="527"/>
      <c r="E740" s="527"/>
      <c r="H740" s="528"/>
      <c r="I740" s="528"/>
      <c r="J740" s="528"/>
      <c r="K740" s="528"/>
      <c r="L740" s="528"/>
      <c r="M740" s="528"/>
      <c r="N740" s="528"/>
      <c r="O740" s="528"/>
      <c r="P740" s="528"/>
      <c r="Q740" s="528"/>
      <c r="R740" s="528"/>
      <c r="S740" s="528"/>
      <c r="T740" s="528"/>
    </row>
    <row r="741" spans="1:24">
      <c r="D741" s="527"/>
      <c r="E741" s="527"/>
      <c r="H741" s="528"/>
      <c r="I741" s="528"/>
      <c r="J741" s="528"/>
      <c r="K741" s="528"/>
      <c r="L741" s="528"/>
      <c r="M741" s="528"/>
      <c r="N741" s="528"/>
      <c r="O741" s="528"/>
      <c r="P741" s="528"/>
      <c r="Q741" s="528"/>
      <c r="R741" s="528"/>
      <c r="S741" s="528"/>
      <c r="T741" s="528"/>
    </row>
    <row r="742" spans="1:24">
      <c r="D742" s="527"/>
      <c r="E742" s="527"/>
      <c r="H742" s="528"/>
      <c r="I742" s="528"/>
      <c r="J742" s="528"/>
      <c r="K742" s="528"/>
      <c r="L742" s="528"/>
      <c r="M742" s="528"/>
      <c r="N742" s="528"/>
      <c r="O742" s="528"/>
      <c r="P742" s="528"/>
      <c r="Q742" s="528"/>
      <c r="R742" s="528"/>
      <c r="S742" s="528"/>
      <c r="T742" s="528"/>
    </row>
    <row r="743" spans="1:24">
      <c r="D743" s="527"/>
      <c r="E743" s="527"/>
      <c r="H743" s="528"/>
      <c r="I743" s="528"/>
      <c r="J743" s="528"/>
      <c r="K743" s="528"/>
      <c r="L743" s="528"/>
      <c r="M743" s="528"/>
      <c r="N743" s="528"/>
      <c r="O743" s="528"/>
      <c r="P743" s="528"/>
      <c r="Q743" s="528"/>
      <c r="R743" s="528"/>
      <c r="S743" s="528"/>
      <c r="T743" s="528"/>
    </row>
    <row r="744" spans="1:24">
      <c r="D744" s="527"/>
      <c r="E744" s="527"/>
      <c r="H744" s="528"/>
      <c r="I744" s="528"/>
      <c r="J744" s="528"/>
      <c r="K744" s="528"/>
      <c r="L744" s="528"/>
      <c r="M744" s="528"/>
      <c r="N744" s="528"/>
      <c r="O744" s="528"/>
      <c r="P744" s="528"/>
      <c r="Q744" s="528"/>
      <c r="R744" s="528"/>
      <c r="S744" s="528"/>
      <c r="T744" s="528"/>
    </row>
    <row r="745" spans="1:24">
      <c r="D745" s="527"/>
      <c r="E745" s="527"/>
      <c r="H745" s="528"/>
      <c r="I745" s="528"/>
      <c r="J745" s="528"/>
      <c r="K745" s="528"/>
      <c r="L745" s="528"/>
      <c r="M745" s="528"/>
      <c r="N745" s="528"/>
      <c r="O745" s="528"/>
      <c r="P745" s="528"/>
      <c r="Q745" s="528"/>
      <c r="R745" s="528"/>
      <c r="S745" s="528"/>
      <c r="T745" s="528"/>
    </row>
    <row r="746" spans="1:24">
      <c r="D746" s="527"/>
      <c r="E746" s="527"/>
      <c r="H746" s="528"/>
      <c r="I746" s="528"/>
      <c r="J746" s="528"/>
      <c r="K746" s="528"/>
      <c r="L746" s="528"/>
      <c r="M746" s="528"/>
      <c r="N746" s="528"/>
      <c r="O746" s="528"/>
      <c r="P746" s="528"/>
      <c r="Q746" s="528"/>
      <c r="R746" s="528"/>
      <c r="S746" s="528"/>
      <c r="T746" s="528"/>
    </row>
    <row r="747" spans="1:24">
      <c r="D747" s="527"/>
      <c r="E747" s="527"/>
      <c r="H747" s="528"/>
      <c r="I747" s="528"/>
      <c r="J747" s="528"/>
      <c r="K747" s="528"/>
      <c r="L747" s="528"/>
      <c r="M747" s="528"/>
      <c r="N747" s="528"/>
      <c r="O747" s="528"/>
      <c r="P747" s="528"/>
      <c r="Q747" s="528"/>
      <c r="R747" s="528"/>
      <c r="S747" s="528"/>
      <c r="T747" s="528"/>
    </row>
    <row r="748" spans="1:24">
      <c r="D748" s="527"/>
      <c r="E748" s="527"/>
      <c r="H748" s="528"/>
      <c r="I748" s="528"/>
      <c r="J748" s="528"/>
      <c r="K748" s="528"/>
      <c r="L748" s="528"/>
      <c r="M748" s="528"/>
      <c r="N748" s="528"/>
      <c r="O748" s="528"/>
      <c r="P748" s="528"/>
      <c r="Q748" s="528"/>
      <c r="R748" s="528"/>
      <c r="S748" s="528"/>
      <c r="T748" s="528"/>
    </row>
    <row r="749" spans="1:24">
      <c r="D749" s="527"/>
      <c r="E749" s="527"/>
      <c r="H749" s="528"/>
      <c r="I749" s="528"/>
      <c r="J749" s="528"/>
      <c r="K749" s="528"/>
      <c r="L749" s="528"/>
      <c r="M749" s="528"/>
      <c r="N749" s="528"/>
      <c r="O749" s="528"/>
      <c r="P749" s="528"/>
      <c r="Q749" s="528"/>
      <c r="R749" s="528"/>
      <c r="S749" s="528"/>
      <c r="T749" s="528"/>
    </row>
    <row r="750" spans="1:24">
      <c r="D750" s="527"/>
      <c r="E750" s="527"/>
      <c r="H750" s="528"/>
      <c r="I750" s="528"/>
      <c r="J750" s="528"/>
      <c r="K750" s="528"/>
      <c r="L750" s="528"/>
      <c r="M750" s="528"/>
      <c r="N750" s="528"/>
      <c r="O750" s="528"/>
      <c r="P750" s="528"/>
      <c r="Q750" s="528"/>
      <c r="R750" s="528"/>
      <c r="S750" s="528"/>
      <c r="T750" s="528"/>
    </row>
    <row r="751" spans="1:24">
      <c r="D751" s="527"/>
      <c r="E751" s="527"/>
      <c r="H751" s="528"/>
      <c r="I751" s="528"/>
      <c r="J751" s="528"/>
      <c r="K751" s="528"/>
      <c r="L751" s="528"/>
      <c r="M751" s="528"/>
      <c r="N751" s="528"/>
      <c r="O751" s="528"/>
      <c r="P751" s="528"/>
      <c r="Q751" s="528"/>
      <c r="R751" s="528"/>
      <c r="S751" s="528"/>
      <c r="T751" s="528"/>
    </row>
    <row r="752" spans="1:24">
      <c r="D752" s="527"/>
      <c r="E752" s="527"/>
      <c r="H752" s="528"/>
      <c r="I752" s="528"/>
      <c r="J752" s="528"/>
      <c r="K752" s="528"/>
      <c r="L752" s="528"/>
      <c r="M752" s="528"/>
      <c r="N752" s="528"/>
      <c r="O752" s="528"/>
      <c r="P752" s="528"/>
      <c r="Q752" s="528"/>
      <c r="R752" s="528"/>
      <c r="S752" s="528"/>
      <c r="T752" s="528"/>
    </row>
    <row r="753" spans="1:24">
      <c r="D753" s="527"/>
      <c r="E753" s="527"/>
      <c r="H753" s="528"/>
      <c r="I753" s="528"/>
      <c r="J753" s="528"/>
      <c r="K753" s="528"/>
      <c r="L753" s="528"/>
      <c r="M753" s="528"/>
      <c r="N753" s="528"/>
      <c r="O753" s="528"/>
      <c r="P753" s="528"/>
      <c r="Q753" s="528"/>
      <c r="R753" s="528"/>
      <c r="S753" s="528"/>
      <c r="T753" s="528"/>
    </row>
    <row r="754" spans="1:24">
      <c r="D754" s="527"/>
      <c r="E754" s="527"/>
      <c r="H754" s="528"/>
      <c r="I754" s="528"/>
      <c r="J754" s="528"/>
      <c r="K754" s="528"/>
      <c r="L754" s="528"/>
      <c r="M754" s="528"/>
      <c r="N754" s="528"/>
      <c r="O754" s="528"/>
      <c r="P754" s="528"/>
      <c r="Q754" s="528"/>
      <c r="R754" s="528"/>
      <c r="S754" s="528"/>
      <c r="T754" s="528"/>
    </row>
    <row r="755" spans="1:24">
      <c r="D755" s="527"/>
      <c r="E755" s="527"/>
      <c r="H755" s="528"/>
      <c r="I755" s="528"/>
      <c r="J755" s="528"/>
      <c r="K755" s="528"/>
      <c r="L755" s="528"/>
      <c r="M755" s="528"/>
      <c r="N755" s="528"/>
      <c r="O755" s="528"/>
      <c r="P755" s="528"/>
      <c r="Q755" s="528"/>
      <c r="R755" s="528"/>
      <c r="S755" s="528"/>
      <c r="T755" s="528"/>
    </row>
    <row r="756" spans="1:24">
      <c r="D756" s="527"/>
      <c r="E756" s="527"/>
      <c r="H756" s="528"/>
      <c r="I756" s="528"/>
      <c r="J756" s="528"/>
      <c r="K756" s="528"/>
      <c r="L756" s="528"/>
      <c r="M756" s="528"/>
      <c r="N756" s="528"/>
      <c r="O756" s="528"/>
      <c r="P756" s="528"/>
      <c r="Q756" s="528"/>
      <c r="R756" s="528"/>
      <c r="S756" s="528"/>
      <c r="T756" s="528"/>
    </row>
    <row r="757" spans="1:24">
      <c r="D757" s="527"/>
      <c r="E757" s="527"/>
      <c r="H757" s="528"/>
      <c r="I757" s="528"/>
      <c r="J757" s="528"/>
      <c r="K757" s="528"/>
      <c r="L757" s="528"/>
      <c r="M757" s="528"/>
      <c r="N757" s="528"/>
      <c r="O757" s="528"/>
      <c r="P757" s="528"/>
      <c r="Q757" s="528"/>
      <c r="R757" s="528"/>
      <c r="S757" s="528"/>
      <c r="T757" s="528"/>
    </row>
    <row r="758" spans="1:24">
      <c r="D758" s="527"/>
      <c r="E758" s="527"/>
      <c r="H758" s="528"/>
      <c r="I758" s="528"/>
      <c r="J758" s="528"/>
      <c r="K758" s="528"/>
      <c r="L758" s="528"/>
      <c r="M758" s="528"/>
      <c r="N758" s="528"/>
      <c r="O758" s="528"/>
      <c r="P758" s="528"/>
      <c r="Q758" s="528"/>
      <c r="R758" s="528"/>
      <c r="S758" s="528"/>
      <c r="T758" s="528"/>
    </row>
    <row r="759" spans="1:24">
      <c r="D759" s="527"/>
      <c r="E759" s="527"/>
      <c r="H759" s="528"/>
      <c r="I759" s="528"/>
      <c r="J759" s="528"/>
      <c r="K759" s="528"/>
      <c r="L759" s="528"/>
      <c r="M759" s="528"/>
      <c r="N759" s="528"/>
      <c r="O759" s="528"/>
      <c r="P759" s="528"/>
      <c r="Q759" s="528"/>
      <c r="R759" s="528"/>
      <c r="S759" s="528"/>
      <c r="T759" s="528"/>
    </row>
    <row r="760" spans="1:24">
      <c r="D760" s="527"/>
      <c r="E760" s="527"/>
      <c r="H760" s="528"/>
      <c r="I760" s="528"/>
      <c r="J760" s="528"/>
      <c r="K760" s="528"/>
      <c r="L760" s="528"/>
      <c r="M760" s="528"/>
      <c r="N760" s="528"/>
      <c r="O760" s="528"/>
      <c r="P760" s="528"/>
      <c r="Q760" s="528"/>
      <c r="R760" s="528"/>
      <c r="S760" s="528"/>
      <c r="T760" s="528"/>
    </row>
    <row r="761" spans="1:24">
      <c r="D761" s="527"/>
      <c r="E761" s="527"/>
      <c r="H761" s="528"/>
      <c r="I761" s="528"/>
      <c r="J761" s="528"/>
      <c r="K761" s="528"/>
      <c r="L761" s="528"/>
      <c r="M761" s="528"/>
      <c r="N761" s="528"/>
      <c r="O761" s="528"/>
      <c r="P761" s="528"/>
      <c r="Q761" s="528"/>
      <c r="R761" s="528"/>
      <c r="S761" s="528"/>
      <c r="T761" s="528"/>
    </row>
    <row r="762" spans="1:24">
      <c r="D762" s="527"/>
      <c r="E762" s="527"/>
      <c r="H762" s="528"/>
      <c r="I762" s="528"/>
      <c r="J762" s="528"/>
      <c r="K762" s="528"/>
      <c r="L762" s="528"/>
      <c r="M762" s="528"/>
      <c r="N762" s="528"/>
      <c r="O762" s="528"/>
      <c r="P762" s="528"/>
      <c r="Q762" s="528"/>
      <c r="R762" s="528"/>
      <c r="S762" s="528"/>
      <c r="T762" s="528"/>
    </row>
    <row r="763" spans="1:24">
      <c r="D763" s="527"/>
      <c r="E763" s="527"/>
      <c r="H763" s="528"/>
      <c r="I763" s="528"/>
      <c r="J763" s="528"/>
      <c r="K763" s="528"/>
      <c r="L763" s="528"/>
      <c r="M763" s="528"/>
      <c r="N763" s="528"/>
      <c r="O763" s="528"/>
      <c r="P763" s="528"/>
      <c r="Q763" s="528"/>
      <c r="R763" s="528"/>
      <c r="S763" s="528"/>
      <c r="T763" s="528"/>
    </row>
    <row r="764" spans="1:24">
      <c r="D764" s="527"/>
      <c r="E764" s="527"/>
      <c r="H764" s="528"/>
      <c r="I764" s="528"/>
      <c r="J764" s="528"/>
      <c r="K764" s="528"/>
      <c r="L764" s="528"/>
      <c r="M764" s="528"/>
      <c r="N764" s="528"/>
      <c r="O764" s="528"/>
      <c r="P764" s="528"/>
      <c r="Q764" s="528"/>
      <c r="R764" s="528"/>
      <c r="S764" s="528"/>
      <c r="T764" s="528"/>
    </row>
    <row r="765" spans="1:24">
      <c r="D765" s="527"/>
      <c r="E765" s="527"/>
      <c r="H765" s="528"/>
      <c r="I765" s="528"/>
      <c r="J765" s="528"/>
      <c r="K765" s="528"/>
      <c r="L765" s="528"/>
      <c r="M765" s="528"/>
      <c r="N765" s="528"/>
      <c r="O765" s="528"/>
      <c r="P765" s="528"/>
      <c r="Q765" s="528"/>
      <c r="R765" s="528"/>
      <c r="S765" s="528"/>
      <c r="T765" s="528"/>
    </row>
    <row r="766" spans="1:24">
      <c r="D766" s="527"/>
      <c r="E766" s="527"/>
      <c r="H766" s="528"/>
      <c r="I766" s="528"/>
      <c r="J766" s="528"/>
      <c r="K766" s="528"/>
      <c r="L766" s="528"/>
      <c r="M766" s="528"/>
      <c r="N766" s="528"/>
      <c r="O766" s="528"/>
      <c r="P766" s="528"/>
      <c r="Q766" s="528"/>
      <c r="R766" s="528"/>
      <c r="S766" s="528"/>
      <c r="T766" s="528"/>
    </row>
    <row r="767" spans="1:24">
      <c r="D767" s="527"/>
      <c r="E767" s="527"/>
      <c r="H767" s="528"/>
      <c r="I767" s="528"/>
      <c r="J767" s="528"/>
      <c r="K767" s="528"/>
      <c r="L767" s="528"/>
      <c r="M767" s="528"/>
      <c r="N767" s="528"/>
      <c r="O767" s="528"/>
      <c r="P767" s="528"/>
      <c r="Q767" s="528"/>
      <c r="R767" s="528"/>
      <c r="S767" s="528"/>
      <c r="T767" s="528"/>
    </row>
    <row r="768" spans="1:24">
      <c r="D768" s="527"/>
      <c r="E768" s="527"/>
      <c r="H768" s="528"/>
      <c r="I768" s="528"/>
      <c r="J768" s="528"/>
      <c r="K768" s="528"/>
      <c r="L768" s="528"/>
      <c r="M768" s="528"/>
      <c r="N768" s="528"/>
      <c r="O768" s="528"/>
      <c r="P768" s="528"/>
      <c r="Q768" s="528"/>
      <c r="R768" s="528"/>
      <c r="S768" s="528"/>
      <c r="T768" s="528"/>
    </row>
    <row r="769" spans="1:24">
      <c r="D769" s="527"/>
      <c r="E769" s="527"/>
      <c r="H769" s="528"/>
      <c r="I769" s="528"/>
      <c r="J769" s="528"/>
      <c r="K769" s="528"/>
      <c r="L769" s="528"/>
      <c r="M769" s="528"/>
      <c r="N769" s="528"/>
      <c r="O769" s="528"/>
      <c r="P769" s="528"/>
      <c r="Q769" s="528"/>
      <c r="R769" s="528"/>
      <c r="S769" s="528"/>
      <c r="T769" s="528"/>
    </row>
    <row r="770" spans="1:24">
      <c r="D770" s="527"/>
      <c r="E770" s="527"/>
      <c r="H770" s="528"/>
      <c r="I770" s="528"/>
      <c r="J770" s="528"/>
      <c r="K770" s="528"/>
      <c r="L770" s="528"/>
      <c r="M770" s="528"/>
      <c r="N770" s="528"/>
      <c r="O770" s="528"/>
      <c r="P770" s="528"/>
      <c r="Q770" s="528"/>
      <c r="R770" s="528"/>
      <c r="S770" s="528"/>
      <c r="T770" s="528"/>
    </row>
    <row r="771" spans="1:24">
      <c r="D771" s="527"/>
      <c r="E771" s="527"/>
      <c r="H771" s="528"/>
      <c r="I771" s="528"/>
      <c r="J771" s="528"/>
      <c r="K771" s="528"/>
      <c r="L771" s="528"/>
      <c r="M771" s="528"/>
      <c r="N771" s="528"/>
      <c r="O771" s="528"/>
      <c r="P771" s="528"/>
      <c r="Q771" s="528"/>
      <c r="R771" s="528"/>
      <c r="S771" s="528"/>
      <c r="T771" s="528"/>
    </row>
    <row r="772" spans="1:24">
      <c r="D772" s="527"/>
      <c r="E772" s="527"/>
      <c r="H772" s="528"/>
      <c r="I772" s="528"/>
      <c r="J772" s="528"/>
      <c r="K772" s="528"/>
      <c r="L772" s="528"/>
      <c r="M772" s="528"/>
      <c r="N772" s="528"/>
      <c r="O772" s="528"/>
      <c r="P772" s="528"/>
      <c r="Q772" s="528"/>
      <c r="R772" s="528"/>
      <c r="S772" s="528"/>
      <c r="T772" s="528"/>
    </row>
    <row r="773" spans="1:24">
      <c r="D773" s="527"/>
      <c r="E773" s="527"/>
      <c r="H773" s="528"/>
      <c r="I773" s="528"/>
      <c r="J773" s="528"/>
      <c r="K773" s="528"/>
      <c r="L773" s="528"/>
      <c r="M773" s="528"/>
      <c r="N773" s="528"/>
      <c r="O773" s="528"/>
      <c r="P773" s="528"/>
      <c r="Q773" s="528"/>
      <c r="R773" s="528"/>
      <c r="S773" s="528"/>
      <c r="T773" s="528"/>
    </row>
    <row r="774" spans="1:24">
      <c r="D774" s="527"/>
      <c r="E774" s="527"/>
      <c r="H774" s="528"/>
      <c r="I774" s="528"/>
      <c r="J774" s="528"/>
      <c r="K774" s="528"/>
      <c r="L774" s="528"/>
      <c r="M774" s="528"/>
      <c r="N774" s="528"/>
      <c r="O774" s="528"/>
      <c r="P774" s="528"/>
      <c r="Q774" s="528"/>
      <c r="R774" s="528"/>
      <c r="S774" s="528"/>
      <c r="T774" s="528"/>
    </row>
    <row r="775" spans="1:24">
      <c r="D775" s="527"/>
      <c r="E775" s="527"/>
      <c r="H775" s="528"/>
      <c r="I775" s="528"/>
      <c r="J775" s="528"/>
      <c r="K775" s="528"/>
      <c r="L775" s="528"/>
      <c r="M775" s="528"/>
      <c r="N775" s="528"/>
      <c r="O775" s="528"/>
      <c r="P775" s="528"/>
      <c r="Q775" s="528"/>
      <c r="R775" s="528"/>
      <c r="S775" s="528"/>
      <c r="T775" s="528"/>
    </row>
    <row r="776" spans="1:24">
      <c r="D776" s="527"/>
      <c r="E776" s="527"/>
      <c r="H776" s="528"/>
      <c r="I776" s="528"/>
      <c r="J776" s="528"/>
      <c r="K776" s="528"/>
      <c r="L776" s="528"/>
      <c r="M776" s="528"/>
      <c r="N776" s="528"/>
      <c r="O776" s="528"/>
      <c r="P776" s="528"/>
      <c r="Q776" s="528"/>
      <c r="R776" s="528"/>
      <c r="S776" s="528"/>
      <c r="T776" s="528"/>
    </row>
    <row r="777" spans="1:24">
      <c r="D777" s="527"/>
      <c r="E777" s="527"/>
      <c r="H777" s="528"/>
      <c r="I777" s="528"/>
      <c r="J777" s="528"/>
      <c r="K777" s="528"/>
      <c r="L777" s="528"/>
      <c r="M777" s="528"/>
      <c r="N777" s="528"/>
      <c r="O777" s="528"/>
      <c r="P777" s="528"/>
      <c r="Q777" s="528"/>
      <c r="R777" s="528"/>
      <c r="S777" s="528"/>
      <c r="T777" s="528"/>
    </row>
    <row r="778" spans="1:24">
      <c r="D778" s="527"/>
      <c r="E778" s="527"/>
      <c r="H778" s="528"/>
      <c r="I778" s="528"/>
      <c r="J778" s="528"/>
      <c r="K778" s="528"/>
      <c r="L778" s="528"/>
      <c r="M778" s="528"/>
      <c r="N778" s="528"/>
      <c r="O778" s="528"/>
      <c r="P778" s="528"/>
      <c r="Q778" s="528"/>
      <c r="R778" s="528"/>
      <c r="S778" s="528"/>
      <c r="T778" s="528"/>
    </row>
    <row r="779" spans="1:24">
      <c r="D779" s="527"/>
      <c r="E779" s="527"/>
      <c r="H779" s="528"/>
      <c r="I779" s="528"/>
      <c r="J779" s="528"/>
      <c r="K779" s="528"/>
      <c r="L779" s="528"/>
      <c r="M779" s="528"/>
      <c r="N779" s="528"/>
      <c r="O779" s="528"/>
      <c r="P779" s="528"/>
      <c r="Q779" s="528"/>
      <c r="R779" s="528"/>
      <c r="S779" s="528"/>
      <c r="T779" s="528"/>
    </row>
    <row r="780" spans="1:24">
      <c r="D780" s="527"/>
      <c r="E780" s="527"/>
      <c r="H780" s="528"/>
      <c r="I780" s="528"/>
      <c r="J780" s="528"/>
      <c r="K780" s="528"/>
      <c r="L780" s="528"/>
      <c r="M780" s="528"/>
      <c r="N780" s="528"/>
      <c r="O780" s="528"/>
      <c r="P780" s="528"/>
      <c r="Q780" s="528"/>
      <c r="R780" s="528"/>
      <c r="S780" s="528"/>
      <c r="T780" s="528"/>
    </row>
    <row r="781" spans="1:24">
      <c r="D781" s="527"/>
      <c r="E781" s="527"/>
      <c r="H781" s="528"/>
      <c r="I781" s="528"/>
      <c r="J781" s="528"/>
      <c r="K781" s="528"/>
      <c r="L781" s="528"/>
      <c r="M781" s="528"/>
      <c r="N781" s="528"/>
      <c r="O781" s="528"/>
      <c r="P781" s="528"/>
      <c r="Q781" s="528"/>
      <c r="R781" s="528"/>
      <c r="S781" s="528"/>
      <c r="T781" s="528"/>
    </row>
    <row r="782" spans="1:24">
      <c r="D782" s="527"/>
      <c r="E782" s="527"/>
      <c r="H782" s="528"/>
      <c r="I782" s="528"/>
      <c r="J782" s="528"/>
      <c r="K782" s="528"/>
      <c r="L782" s="528"/>
      <c r="M782" s="528"/>
      <c r="N782" s="528"/>
      <c r="O782" s="528"/>
      <c r="P782" s="528"/>
      <c r="Q782" s="528"/>
      <c r="R782" s="528"/>
      <c r="S782" s="528"/>
      <c r="T782" s="528"/>
    </row>
    <row r="783" spans="1:24">
      <c r="D783" s="527"/>
      <c r="E783" s="527"/>
      <c r="H783" s="528"/>
      <c r="I783" s="528"/>
      <c r="J783" s="528"/>
      <c r="K783" s="528"/>
      <c r="L783" s="528"/>
      <c r="M783" s="528"/>
      <c r="N783" s="528"/>
      <c r="O783" s="528"/>
      <c r="P783" s="528"/>
      <c r="Q783" s="528"/>
      <c r="R783" s="528"/>
      <c r="S783" s="528"/>
      <c r="T783" s="528"/>
    </row>
    <row r="784" spans="1:24">
      <c r="D784" s="527"/>
      <c r="E784" s="527"/>
      <c r="H784" s="528"/>
      <c r="I784" s="528"/>
      <c r="J784" s="528"/>
      <c r="K784" s="528"/>
      <c r="L784" s="528"/>
      <c r="M784" s="528"/>
      <c r="N784" s="528"/>
      <c r="O784" s="528"/>
      <c r="P784" s="528"/>
      <c r="Q784" s="528"/>
      <c r="R784" s="528"/>
      <c r="S784" s="528"/>
      <c r="T784" s="528"/>
    </row>
    <row r="785" spans="1:24">
      <c r="D785" s="527"/>
      <c r="E785" s="527"/>
      <c r="H785" s="528"/>
      <c r="I785" s="528"/>
      <c r="J785" s="528"/>
      <c r="K785" s="528"/>
      <c r="L785" s="528"/>
      <c r="M785" s="528"/>
      <c r="N785" s="528"/>
      <c r="O785" s="528"/>
      <c r="P785" s="528"/>
      <c r="Q785" s="528"/>
      <c r="R785" s="528"/>
      <c r="S785" s="528"/>
      <c r="T785" s="528"/>
    </row>
    <row r="786" spans="1:24">
      <c r="D786" s="527"/>
      <c r="E786" s="527"/>
      <c r="H786" s="528"/>
      <c r="I786" s="528"/>
      <c r="J786" s="528"/>
      <c r="K786" s="528"/>
      <c r="L786" s="528"/>
      <c r="M786" s="528"/>
      <c r="N786" s="528"/>
      <c r="O786" s="528"/>
      <c r="P786" s="528"/>
      <c r="Q786" s="528"/>
      <c r="R786" s="528"/>
      <c r="S786" s="528"/>
      <c r="T786" s="528"/>
    </row>
    <row r="787" spans="1:24">
      <c r="D787" s="527"/>
      <c r="E787" s="527"/>
      <c r="H787" s="528"/>
      <c r="I787" s="528"/>
      <c r="J787" s="528"/>
      <c r="K787" s="528"/>
      <c r="L787" s="528"/>
      <c r="M787" s="528"/>
      <c r="N787" s="528"/>
      <c r="O787" s="528"/>
      <c r="P787" s="528"/>
      <c r="Q787" s="528"/>
      <c r="R787" s="528"/>
      <c r="S787" s="528"/>
      <c r="T787" s="528"/>
    </row>
    <row r="788" spans="1:24">
      <c r="D788" s="527"/>
      <c r="E788" s="527"/>
      <c r="H788" s="528"/>
      <c r="I788" s="528"/>
      <c r="J788" s="528"/>
      <c r="K788" s="528"/>
      <c r="L788" s="528"/>
      <c r="M788" s="528"/>
      <c r="N788" s="528"/>
      <c r="O788" s="528"/>
      <c r="P788" s="528"/>
      <c r="Q788" s="528"/>
      <c r="R788" s="528"/>
      <c r="S788" s="528"/>
      <c r="T788" s="528"/>
    </row>
    <row r="789" spans="1:24">
      <c r="D789" s="527"/>
      <c r="E789" s="527"/>
      <c r="H789" s="528"/>
      <c r="I789" s="528"/>
      <c r="J789" s="528"/>
      <c r="K789" s="528"/>
      <c r="L789" s="528"/>
      <c r="M789" s="528"/>
      <c r="N789" s="528"/>
      <c r="O789" s="528"/>
      <c r="P789" s="528"/>
      <c r="Q789" s="528"/>
      <c r="R789" s="528"/>
      <c r="S789" s="528"/>
      <c r="T789" s="528"/>
    </row>
    <row r="790" spans="1:24">
      <c r="D790" s="527"/>
      <c r="E790" s="527"/>
      <c r="H790" s="528"/>
      <c r="I790" s="528"/>
      <c r="J790" s="528"/>
      <c r="K790" s="528"/>
      <c r="L790" s="528"/>
      <c r="M790" s="528"/>
      <c r="N790" s="528"/>
      <c r="O790" s="528"/>
      <c r="P790" s="528"/>
      <c r="Q790" s="528"/>
      <c r="R790" s="528"/>
      <c r="S790" s="528"/>
      <c r="T790" s="528"/>
    </row>
    <row r="791" spans="1:24">
      <c r="D791" s="527"/>
      <c r="E791" s="527"/>
      <c r="H791" s="528"/>
      <c r="I791" s="528"/>
      <c r="J791" s="528"/>
      <c r="K791" s="528"/>
      <c r="L791" s="528"/>
      <c r="M791" s="528"/>
      <c r="N791" s="528"/>
      <c r="O791" s="528"/>
      <c r="P791" s="528"/>
      <c r="Q791" s="528"/>
      <c r="R791" s="528"/>
      <c r="S791" s="528"/>
      <c r="T791" s="528"/>
    </row>
    <row r="792" spans="1:24">
      <c r="D792" s="527"/>
      <c r="E792" s="527"/>
      <c r="H792" s="528"/>
      <c r="I792" s="528"/>
      <c r="J792" s="528"/>
      <c r="K792" s="528"/>
      <c r="L792" s="528"/>
      <c r="M792" s="528"/>
      <c r="N792" s="528"/>
      <c r="O792" s="528"/>
      <c r="P792" s="528"/>
      <c r="Q792" s="528"/>
      <c r="R792" s="528"/>
      <c r="S792" s="528"/>
      <c r="T792" s="528"/>
    </row>
    <row r="793" spans="1:24">
      <c r="D793" s="527"/>
      <c r="E793" s="527"/>
      <c r="H793" s="528"/>
      <c r="I793" s="528"/>
      <c r="J793" s="528"/>
      <c r="K793" s="528"/>
      <c r="L793" s="528"/>
      <c r="M793" s="528"/>
      <c r="N793" s="528"/>
      <c r="O793" s="528"/>
      <c r="P793" s="528"/>
      <c r="Q793" s="528"/>
      <c r="R793" s="528"/>
      <c r="S793" s="528"/>
      <c r="T793" s="528"/>
    </row>
    <row r="794" spans="1:24">
      <c r="D794" s="527"/>
      <c r="E794" s="527"/>
      <c r="H794" s="528"/>
      <c r="I794" s="528"/>
      <c r="J794" s="528"/>
      <c r="K794" s="528"/>
      <c r="L794" s="528"/>
      <c r="M794" s="528"/>
      <c r="N794" s="528"/>
      <c r="O794" s="528"/>
      <c r="P794" s="528"/>
      <c r="Q794" s="528"/>
      <c r="R794" s="528"/>
      <c r="S794" s="528"/>
      <c r="T794" s="528"/>
    </row>
    <row r="795" spans="1:24">
      <c r="D795" s="527"/>
      <c r="E795" s="527"/>
      <c r="H795" s="528"/>
      <c r="I795" s="528"/>
      <c r="J795" s="528"/>
      <c r="K795" s="528"/>
      <c r="L795" s="528"/>
      <c r="M795" s="528"/>
      <c r="N795" s="528"/>
      <c r="O795" s="528"/>
      <c r="P795" s="528"/>
      <c r="Q795" s="528"/>
      <c r="R795" s="528"/>
      <c r="S795" s="528"/>
      <c r="T795" s="528"/>
    </row>
    <row r="796" spans="1:24">
      <c r="D796" s="527"/>
      <c r="E796" s="527"/>
      <c r="H796" s="528"/>
      <c r="I796" s="528"/>
      <c r="J796" s="528"/>
      <c r="K796" s="528"/>
      <c r="L796" s="528"/>
      <c r="M796" s="528"/>
      <c r="N796" s="528"/>
      <c r="O796" s="528"/>
      <c r="P796" s="528"/>
      <c r="Q796" s="528"/>
      <c r="R796" s="528"/>
      <c r="S796" s="528"/>
      <c r="T796" s="528"/>
    </row>
    <row r="797" spans="1:24">
      <c r="D797" s="527"/>
      <c r="E797" s="527"/>
      <c r="H797" s="528"/>
      <c r="I797" s="528"/>
      <c r="J797" s="528"/>
      <c r="K797" s="528"/>
      <c r="L797" s="528"/>
      <c r="M797" s="528"/>
      <c r="N797" s="528"/>
      <c r="O797" s="528"/>
      <c r="P797" s="528"/>
      <c r="Q797" s="528"/>
      <c r="R797" s="528"/>
      <c r="S797" s="528"/>
      <c r="T797" s="528"/>
    </row>
    <row r="798" spans="1:24">
      <c r="D798" s="527"/>
      <c r="E798" s="527"/>
      <c r="H798" s="528"/>
      <c r="I798" s="528"/>
      <c r="J798" s="528"/>
      <c r="K798" s="528"/>
      <c r="L798" s="528"/>
      <c r="M798" s="528"/>
      <c r="N798" s="528"/>
      <c r="O798" s="528"/>
      <c r="P798" s="528"/>
      <c r="Q798" s="528"/>
      <c r="R798" s="528"/>
      <c r="S798" s="528"/>
      <c r="T798" s="528"/>
    </row>
    <row r="799" spans="1:24">
      <c r="D799" s="527"/>
      <c r="E799" s="527"/>
      <c r="H799" s="528"/>
      <c r="I799" s="528"/>
      <c r="J799" s="528"/>
      <c r="K799" s="528"/>
      <c r="L799" s="528"/>
      <c r="M799" s="528"/>
      <c r="N799" s="528"/>
      <c r="O799" s="528"/>
      <c r="P799" s="528"/>
      <c r="Q799" s="528"/>
      <c r="R799" s="528"/>
      <c r="S799" s="528"/>
      <c r="T799" s="528"/>
    </row>
    <row r="800" spans="1:24">
      <c r="D800" s="527"/>
      <c r="E800" s="527"/>
      <c r="H800" s="528"/>
      <c r="I800" s="528"/>
      <c r="J800" s="528"/>
      <c r="K800" s="528"/>
      <c r="L800" s="528"/>
      <c r="M800" s="528"/>
      <c r="N800" s="528"/>
      <c r="O800" s="528"/>
      <c r="P800" s="528"/>
      <c r="Q800" s="528"/>
      <c r="R800" s="528"/>
      <c r="S800" s="528"/>
      <c r="T800" s="528"/>
    </row>
    <row r="801" spans="1:24">
      <c r="D801" s="527"/>
      <c r="E801" s="527"/>
      <c r="H801" s="528"/>
      <c r="I801" s="528"/>
      <c r="J801" s="528"/>
      <c r="K801" s="528"/>
      <c r="L801" s="528"/>
      <c r="M801" s="528"/>
      <c r="N801" s="528"/>
      <c r="O801" s="528"/>
      <c r="P801" s="528"/>
      <c r="Q801" s="528"/>
      <c r="R801" s="528"/>
      <c r="S801" s="528"/>
      <c r="T801" s="528"/>
    </row>
    <row r="802" spans="1:24">
      <c r="D802" s="527"/>
      <c r="E802" s="527"/>
      <c r="H802" s="528"/>
      <c r="I802" s="528"/>
      <c r="J802" s="528"/>
      <c r="K802" s="528"/>
      <c r="L802" s="528"/>
      <c r="M802" s="528"/>
      <c r="N802" s="528"/>
      <c r="O802" s="528"/>
      <c r="P802" s="528"/>
      <c r="Q802" s="528"/>
      <c r="R802" s="528"/>
      <c r="S802" s="528"/>
      <c r="T802" s="528"/>
    </row>
    <row r="803" spans="1:24">
      <c r="D803" s="527"/>
      <c r="E803" s="527"/>
      <c r="H803" s="528"/>
      <c r="I803" s="528"/>
      <c r="J803" s="528"/>
      <c r="K803" s="528"/>
      <c r="L803" s="528"/>
      <c r="M803" s="528"/>
      <c r="N803" s="528"/>
      <c r="O803" s="528"/>
      <c r="P803" s="528"/>
      <c r="Q803" s="528"/>
      <c r="R803" s="528"/>
      <c r="S803" s="528"/>
      <c r="T803" s="528"/>
    </row>
    <row r="804" spans="1:24">
      <c r="D804" s="527"/>
      <c r="E804" s="527"/>
      <c r="H804" s="528"/>
      <c r="I804" s="528"/>
      <c r="J804" s="528"/>
      <c r="K804" s="528"/>
      <c r="L804" s="528"/>
      <c r="M804" s="528"/>
      <c r="N804" s="528"/>
      <c r="O804" s="528"/>
      <c r="P804" s="528"/>
      <c r="Q804" s="528"/>
      <c r="R804" s="528"/>
      <c r="S804" s="528"/>
      <c r="T804" s="528"/>
    </row>
    <row r="805" spans="1:24">
      <c r="D805" s="527"/>
      <c r="E805" s="527"/>
      <c r="H805" s="528"/>
      <c r="I805" s="528"/>
      <c r="J805" s="528"/>
      <c r="K805" s="528"/>
      <c r="L805" s="528"/>
      <c r="M805" s="528"/>
      <c r="N805" s="528"/>
      <c r="O805" s="528"/>
      <c r="P805" s="528"/>
      <c r="Q805" s="528"/>
      <c r="R805" s="528"/>
      <c r="S805" s="528"/>
      <c r="T805" s="528"/>
    </row>
    <row r="806" spans="1:24">
      <c r="D806" s="527"/>
      <c r="E806" s="527"/>
      <c r="H806" s="528"/>
      <c r="I806" s="528"/>
      <c r="J806" s="528"/>
      <c r="K806" s="528"/>
      <c r="L806" s="528"/>
      <c r="M806" s="528"/>
      <c r="N806" s="528"/>
      <c r="O806" s="528"/>
      <c r="P806" s="528"/>
      <c r="Q806" s="528"/>
      <c r="R806" s="528"/>
      <c r="S806" s="528"/>
      <c r="T806" s="528"/>
    </row>
    <row r="807" spans="1:24">
      <c r="D807" s="527"/>
      <c r="E807" s="527"/>
      <c r="H807" s="528"/>
      <c r="I807" s="528"/>
      <c r="J807" s="528"/>
      <c r="K807" s="528"/>
      <c r="L807" s="528"/>
      <c r="M807" s="528"/>
      <c r="N807" s="528"/>
      <c r="O807" s="528"/>
      <c r="P807" s="528"/>
      <c r="Q807" s="528"/>
      <c r="R807" s="528"/>
      <c r="S807" s="528"/>
      <c r="T807" s="528"/>
    </row>
    <row r="808" spans="1:24">
      <c r="D808" s="527"/>
      <c r="E808" s="527"/>
      <c r="H808" s="528"/>
      <c r="I808" s="528"/>
      <c r="J808" s="528"/>
      <c r="K808" s="528"/>
      <c r="L808" s="528"/>
      <c r="M808" s="528"/>
      <c r="N808" s="528"/>
      <c r="O808" s="528"/>
      <c r="P808" s="528"/>
      <c r="Q808" s="528"/>
      <c r="R808" s="528"/>
      <c r="S808" s="528"/>
      <c r="T808" s="528"/>
    </row>
    <row r="809" spans="1:24">
      <c r="D809" s="527"/>
      <c r="E809" s="527"/>
      <c r="H809" s="528"/>
      <c r="I809" s="528"/>
      <c r="J809" s="528"/>
      <c r="K809" s="528"/>
      <c r="L809" s="528"/>
      <c r="M809" s="528"/>
      <c r="N809" s="528"/>
      <c r="O809" s="528"/>
      <c r="P809" s="528"/>
      <c r="Q809" s="528"/>
      <c r="R809" s="528"/>
      <c r="S809" s="528"/>
      <c r="T809" s="528"/>
    </row>
    <row r="810" spans="1:24">
      <c r="D810" s="527"/>
      <c r="E810" s="527"/>
      <c r="H810" s="528"/>
      <c r="I810" s="528"/>
      <c r="J810" s="528"/>
      <c r="K810" s="528"/>
      <c r="L810" s="528"/>
      <c r="M810" s="528"/>
      <c r="N810" s="528"/>
      <c r="O810" s="528"/>
      <c r="P810" s="528"/>
      <c r="Q810" s="528"/>
      <c r="R810" s="528"/>
      <c r="S810" s="528"/>
      <c r="T810" s="528"/>
    </row>
    <row r="811" spans="1:24">
      <c r="D811" s="527"/>
      <c r="E811" s="527"/>
      <c r="H811" s="528"/>
      <c r="I811" s="528"/>
      <c r="J811" s="528"/>
      <c r="K811" s="528"/>
      <c r="L811" s="528"/>
      <c r="M811" s="528"/>
      <c r="N811" s="528"/>
      <c r="O811" s="528"/>
      <c r="P811" s="528"/>
      <c r="Q811" s="528"/>
      <c r="R811" s="528"/>
      <c r="S811" s="528"/>
      <c r="T811" s="528"/>
    </row>
    <row r="812" spans="1:24">
      <c r="D812" s="527"/>
      <c r="E812" s="527"/>
      <c r="H812" s="528"/>
      <c r="I812" s="528"/>
      <c r="J812" s="528"/>
      <c r="K812" s="528"/>
      <c r="L812" s="528"/>
      <c r="M812" s="528"/>
      <c r="N812" s="528"/>
      <c r="O812" s="528"/>
      <c r="P812" s="528"/>
      <c r="Q812" s="528"/>
      <c r="R812" s="528"/>
      <c r="S812" s="528"/>
      <c r="T812" s="528"/>
    </row>
    <row r="813" spans="1:24">
      <c r="D813" s="527"/>
      <c r="E813" s="527"/>
      <c r="H813" s="528"/>
      <c r="I813" s="528"/>
      <c r="J813" s="528"/>
      <c r="K813" s="528"/>
      <c r="L813" s="528"/>
      <c r="M813" s="528"/>
      <c r="N813" s="528"/>
      <c r="O813" s="528"/>
      <c r="P813" s="528"/>
      <c r="Q813" s="528"/>
      <c r="R813" s="528"/>
      <c r="S813" s="528"/>
      <c r="T813" s="528"/>
    </row>
    <row r="814" spans="1:24">
      <c r="D814" s="527"/>
      <c r="E814" s="527"/>
      <c r="H814" s="528"/>
      <c r="I814" s="528"/>
      <c r="J814" s="528"/>
      <c r="K814" s="528"/>
      <c r="L814" s="528"/>
      <c r="M814" s="528"/>
      <c r="N814" s="528"/>
      <c r="O814" s="528"/>
      <c r="P814" s="528"/>
      <c r="Q814" s="528"/>
      <c r="R814" s="528"/>
      <c r="S814" s="528"/>
      <c r="T814" s="528"/>
    </row>
    <row r="815" spans="1:24">
      <c r="D815" s="527"/>
      <c r="E815" s="527"/>
      <c r="H815" s="528"/>
      <c r="I815" s="528"/>
      <c r="J815" s="528"/>
      <c r="K815" s="528"/>
      <c r="L815" s="528"/>
      <c r="M815" s="528"/>
      <c r="N815" s="528"/>
      <c r="O815" s="528"/>
      <c r="P815" s="528"/>
      <c r="Q815" s="528"/>
      <c r="R815" s="528"/>
      <c r="S815" s="528"/>
      <c r="T815" s="528"/>
    </row>
    <row r="816" spans="1:24">
      <c r="D816" s="527"/>
      <c r="E816" s="527"/>
      <c r="H816" s="528"/>
      <c r="I816" s="528"/>
      <c r="J816" s="528"/>
      <c r="K816" s="528"/>
      <c r="L816" s="528"/>
      <c r="M816" s="528"/>
      <c r="N816" s="528"/>
      <c r="O816" s="528"/>
      <c r="P816" s="528"/>
      <c r="Q816" s="528"/>
      <c r="R816" s="528"/>
      <c r="S816" s="528"/>
      <c r="T816" s="528"/>
    </row>
    <row r="817" spans="1:24">
      <c r="D817" s="527"/>
      <c r="E817" s="527"/>
      <c r="H817" s="528"/>
      <c r="I817" s="528"/>
      <c r="J817" s="528"/>
      <c r="K817" s="528"/>
      <c r="L817" s="528"/>
      <c r="M817" s="528"/>
      <c r="N817" s="528"/>
      <c r="O817" s="528"/>
      <c r="P817" s="528"/>
      <c r="Q817" s="528"/>
      <c r="R817" s="528"/>
      <c r="S817" s="528"/>
      <c r="T817" s="528"/>
    </row>
    <row r="818" spans="1:24">
      <c r="D818" s="527"/>
      <c r="E818" s="527"/>
      <c r="H818" s="528"/>
      <c r="I818" s="528"/>
      <c r="J818" s="528"/>
      <c r="K818" s="528"/>
      <c r="L818" s="528"/>
      <c r="M818" s="528"/>
      <c r="N818" s="528"/>
      <c r="O818" s="528"/>
      <c r="P818" s="528"/>
      <c r="Q818" s="528"/>
      <c r="R818" s="528"/>
      <c r="S818" s="528"/>
      <c r="T818" s="528"/>
    </row>
    <row r="819" spans="1:24">
      <c r="D819" s="527"/>
      <c r="E819" s="527"/>
      <c r="H819" s="528"/>
      <c r="I819" s="528"/>
      <c r="J819" s="528"/>
      <c r="K819" s="528"/>
      <c r="L819" s="528"/>
      <c r="M819" s="528"/>
      <c r="N819" s="528"/>
      <c r="O819" s="528"/>
      <c r="P819" s="528"/>
      <c r="Q819" s="528"/>
      <c r="R819" s="528"/>
      <c r="S819" s="528"/>
      <c r="T819" s="528"/>
    </row>
    <row r="820" spans="1:24">
      <c r="D820" s="527"/>
      <c r="E820" s="527"/>
      <c r="H820" s="528"/>
      <c r="I820" s="528"/>
      <c r="J820" s="528"/>
      <c r="K820" s="528"/>
      <c r="L820" s="528"/>
      <c r="M820" s="528"/>
      <c r="N820" s="528"/>
      <c r="O820" s="528"/>
      <c r="P820" s="528"/>
      <c r="Q820" s="528"/>
      <c r="R820" s="528"/>
      <c r="S820" s="528"/>
      <c r="T820" s="528"/>
    </row>
    <row r="821" spans="1:24">
      <c r="D821" s="527"/>
      <c r="E821" s="527"/>
      <c r="H821" s="528"/>
      <c r="I821" s="528"/>
      <c r="J821" s="528"/>
      <c r="K821" s="528"/>
      <c r="L821" s="528"/>
      <c r="M821" s="528"/>
      <c r="N821" s="528"/>
      <c r="O821" s="528"/>
      <c r="P821" s="528"/>
      <c r="Q821" s="528"/>
      <c r="R821" s="528"/>
      <c r="S821" s="528"/>
      <c r="T821" s="528"/>
    </row>
    <row r="822" spans="1:24">
      <c r="D822" s="527"/>
      <c r="E822" s="527"/>
      <c r="H822" s="528"/>
      <c r="I822" s="528"/>
      <c r="J822" s="528"/>
      <c r="K822" s="528"/>
      <c r="L822" s="528"/>
      <c r="M822" s="528"/>
      <c r="N822" s="528"/>
      <c r="O822" s="528"/>
      <c r="P822" s="528"/>
      <c r="Q822" s="528"/>
      <c r="R822" s="528"/>
      <c r="S822" s="528"/>
      <c r="T822" s="528"/>
    </row>
    <row r="823" spans="1:24">
      <c r="D823" s="527"/>
      <c r="E823" s="527"/>
      <c r="H823" s="528"/>
      <c r="I823" s="528"/>
      <c r="J823" s="528"/>
      <c r="K823" s="528"/>
      <c r="L823" s="528"/>
      <c r="M823" s="528"/>
      <c r="N823" s="528"/>
      <c r="O823" s="528"/>
      <c r="P823" s="528"/>
      <c r="Q823" s="528"/>
      <c r="R823" s="528"/>
      <c r="S823" s="528"/>
      <c r="T823" s="528"/>
    </row>
    <row r="824" spans="1:24">
      <c r="D824" s="527"/>
      <c r="E824" s="527"/>
      <c r="H824" s="528"/>
      <c r="I824" s="528"/>
      <c r="J824" s="528"/>
      <c r="K824" s="528"/>
      <c r="L824" s="528"/>
      <c r="M824" s="528"/>
      <c r="N824" s="528"/>
      <c r="O824" s="528"/>
      <c r="P824" s="528"/>
      <c r="Q824" s="528"/>
      <c r="R824" s="528"/>
      <c r="S824" s="528"/>
      <c r="T824" s="528"/>
    </row>
    <row r="825" spans="1:24">
      <c r="D825" s="527"/>
      <c r="E825" s="527"/>
      <c r="H825" s="528"/>
      <c r="I825" s="528"/>
      <c r="J825" s="528"/>
      <c r="K825" s="528"/>
      <c r="L825" s="528"/>
      <c r="M825" s="528"/>
      <c r="N825" s="528"/>
      <c r="O825" s="528"/>
      <c r="P825" s="528"/>
      <c r="Q825" s="528"/>
      <c r="R825" s="528"/>
      <c r="S825" s="528"/>
      <c r="T825" s="528"/>
    </row>
    <row r="826" spans="1:24">
      <c r="D826" s="527"/>
      <c r="E826" s="527"/>
      <c r="H826" s="528"/>
      <c r="I826" s="528"/>
      <c r="J826" s="528"/>
      <c r="K826" s="528"/>
      <c r="L826" s="528"/>
      <c r="M826" s="528"/>
      <c r="N826" s="528"/>
      <c r="O826" s="528"/>
      <c r="P826" s="528"/>
      <c r="Q826" s="528"/>
      <c r="R826" s="528"/>
      <c r="S826" s="528"/>
      <c r="T826" s="528"/>
    </row>
    <row r="827" spans="1:24">
      <c r="D827" s="527"/>
      <c r="E827" s="527"/>
      <c r="H827" s="528"/>
      <c r="I827" s="528"/>
      <c r="J827" s="528"/>
      <c r="K827" s="528"/>
      <c r="L827" s="528"/>
      <c r="M827" s="528"/>
      <c r="N827" s="528"/>
      <c r="O827" s="528"/>
      <c r="P827" s="528"/>
      <c r="Q827" s="528"/>
      <c r="R827" s="528"/>
      <c r="S827" s="528"/>
      <c r="T827" s="528"/>
    </row>
    <row r="828" spans="1:24">
      <c r="D828" s="527"/>
      <c r="E828" s="527"/>
      <c r="H828" s="528"/>
      <c r="I828" s="528"/>
      <c r="J828" s="528"/>
      <c r="K828" s="528"/>
      <c r="L828" s="528"/>
      <c r="M828" s="528"/>
      <c r="N828" s="528"/>
      <c r="O828" s="528"/>
      <c r="P828" s="528"/>
      <c r="Q828" s="528"/>
      <c r="R828" s="528"/>
      <c r="S828" s="528"/>
      <c r="T828" s="528"/>
    </row>
    <row r="829" spans="1:24">
      <c r="D829" s="527"/>
      <c r="E829" s="527"/>
      <c r="H829" s="528"/>
      <c r="I829" s="528"/>
      <c r="J829" s="528"/>
      <c r="K829" s="528"/>
      <c r="L829" s="528"/>
      <c r="M829" s="528"/>
      <c r="N829" s="528"/>
      <c r="O829" s="528"/>
      <c r="P829" s="528"/>
      <c r="Q829" s="528"/>
      <c r="R829" s="528"/>
      <c r="S829" s="528"/>
      <c r="T829" s="528"/>
    </row>
    <row r="830" spans="1:24">
      <c r="D830" s="527"/>
      <c r="E830" s="527"/>
      <c r="H830" s="528"/>
      <c r="I830" s="528"/>
      <c r="J830" s="528"/>
      <c r="K830" s="528"/>
      <c r="L830" s="528"/>
      <c r="M830" s="528"/>
      <c r="N830" s="528"/>
      <c r="O830" s="528"/>
      <c r="P830" s="528"/>
      <c r="Q830" s="528"/>
      <c r="R830" s="528"/>
      <c r="S830" s="528"/>
      <c r="T830" s="528"/>
    </row>
    <row r="831" spans="1:24">
      <c r="D831" s="527"/>
      <c r="E831" s="527"/>
      <c r="H831" s="528"/>
      <c r="I831" s="528"/>
      <c r="J831" s="528"/>
      <c r="K831" s="528"/>
      <c r="L831" s="528"/>
      <c r="M831" s="528"/>
      <c r="N831" s="528"/>
      <c r="O831" s="528"/>
      <c r="P831" s="528"/>
      <c r="Q831" s="528"/>
      <c r="R831" s="528"/>
      <c r="S831" s="528"/>
      <c r="T831" s="528"/>
    </row>
    <row r="832" spans="1:24">
      <c r="D832" s="527"/>
      <c r="E832" s="527"/>
      <c r="H832" s="528"/>
      <c r="I832" s="528"/>
      <c r="J832" s="528"/>
      <c r="K832" s="528"/>
      <c r="L832" s="528"/>
      <c r="M832" s="528"/>
      <c r="N832" s="528"/>
      <c r="O832" s="528"/>
      <c r="P832" s="528"/>
      <c r="Q832" s="528"/>
      <c r="R832" s="528"/>
      <c r="S832" s="528"/>
      <c r="T832" s="528"/>
    </row>
    <row r="833" spans="1:24">
      <c r="D833" s="527"/>
      <c r="E833" s="527"/>
      <c r="H833" s="528"/>
      <c r="I833" s="528"/>
      <c r="J833" s="528"/>
      <c r="K833" s="528"/>
      <c r="L833" s="528"/>
      <c r="M833" s="528"/>
      <c r="N833" s="528"/>
      <c r="O833" s="528"/>
      <c r="P833" s="528"/>
      <c r="Q833" s="528"/>
      <c r="R833" s="528"/>
      <c r="S833" s="528"/>
      <c r="T833" s="528"/>
    </row>
    <row r="834" spans="1:24">
      <c r="D834" s="527"/>
      <c r="E834" s="527"/>
      <c r="H834" s="528"/>
      <c r="I834" s="528"/>
      <c r="J834" s="528"/>
      <c r="K834" s="528"/>
      <c r="L834" s="528"/>
      <c r="M834" s="528"/>
      <c r="N834" s="528"/>
      <c r="O834" s="528"/>
      <c r="P834" s="528"/>
      <c r="Q834" s="528"/>
      <c r="R834" s="528"/>
      <c r="S834" s="528"/>
      <c r="T834" s="528"/>
    </row>
    <row r="835" spans="1:24">
      <c r="D835" s="527"/>
      <c r="E835" s="527"/>
      <c r="H835" s="528"/>
      <c r="I835" s="528"/>
      <c r="J835" s="528"/>
      <c r="K835" s="528"/>
      <c r="L835" s="528"/>
      <c r="M835" s="528"/>
      <c r="N835" s="528"/>
      <c r="O835" s="528"/>
      <c r="P835" s="528"/>
      <c r="Q835" s="528"/>
      <c r="R835" s="528"/>
      <c r="S835" s="528"/>
      <c r="T835" s="528"/>
    </row>
    <row r="836" spans="1:24">
      <c r="D836" s="527"/>
      <c r="E836" s="527"/>
      <c r="H836" s="528"/>
      <c r="I836" s="528"/>
      <c r="J836" s="528"/>
      <c r="K836" s="528"/>
      <c r="L836" s="528"/>
      <c r="M836" s="528"/>
      <c r="N836" s="528"/>
      <c r="O836" s="528"/>
      <c r="P836" s="528"/>
      <c r="Q836" s="528"/>
      <c r="R836" s="528"/>
      <c r="S836" s="528"/>
      <c r="T836" s="528"/>
    </row>
    <row r="837" spans="1:24">
      <c r="D837" s="527"/>
      <c r="E837" s="527"/>
      <c r="H837" s="528"/>
      <c r="I837" s="528"/>
      <c r="J837" s="528"/>
      <c r="K837" s="528"/>
      <c r="L837" s="528"/>
      <c r="M837" s="528"/>
      <c r="N837" s="528"/>
      <c r="O837" s="528"/>
      <c r="P837" s="528"/>
      <c r="Q837" s="528"/>
      <c r="R837" s="528"/>
      <c r="S837" s="528"/>
      <c r="T837" s="528"/>
    </row>
    <row r="838" spans="1:24">
      <c r="D838" s="527"/>
      <c r="E838" s="527"/>
      <c r="H838" s="528"/>
      <c r="I838" s="528"/>
      <c r="J838" s="528"/>
      <c r="K838" s="528"/>
      <c r="L838" s="528"/>
      <c r="M838" s="528"/>
      <c r="N838" s="528"/>
      <c r="O838" s="528"/>
      <c r="P838" s="528"/>
      <c r="Q838" s="528"/>
      <c r="R838" s="528"/>
      <c r="S838" s="528"/>
      <c r="T838" s="528"/>
    </row>
    <row r="839" spans="1:24">
      <c r="D839" s="527"/>
      <c r="E839" s="527"/>
      <c r="H839" s="528"/>
      <c r="I839" s="528"/>
      <c r="J839" s="528"/>
      <c r="K839" s="528"/>
      <c r="L839" s="528"/>
      <c r="M839" s="528"/>
      <c r="N839" s="528"/>
      <c r="O839" s="528"/>
      <c r="P839" s="528"/>
      <c r="Q839" s="528"/>
      <c r="R839" s="528"/>
      <c r="S839" s="528"/>
      <c r="T839" s="528"/>
    </row>
    <row r="840" spans="1:24">
      <c r="D840" s="527"/>
      <c r="E840" s="527"/>
      <c r="H840" s="528"/>
      <c r="I840" s="528"/>
      <c r="J840" s="528"/>
      <c r="K840" s="528"/>
      <c r="L840" s="528"/>
      <c r="M840" s="528"/>
      <c r="N840" s="528"/>
      <c r="O840" s="528"/>
      <c r="P840" s="528"/>
      <c r="Q840" s="528"/>
      <c r="R840" s="528"/>
      <c r="S840" s="528"/>
      <c r="T840" s="528"/>
    </row>
    <row r="841" spans="1:24">
      <c r="D841" s="527"/>
      <c r="E841" s="527"/>
      <c r="H841" s="528"/>
      <c r="I841" s="528"/>
      <c r="J841" s="528"/>
      <c r="K841" s="528"/>
      <c r="L841" s="528"/>
      <c r="M841" s="528"/>
      <c r="N841" s="528"/>
      <c r="O841" s="528"/>
      <c r="P841" s="528"/>
      <c r="Q841" s="528"/>
      <c r="R841" s="528"/>
      <c r="S841" s="528"/>
      <c r="T841" s="528"/>
    </row>
    <row r="842" spans="1:24">
      <c r="D842" s="527"/>
      <c r="E842" s="527"/>
      <c r="H842" s="528"/>
      <c r="I842" s="528"/>
      <c r="J842" s="528"/>
      <c r="K842" s="528"/>
      <c r="L842" s="528"/>
      <c r="M842" s="528"/>
      <c r="N842" s="528"/>
      <c r="O842" s="528"/>
      <c r="P842" s="528"/>
      <c r="Q842" s="528"/>
      <c r="R842" s="528"/>
      <c r="S842" s="528"/>
      <c r="T842" s="528"/>
    </row>
    <row r="843" spans="1:24">
      <c r="D843" s="527"/>
      <c r="E843" s="527"/>
      <c r="H843" s="528"/>
      <c r="I843" s="528"/>
      <c r="J843" s="528"/>
      <c r="K843" s="528"/>
      <c r="L843" s="528"/>
      <c r="M843" s="528"/>
      <c r="N843" s="528"/>
      <c r="O843" s="528"/>
      <c r="P843" s="528"/>
      <c r="Q843" s="528"/>
      <c r="R843" s="528"/>
      <c r="S843" s="528"/>
      <c r="T843" s="528"/>
    </row>
    <row r="844" spans="1:24">
      <c r="D844" s="527"/>
      <c r="E844" s="527"/>
      <c r="H844" s="528"/>
      <c r="I844" s="528"/>
      <c r="J844" s="528"/>
      <c r="K844" s="528"/>
      <c r="L844" s="528"/>
      <c r="M844" s="528"/>
      <c r="N844" s="528"/>
      <c r="O844" s="528"/>
      <c r="P844" s="528"/>
      <c r="Q844" s="528"/>
      <c r="R844" s="528"/>
      <c r="S844" s="528"/>
      <c r="T844" s="528"/>
    </row>
    <row r="845" spans="1:24">
      <c r="D845" s="527"/>
      <c r="E845" s="527"/>
      <c r="H845" s="528"/>
      <c r="I845" s="528"/>
      <c r="J845" s="528"/>
      <c r="K845" s="528"/>
      <c r="L845" s="528"/>
      <c r="M845" s="528"/>
      <c r="N845" s="528"/>
      <c r="O845" s="528"/>
      <c r="P845" s="528"/>
      <c r="Q845" s="528"/>
      <c r="R845" s="528"/>
      <c r="S845" s="528"/>
      <c r="T845" s="528"/>
    </row>
    <row r="846" spans="1:24">
      <c r="D846" s="527"/>
      <c r="E846" s="527"/>
      <c r="H846" s="528"/>
      <c r="I846" s="528"/>
      <c r="J846" s="528"/>
      <c r="K846" s="528"/>
      <c r="L846" s="528"/>
      <c r="M846" s="528"/>
      <c r="N846" s="528"/>
      <c r="O846" s="528"/>
      <c r="P846" s="528"/>
      <c r="Q846" s="528"/>
      <c r="R846" s="528"/>
      <c r="S846" s="528"/>
      <c r="T846" s="528"/>
    </row>
    <row r="847" spans="1:24">
      <c r="D847" s="527"/>
      <c r="E847" s="527"/>
      <c r="H847" s="528"/>
      <c r="I847" s="528"/>
      <c r="J847" s="528"/>
      <c r="K847" s="528"/>
      <c r="L847" s="528"/>
      <c r="M847" s="528"/>
      <c r="N847" s="528"/>
      <c r="O847" s="528"/>
      <c r="P847" s="528"/>
      <c r="Q847" s="528"/>
      <c r="R847" s="528"/>
      <c r="S847" s="528"/>
      <c r="T847" s="528"/>
    </row>
    <row r="848" spans="1:24">
      <c r="D848" s="527"/>
      <c r="E848" s="527"/>
      <c r="H848" s="528"/>
      <c r="I848" s="528"/>
      <c r="J848" s="528"/>
      <c r="K848" s="528"/>
      <c r="L848" s="528"/>
      <c r="M848" s="528"/>
      <c r="N848" s="528"/>
      <c r="O848" s="528"/>
      <c r="P848" s="528"/>
      <c r="Q848" s="528"/>
      <c r="R848" s="528"/>
      <c r="S848" s="528"/>
      <c r="T848" s="528"/>
    </row>
    <row r="849" spans="1:24">
      <c r="D849" s="527"/>
      <c r="E849" s="527"/>
      <c r="H849" s="528"/>
      <c r="I849" s="528"/>
      <c r="J849" s="528"/>
      <c r="K849" s="528"/>
      <c r="L849" s="528"/>
      <c r="M849" s="528"/>
      <c r="N849" s="528"/>
      <c r="O849" s="528"/>
      <c r="P849" s="528"/>
      <c r="Q849" s="528"/>
      <c r="R849" s="528"/>
      <c r="S849" s="528"/>
      <c r="T849" s="528"/>
    </row>
    <row r="850" spans="1:24">
      <c r="D850" s="527"/>
      <c r="E850" s="527"/>
      <c r="H850" s="528"/>
      <c r="I850" s="528"/>
      <c r="J850" s="528"/>
      <c r="K850" s="528"/>
      <c r="L850" s="528"/>
      <c r="M850" s="528"/>
      <c r="N850" s="528"/>
      <c r="O850" s="528"/>
      <c r="P850" s="528"/>
      <c r="Q850" s="528"/>
      <c r="R850" s="528"/>
      <c r="S850" s="528"/>
      <c r="T850" s="528"/>
    </row>
    <row r="851" spans="1:24">
      <c r="D851" s="527"/>
      <c r="E851" s="527"/>
      <c r="H851" s="528"/>
      <c r="I851" s="528"/>
      <c r="J851" s="528"/>
      <c r="K851" s="528"/>
      <c r="L851" s="528"/>
      <c r="M851" s="528"/>
      <c r="N851" s="528"/>
      <c r="O851" s="528"/>
      <c r="P851" s="528"/>
      <c r="Q851" s="528"/>
      <c r="R851" s="528"/>
      <c r="S851" s="528"/>
      <c r="T851" s="528"/>
    </row>
    <row r="852" spans="1:24">
      <c r="D852" s="527"/>
      <c r="E852" s="527"/>
      <c r="H852" s="528"/>
      <c r="I852" s="528"/>
      <c r="J852" s="528"/>
      <c r="K852" s="528"/>
      <c r="L852" s="528"/>
      <c r="M852" s="528"/>
      <c r="N852" s="528"/>
      <c r="O852" s="528"/>
      <c r="P852" s="528"/>
      <c r="Q852" s="528"/>
      <c r="R852" s="528"/>
      <c r="S852" s="528"/>
      <c r="T852" s="528"/>
    </row>
    <row r="853" spans="1:24">
      <c r="D853" s="527"/>
      <c r="E853" s="527"/>
      <c r="H853" s="528"/>
      <c r="I853" s="528"/>
      <c r="J853" s="528"/>
      <c r="K853" s="528"/>
      <c r="L853" s="528"/>
      <c r="M853" s="528"/>
      <c r="N853" s="528"/>
      <c r="O853" s="528"/>
      <c r="P853" s="528"/>
      <c r="Q853" s="528"/>
      <c r="R853" s="528"/>
      <c r="S853" s="528"/>
      <c r="T853" s="528"/>
    </row>
    <row r="854" spans="1:24">
      <c r="D854" s="527"/>
      <c r="E854" s="527"/>
      <c r="H854" s="528"/>
      <c r="I854" s="528"/>
      <c r="J854" s="528"/>
      <c r="K854" s="528"/>
      <c r="L854" s="528"/>
      <c r="M854" s="528"/>
      <c r="N854" s="528"/>
      <c r="O854" s="528"/>
      <c r="P854" s="528"/>
      <c r="Q854" s="528"/>
      <c r="R854" s="528"/>
      <c r="S854" s="528"/>
      <c r="T854" s="528"/>
    </row>
    <row r="855" spans="1:24">
      <c r="D855" s="527"/>
      <c r="E855" s="527"/>
      <c r="H855" s="528"/>
      <c r="I855" s="528"/>
      <c r="J855" s="528"/>
      <c r="K855" s="528"/>
      <c r="L855" s="528"/>
      <c r="M855" s="528"/>
      <c r="N855" s="528"/>
      <c r="O855" s="528"/>
      <c r="P855" s="528"/>
      <c r="Q855" s="528"/>
      <c r="R855" s="528"/>
      <c r="S855" s="528"/>
      <c r="T855" s="528"/>
    </row>
    <row r="856" spans="1:24">
      <c r="D856" s="527"/>
      <c r="E856" s="527"/>
      <c r="H856" s="528"/>
      <c r="I856" s="528"/>
      <c r="J856" s="528"/>
      <c r="K856" s="528"/>
      <c r="L856" s="528"/>
      <c r="M856" s="528"/>
      <c r="N856" s="528"/>
      <c r="O856" s="528"/>
      <c r="P856" s="528"/>
      <c r="Q856" s="528"/>
      <c r="R856" s="528"/>
      <c r="S856" s="528"/>
      <c r="T856" s="528"/>
    </row>
    <row r="857" spans="1:24">
      <c r="D857" s="527"/>
      <c r="E857" s="527"/>
      <c r="H857" s="528"/>
      <c r="I857" s="528"/>
      <c r="J857" s="528"/>
      <c r="K857" s="528"/>
      <c r="L857" s="528"/>
      <c r="M857" s="528"/>
      <c r="N857" s="528"/>
      <c r="O857" s="528"/>
      <c r="P857" s="528"/>
      <c r="Q857" s="528"/>
      <c r="R857" s="528"/>
      <c r="S857" s="528"/>
      <c r="T857" s="528"/>
    </row>
    <row r="858" spans="1:24">
      <c r="D858" s="527"/>
      <c r="E858" s="527"/>
      <c r="H858" s="528"/>
      <c r="I858" s="528"/>
      <c r="J858" s="528"/>
      <c r="K858" s="528"/>
      <c r="L858" s="528"/>
      <c r="M858" s="528"/>
      <c r="N858" s="528"/>
      <c r="O858" s="528"/>
      <c r="P858" s="528"/>
      <c r="Q858" s="528"/>
      <c r="R858" s="528"/>
      <c r="S858" s="528"/>
      <c r="T858" s="528"/>
    </row>
    <row r="859" spans="1:24">
      <c r="D859" s="527"/>
      <c r="E859" s="527"/>
      <c r="H859" s="528"/>
      <c r="I859" s="528"/>
      <c r="J859" s="528"/>
      <c r="K859" s="528"/>
      <c r="L859" s="528"/>
      <c r="M859" s="528"/>
      <c r="N859" s="528"/>
      <c r="O859" s="528"/>
      <c r="P859" s="528"/>
      <c r="Q859" s="528"/>
      <c r="R859" s="528"/>
      <c r="S859" s="528"/>
      <c r="T859" s="528"/>
    </row>
    <row r="860" spans="1:24">
      <c r="D860" s="527"/>
      <c r="E860" s="527"/>
      <c r="H860" s="528"/>
      <c r="I860" s="528"/>
      <c r="J860" s="528"/>
      <c r="K860" s="528"/>
      <c r="L860" s="528"/>
      <c r="M860" s="528"/>
      <c r="N860" s="528"/>
      <c r="O860" s="528"/>
      <c r="P860" s="528"/>
      <c r="Q860" s="528"/>
      <c r="R860" s="528"/>
      <c r="S860" s="528"/>
      <c r="T860" s="528"/>
    </row>
    <row r="861" spans="1:24">
      <c r="D861" s="527"/>
      <c r="E861" s="527"/>
      <c r="H861" s="528"/>
      <c r="I861" s="528"/>
      <c r="J861" s="528"/>
      <c r="K861" s="528"/>
      <c r="L861" s="528"/>
      <c r="M861" s="528"/>
      <c r="N861" s="528"/>
      <c r="O861" s="528"/>
      <c r="P861" s="528"/>
      <c r="Q861" s="528"/>
      <c r="R861" s="528"/>
      <c r="S861" s="528"/>
      <c r="T861" s="528"/>
    </row>
    <row r="862" spans="1:24">
      <c r="D862" s="527"/>
      <c r="E862" s="527"/>
      <c r="H862" s="528"/>
      <c r="I862" s="528"/>
      <c r="J862" s="528"/>
      <c r="K862" s="528"/>
      <c r="L862" s="528"/>
      <c r="M862" s="528"/>
      <c r="N862" s="528"/>
      <c r="O862" s="528"/>
      <c r="P862" s="528"/>
      <c r="Q862" s="528"/>
      <c r="R862" s="528"/>
      <c r="S862" s="528"/>
      <c r="T862" s="528"/>
    </row>
    <row r="863" spans="1:24">
      <c r="D863" s="527"/>
      <c r="E863" s="527"/>
      <c r="H863" s="528"/>
      <c r="I863" s="528"/>
      <c r="J863" s="528"/>
      <c r="K863" s="528"/>
      <c r="L863" s="528"/>
      <c r="M863" s="528"/>
      <c r="N863" s="528"/>
      <c r="O863" s="528"/>
      <c r="P863" s="528"/>
      <c r="Q863" s="528"/>
      <c r="R863" s="528"/>
      <c r="S863" s="528"/>
      <c r="T863" s="528"/>
    </row>
    <row r="864" spans="1:24">
      <c r="D864" s="527"/>
      <c r="E864" s="527"/>
      <c r="H864" s="528"/>
      <c r="I864" s="528"/>
      <c r="J864" s="528"/>
      <c r="K864" s="528"/>
      <c r="L864" s="528"/>
      <c r="M864" s="528"/>
      <c r="N864" s="528"/>
      <c r="O864" s="528"/>
      <c r="P864" s="528"/>
      <c r="Q864" s="528"/>
      <c r="R864" s="528"/>
      <c r="S864" s="528"/>
      <c r="T864" s="528"/>
    </row>
    <row r="865" spans="1:24">
      <c r="D865" s="527"/>
      <c r="E865" s="527"/>
      <c r="H865" s="528"/>
      <c r="I865" s="528"/>
      <c r="J865" s="528"/>
      <c r="K865" s="528"/>
      <c r="L865" s="528"/>
      <c r="M865" s="528"/>
      <c r="N865" s="528"/>
      <c r="O865" s="528"/>
      <c r="P865" s="528"/>
      <c r="Q865" s="528"/>
      <c r="R865" s="528"/>
      <c r="S865" s="528"/>
      <c r="T865" s="528"/>
    </row>
    <row r="866" spans="1:24">
      <c r="D866" s="527"/>
      <c r="E866" s="527"/>
      <c r="H866" s="528"/>
      <c r="I866" s="528"/>
      <c r="J866" s="528"/>
      <c r="K866" s="528"/>
      <c r="L866" s="528"/>
      <c r="M866" s="528"/>
      <c r="N866" s="528"/>
      <c r="O866" s="528"/>
      <c r="P866" s="528"/>
      <c r="Q866" s="528"/>
      <c r="R866" s="528"/>
      <c r="S866" s="528"/>
      <c r="T866" s="528"/>
    </row>
    <row r="867" spans="1:24">
      <c r="D867" s="527"/>
      <c r="E867" s="527"/>
      <c r="H867" s="528"/>
      <c r="I867" s="528"/>
      <c r="J867" s="528"/>
      <c r="K867" s="528"/>
      <c r="L867" s="528"/>
      <c r="M867" s="528"/>
      <c r="N867" s="528"/>
      <c r="O867" s="528"/>
      <c r="P867" s="528"/>
      <c r="Q867" s="528"/>
      <c r="R867" s="528"/>
      <c r="S867" s="528"/>
      <c r="T867" s="528"/>
    </row>
    <row r="868" spans="1:24">
      <c r="D868" s="527"/>
      <c r="E868" s="527"/>
      <c r="H868" s="528"/>
      <c r="I868" s="528"/>
      <c r="J868" s="528"/>
      <c r="K868" s="528"/>
      <c r="L868" s="528"/>
      <c r="M868" s="528"/>
      <c r="N868" s="528"/>
      <c r="O868" s="528"/>
      <c r="P868" s="528"/>
      <c r="Q868" s="528"/>
      <c r="R868" s="528"/>
      <c r="S868" s="528"/>
      <c r="T868" s="528"/>
    </row>
    <row r="869" spans="1:24">
      <c r="D869" s="527"/>
      <c r="E869" s="527"/>
      <c r="H869" s="528"/>
      <c r="I869" s="528"/>
      <c r="J869" s="528"/>
      <c r="K869" s="528"/>
      <c r="L869" s="528"/>
      <c r="M869" s="528"/>
      <c r="N869" s="528"/>
      <c r="O869" s="528"/>
      <c r="P869" s="528"/>
      <c r="Q869" s="528"/>
      <c r="R869" s="528"/>
      <c r="S869" s="528"/>
      <c r="T869" s="528"/>
    </row>
    <row r="870" spans="1:24">
      <c r="D870" s="527"/>
      <c r="E870" s="527"/>
      <c r="H870" s="528"/>
      <c r="I870" s="528"/>
      <c r="J870" s="528"/>
      <c r="K870" s="528"/>
      <c r="L870" s="528"/>
      <c r="M870" s="528"/>
      <c r="N870" s="528"/>
      <c r="O870" s="528"/>
      <c r="P870" s="528"/>
      <c r="Q870" s="528"/>
      <c r="R870" s="528"/>
      <c r="S870" s="528"/>
      <c r="T870" s="528"/>
    </row>
    <row r="871" spans="1:24">
      <c r="D871" s="527"/>
      <c r="E871" s="527"/>
      <c r="H871" s="528"/>
      <c r="I871" s="528"/>
      <c r="J871" s="528"/>
      <c r="K871" s="528"/>
      <c r="L871" s="528"/>
      <c r="M871" s="528"/>
      <c r="N871" s="528"/>
      <c r="O871" s="528"/>
      <c r="P871" s="528"/>
      <c r="Q871" s="528"/>
      <c r="R871" s="528"/>
      <c r="S871" s="528"/>
      <c r="T871" s="528"/>
    </row>
    <row r="872" spans="1:24">
      <c r="D872" s="527"/>
      <c r="E872" s="527"/>
      <c r="H872" s="528"/>
      <c r="I872" s="528"/>
      <c r="J872" s="528"/>
      <c r="K872" s="528"/>
      <c r="L872" s="528"/>
      <c r="M872" s="528"/>
      <c r="N872" s="528"/>
      <c r="O872" s="528"/>
      <c r="P872" s="528"/>
      <c r="Q872" s="528"/>
      <c r="R872" s="528"/>
      <c r="S872" s="528"/>
      <c r="T872" s="528"/>
    </row>
    <row r="873" spans="1:24">
      <c r="D873" s="527"/>
      <c r="E873" s="527"/>
      <c r="H873" s="528"/>
      <c r="I873" s="528"/>
      <c r="J873" s="528"/>
      <c r="K873" s="528"/>
      <c r="L873" s="528"/>
      <c r="M873" s="528"/>
      <c r="N873" s="528"/>
      <c r="O873" s="528"/>
      <c r="P873" s="528"/>
      <c r="Q873" s="528"/>
      <c r="R873" s="528"/>
      <c r="S873" s="528"/>
      <c r="T873" s="528"/>
    </row>
    <row r="874" spans="1:24">
      <c r="D874" s="527"/>
      <c r="E874" s="527"/>
      <c r="H874" s="528"/>
      <c r="I874" s="528"/>
      <c r="J874" s="528"/>
      <c r="K874" s="528"/>
      <c r="L874" s="528"/>
      <c r="M874" s="528"/>
      <c r="N874" s="528"/>
      <c r="O874" s="528"/>
      <c r="P874" s="528"/>
      <c r="Q874" s="528"/>
      <c r="R874" s="528"/>
      <c r="S874" s="528"/>
      <c r="T874" s="528"/>
    </row>
    <row r="875" spans="1:24">
      <c r="D875" s="527"/>
      <c r="E875" s="527"/>
      <c r="H875" s="528"/>
      <c r="I875" s="528"/>
      <c r="J875" s="528"/>
      <c r="K875" s="528"/>
      <c r="L875" s="528"/>
      <c r="M875" s="528"/>
      <c r="N875" s="528"/>
      <c r="O875" s="528"/>
      <c r="P875" s="528"/>
      <c r="Q875" s="528"/>
      <c r="R875" s="528"/>
      <c r="S875" s="528"/>
      <c r="T875" s="528"/>
    </row>
    <row r="876" spans="1:24">
      <c r="D876" s="527"/>
      <c r="E876" s="527"/>
      <c r="H876" s="528"/>
      <c r="I876" s="528"/>
      <c r="J876" s="528"/>
      <c r="K876" s="528"/>
      <c r="L876" s="528"/>
      <c r="M876" s="528"/>
      <c r="N876" s="528"/>
      <c r="O876" s="528"/>
      <c r="P876" s="528"/>
      <c r="Q876" s="528"/>
      <c r="R876" s="528"/>
      <c r="S876" s="528"/>
      <c r="T876" s="528"/>
    </row>
    <row r="877" spans="1:24">
      <c r="D877" s="527"/>
      <c r="E877" s="527"/>
      <c r="H877" s="528"/>
      <c r="I877" s="528"/>
      <c r="J877" s="528"/>
      <c r="K877" s="528"/>
      <c r="L877" s="528"/>
      <c r="M877" s="528"/>
      <c r="N877" s="528"/>
      <c r="O877" s="528"/>
      <c r="P877" s="528"/>
      <c r="Q877" s="528"/>
      <c r="R877" s="528"/>
      <c r="S877" s="528"/>
      <c r="T877" s="528"/>
    </row>
    <row r="878" spans="1:24">
      <c r="D878" s="527"/>
      <c r="E878" s="527"/>
      <c r="H878" s="528"/>
      <c r="I878" s="528"/>
      <c r="J878" s="528"/>
      <c r="K878" s="528"/>
      <c r="L878" s="528"/>
      <c r="M878" s="528"/>
      <c r="N878" s="528"/>
      <c r="O878" s="528"/>
      <c r="P878" s="528"/>
      <c r="Q878" s="528"/>
      <c r="R878" s="528"/>
      <c r="S878" s="528"/>
      <c r="T878" s="528"/>
    </row>
    <row r="879" spans="1:24">
      <c r="D879" s="527"/>
      <c r="E879" s="527"/>
      <c r="H879" s="528"/>
      <c r="I879" s="528"/>
      <c r="J879" s="528"/>
      <c r="K879" s="528"/>
      <c r="L879" s="528"/>
      <c r="M879" s="528"/>
      <c r="N879" s="528"/>
      <c r="O879" s="528"/>
      <c r="P879" s="528"/>
      <c r="Q879" s="528"/>
      <c r="R879" s="528"/>
      <c r="S879" s="528"/>
      <c r="T879" s="528"/>
    </row>
    <row r="880" spans="1:24">
      <c r="D880" s="527"/>
      <c r="E880" s="527"/>
      <c r="H880" s="528"/>
      <c r="I880" s="528"/>
      <c r="J880" s="528"/>
      <c r="K880" s="528"/>
      <c r="L880" s="528"/>
      <c r="M880" s="528"/>
      <c r="N880" s="528"/>
      <c r="O880" s="528"/>
      <c r="P880" s="528"/>
      <c r="Q880" s="528"/>
      <c r="R880" s="528"/>
      <c r="S880" s="528"/>
      <c r="T880" s="528"/>
    </row>
    <row r="881" spans="1:24">
      <c r="D881" s="527"/>
      <c r="E881" s="527"/>
      <c r="H881" s="528"/>
      <c r="I881" s="528"/>
      <c r="J881" s="528"/>
      <c r="K881" s="528"/>
      <c r="L881" s="528"/>
      <c r="M881" s="528"/>
      <c r="N881" s="528"/>
      <c r="O881" s="528"/>
      <c r="P881" s="528"/>
      <c r="Q881" s="528"/>
      <c r="R881" s="528"/>
      <c r="S881" s="528"/>
      <c r="T881" s="528"/>
    </row>
    <row r="882" spans="1:24">
      <c r="D882" s="527"/>
      <c r="E882" s="527"/>
      <c r="H882" s="528"/>
      <c r="I882" s="528"/>
      <c r="J882" s="528"/>
      <c r="K882" s="528"/>
      <c r="L882" s="528"/>
      <c r="M882" s="528"/>
      <c r="N882" s="528"/>
      <c r="O882" s="528"/>
      <c r="P882" s="528"/>
      <c r="Q882" s="528"/>
      <c r="R882" s="528"/>
      <c r="S882" s="528"/>
      <c r="T882" s="528"/>
    </row>
    <row r="883" spans="1:24">
      <c r="D883" s="527"/>
      <c r="E883" s="527"/>
      <c r="H883" s="528"/>
      <c r="I883" s="528"/>
      <c r="J883" s="528"/>
      <c r="K883" s="528"/>
      <c r="L883" s="528"/>
      <c r="M883" s="528"/>
      <c r="N883" s="528"/>
      <c r="O883" s="528"/>
      <c r="P883" s="528"/>
      <c r="Q883" s="528"/>
      <c r="R883" s="528"/>
      <c r="S883" s="528"/>
      <c r="T883" s="528"/>
    </row>
    <row r="884" spans="1:24">
      <c r="D884" s="527"/>
      <c r="E884" s="527"/>
      <c r="H884" s="528"/>
      <c r="I884" s="528"/>
      <c r="J884" s="528"/>
      <c r="K884" s="528"/>
      <c r="L884" s="528"/>
      <c r="M884" s="528"/>
      <c r="N884" s="528"/>
      <c r="O884" s="528"/>
      <c r="P884" s="528"/>
      <c r="Q884" s="528"/>
      <c r="R884" s="528"/>
      <c r="S884" s="528"/>
      <c r="T884" s="528"/>
    </row>
    <row r="885" spans="1:24">
      <c r="D885" s="527"/>
      <c r="E885" s="527"/>
      <c r="H885" s="528"/>
      <c r="I885" s="528"/>
      <c r="J885" s="528"/>
      <c r="K885" s="528"/>
      <c r="L885" s="528"/>
      <c r="M885" s="528"/>
      <c r="N885" s="528"/>
      <c r="O885" s="528"/>
      <c r="P885" s="528"/>
      <c r="Q885" s="528"/>
      <c r="R885" s="528"/>
      <c r="S885" s="528"/>
      <c r="T885" s="528"/>
    </row>
    <row r="886" spans="1:24">
      <c r="D886" s="527"/>
      <c r="E886" s="527"/>
      <c r="H886" s="528"/>
      <c r="I886" s="528"/>
      <c r="J886" s="528"/>
      <c r="K886" s="528"/>
      <c r="L886" s="528"/>
      <c r="M886" s="528"/>
      <c r="N886" s="528"/>
      <c r="O886" s="528"/>
      <c r="P886" s="528"/>
      <c r="Q886" s="528"/>
      <c r="R886" s="528"/>
      <c r="S886" s="528"/>
      <c r="T886" s="528"/>
    </row>
    <row r="887" spans="1:24">
      <c r="D887" s="527"/>
      <c r="E887" s="527"/>
      <c r="H887" s="528"/>
      <c r="I887" s="528"/>
      <c r="J887" s="528"/>
      <c r="K887" s="528"/>
      <c r="L887" s="528"/>
      <c r="M887" s="528"/>
      <c r="N887" s="528"/>
      <c r="O887" s="528"/>
      <c r="P887" s="528"/>
      <c r="Q887" s="528"/>
      <c r="R887" s="528"/>
      <c r="S887" s="528"/>
      <c r="T887" s="528"/>
    </row>
    <row r="888" spans="1:24">
      <c r="D888" s="527"/>
      <c r="E888" s="527"/>
      <c r="H888" s="528"/>
      <c r="I888" s="528"/>
      <c r="J888" s="528"/>
      <c r="K888" s="528"/>
      <c r="L888" s="528"/>
      <c r="M888" s="528"/>
      <c r="N888" s="528"/>
      <c r="O888" s="528"/>
      <c r="P888" s="528"/>
      <c r="Q888" s="528"/>
      <c r="R888" s="528"/>
      <c r="S888" s="528"/>
      <c r="T888" s="528"/>
    </row>
    <row r="889" spans="1:24">
      <c r="D889" s="527"/>
      <c r="E889" s="527"/>
      <c r="H889" s="528"/>
      <c r="I889" s="528"/>
      <c r="J889" s="528"/>
      <c r="K889" s="528"/>
      <c r="L889" s="528"/>
      <c r="M889" s="528"/>
      <c r="N889" s="528"/>
      <c r="O889" s="528"/>
      <c r="P889" s="528"/>
      <c r="Q889" s="528"/>
      <c r="R889" s="528"/>
      <c r="S889" s="528"/>
      <c r="T889" s="528"/>
    </row>
    <row r="890" spans="1:24">
      <c r="D890" s="527"/>
      <c r="E890" s="527"/>
      <c r="H890" s="528"/>
      <c r="I890" s="528"/>
      <c r="J890" s="528"/>
      <c r="K890" s="528"/>
      <c r="L890" s="528"/>
      <c r="M890" s="528"/>
      <c r="N890" s="528"/>
      <c r="O890" s="528"/>
      <c r="P890" s="528"/>
      <c r="Q890" s="528"/>
      <c r="R890" s="528"/>
      <c r="S890" s="528"/>
      <c r="T890" s="528"/>
    </row>
    <row r="891" spans="1:24">
      <c r="D891" s="527"/>
      <c r="E891" s="527"/>
      <c r="H891" s="528"/>
      <c r="I891" s="528"/>
      <c r="J891" s="528"/>
      <c r="K891" s="528"/>
      <c r="L891" s="528"/>
      <c r="M891" s="528"/>
      <c r="N891" s="528"/>
      <c r="O891" s="528"/>
      <c r="P891" s="528"/>
      <c r="Q891" s="528"/>
      <c r="R891" s="528"/>
      <c r="S891" s="528"/>
      <c r="T891" s="528"/>
    </row>
    <row r="892" spans="1:24">
      <c r="D892" s="527"/>
      <c r="E892" s="527"/>
      <c r="H892" s="528"/>
      <c r="I892" s="528"/>
      <c r="J892" s="528"/>
      <c r="K892" s="528"/>
      <c r="L892" s="528"/>
      <c r="M892" s="528"/>
      <c r="N892" s="528"/>
      <c r="O892" s="528"/>
      <c r="P892" s="528"/>
      <c r="Q892" s="528"/>
      <c r="R892" s="528"/>
      <c r="S892" s="528"/>
      <c r="T892" s="528"/>
    </row>
    <row r="893" spans="1:24">
      <c r="D893" s="527"/>
      <c r="E893" s="527"/>
      <c r="H893" s="528"/>
      <c r="I893" s="528"/>
      <c r="J893" s="528"/>
      <c r="K893" s="528"/>
      <c r="L893" s="528"/>
      <c r="M893" s="528"/>
      <c r="N893" s="528"/>
      <c r="O893" s="528"/>
      <c r="P893" s="528"/>
      <c r="Q893" s="528"/>
      <c r="R893" s="528"/>
      <c r="S893" s="528"/>
      <c r="T893" s="528"/>
    </row>
    <row r="894" spans="1:24">
      <c r="D894" s="527"/>
      <c r="E894" s="527"/>
      <c r="H894" s="528"/>
      <c r="I894" s="528"/>
      <c r="J894" s="528"/>
      <c r="K894" s="528"/>
      <c r="L894" s="528"/>
      <c r="M894" s="528"/>
      <c r="N894" s="528"/>
      <c r="O894" s="528"/>
      <c r="P894" s="528"/>
      <c r="Q894" s="528"/>
      <c r="R894" s="528"/>
      <c r="S894" s="528"/>
      <c r="T894" s="528"/>
    </row>
    <row r="895" spans="1:24">
      <c r="D895" s="527"/>
      <c r="E895" s="527"/>
      <c r="H895" s="528"/>
      <c r="I895" s="528"/>
      <c r="J895" s="528"/>
      <c r="K895" s="528"/>
      <c r="L895" s="528"/>
      <c r="M895" s="528"/>
      <c r="N895" s="528"/>
      <c r="O895" s="528"/>
      <c r="P895" s="528"/>
      <c r="Q895" s="528"/>
      <c r="R895" s="528"/>
      <c r="S895" s="528"/>
      <c r="T895" s="528"/>
    </row>
    <row r="896" spans="1:24">
      <c r="D896" s="527"/>
      <c r="E896" s="527"/>
      <c r="H896" s="528"/>
      <c r="I896" s="528"/>
      <c r="J896" s="528"/>
      <c r="K896" s="528"/>
      <c r="L896" s="528"/>
      <c r="M896" s="528"/>
      <c r="N896" s="528"/>
      <c r="O896" s="528"/>
      <c r="P896" s="528"/>
      <c r="Q896" s="528"/>
      <c r="R896" s="528"/>
      <c r="S896" s="528"/>
      <c r="T896" s="528"/>
    </row>
    <row r="897" spans="1:24">
      <c r="D897" s="527"/>
      <c r="E897" s="527"/>
      <c r="H897" s="528"/>
      <c r="I897" s="528"/>
      <c r="J897" s="528"/>
      <c r="K897" s="528"/>
      <c r="L897" s="528"/>
      <c r="M897" s="528"/>
      <c r="N897" s="528"/>
      <c r="O897" s="528"/>
      <c r="P897" s="528"/>
      <c r="Q897" s="528"/>
      <c r="R897" s="528"/>
      <c r="S897" s="528"/>
      <c r="T897" s="528"/>
    </row>
    <row r="898" spans="1:24">
      <c r="D898" s="527"/>
      <c r="E898" s="527"/>
      <c r="H898" s="528"/>
      <c r="I898" s="528"/>
      <c r="J898" s="528"/>
      <c r="K898" s="528"/>
      <c r="L898" s="528"/>
      <c r="M898" s="528"/>
      <c r="N898" s="528"/>
      <c r="O898" s="528"/>
      <c r="P898" s="528"/>
      <c r="Q898" s="528"/>
      <c r="R898" s="528"/>
      <c r="S898" s="528"/>
      <c r="T898" s="528"/>
    </row>
    <row r="899" spans="1:24">
      <c r="D899" s="527"/>
      <c r="E899" s="527"/>
      <c r="H899" s="528"/>
      <c r="I899" s="528"/>
      <c r="J899" s="528"/>
      <c r="K899" s="528"/>
      <c r="L899" s="528"/>
      <c r="M899" s="528"/>
      <c r="N899" s="528"/>
      <c r="O899" s="528"/>
      <c r="P899" s="528"/>
      <c r="Q899" s="528"/>
      <c r="R899" s="528"/>
      <c r="S899" s="528"/>
      <c r="T899" s="528"/>
    </row>
    <row r="900" spans="1:24">
      <c r="D900" s="527"/>
      <c r="E900" s="527"/>
      <c r="H900" s="528"/>
      <c r="I900" s="528"/>
      <c r="J900" s="528"/>
      <c r="K900" s="528"/>
      <c r="L900" s="528"/>
      <c r="M900" s="528"/>
      <c r="N900" s="528"/>
      <c r="O900" s="528"/>
      <c r="P900" s="528"/>
      <c r="Q900" s="528"/>
      <c r="R900" s="528"/>
      <c r="S900" s="528"/>
      <c r="T900" s="528"/>
    </row>
    <row r="901" spans="1:24">
      <c r="D901" s="527"/>
      <c r="E901" s="527"/>
      <c r="H901" s="528"/>
      <c r="I901" s="528"/>
      <c r="J901" s="528"/>
      <c r="K901" s="528"/>
      <c r="L901" s="528"/>
      <c r="M901" s="528"/>
      <c r="N901" s="528"/>
      <c r="O901" s="528"/>
      <c r="P901" s="528"/>
      <c r="Q901" s="528"/>
      <c r="R901" s="528"/>
      <c r="S901" s="528"/>
      <c r="T901" s="528"/>
    </row>
    <row r="902" spans="1:24">
      <c r="D902" s="527"/>
      <c r="E902" s="527"/>
      <c r="H902" s="528"/>
      <c r="I902" s="528"/>
      <c r="J902" s="528"/>
      <c r="K902" s="528"/>
      <c r="L902" s="528"/>
      <c r="M902" s="528"/>
      <c r="N902" s="528"/>
      <c r="O902" s="528"/>
      <c r="P902" s="528"/>
      <c r="Q902" s="528"/>
      <c r="R902" s="528"/>
      <c r="S902" s="528"/>
      <c r="T902" s="528"/>
    </row>
    <row r="903" spans="1:24">
      <c r="D903" s="527"/>
      <c r="E903" s="527"/>
      <c r="H903" s="528"/>
      <c r="I903" s="528"/>
      <c r="J903" s="528"/>
      <c r="K903" s="528"/>
      <c r="L903" s="528"/>
      <c r="M903" s="528"/>
      <c r="N903" s="528"/>
      <c r="O903" s="528"/>
      <c r="P903" s="528"/>
      <c r="Q903" s="528"/>
      <c r="R903" s="528"/>
      <c r="S903" s="528"/>
      <c r="T903" s="528"/>
    </row>
    <row r="904" spans="1:24">
      <c r="D904" s="527"/>
      <c r="E904" s="527"/>
      <c r="H904" s="528"/>
      <c r="I904" s="528"/>
      <c r="J904" s="528"/>
      <c r="K904" s="528"/>
      <c r="L904" s="528"/>
      <c r="M904" s="528"/>
      <c r="N904" s="528"/>
      <c r="O904" s="528"/>
      <c r="P904" s="528"/>
      <c r="Q904" s="528"/>
      <c r="R904" s="528"/>
      <c r="S904" s="528"/>
      <c r="T904" s="528"/>
    </row>
    <row r="905" spans="1:24">
      <c r="D905" s="527"/>
      <c r="E905" s="527"/>
      <c r="H905" s="528"/>
      <c r="I905" s="528"/>
      <c r="J905" s="528"/>
      <c r="K905" s="528"/>
      <c r="L905" s="528"/>
      <c r="M905" s="528"/>
      <c r="N905" s="528"/>
      <c r="O905" s="528"/>
      <c r="P905" s="528"/>
      <c r="Q905" s="528"/>
      <c r="R905" s="528"/>
      <c r="S905" s="528"/>
      <c r="T905" s="528"/>
    </row>
    <row r="906" spans="1:24">
      <c r="D906" s="527"/>
      <c r="E906" s="527"/>
      <c r="H906" s="528"/>
      <c r="I906" s="528"/>
      <c r="J906" s="528"/>
      <c r="K906" s="528"/>
      <c r="L906" s="528"/>
      <c r="M906" s="528"/>
      <c r="N906" s="528"/>
      <c r="O906" s="528"/>
      <c r="P906" s="528"/>
      <c r="Q906" s="528"/>
      <c r="R906" s="528"/>
      <c r="S906" s="528"/>
      <c r="T906" s="528"/>
    </row>
    <row r="907" spans="1:24">
      <c r="D907" s="527"/>
      <c r="E907" s="527"/>
      <c r="H907" s="528"/>
      <c r="I907" s="528"/>
      <c r="J907" s="528"/>
      <c r="K907" s="528"/>
      <c r="L907" s="528"/>
      <c r="M907" s="528"/>
      <c r="N907" s="528"/>
      <c r="O907" s="528"/>
      <c r="P907" s="528"/>
      <c r="Q907" s="528"/>
      <c r="R907" s="528"/>
      <c r="S907" s="528"/>
      <c r="T907" s="528"/>
    </row>
    <row r="908" spans="1:24">
      <c r="D908" s="527"/>
      <c r="E908" s="527"/>
      <c r="H908" s="528"/>
      <c r="I908" s="528"/>
      <c r="J908" s="528"/>
      <c r="K908" s="528"/>
      <c r="L908" s="528"/>
      <c r="M908" s="528"/>
      <c r="N908" s="528"/>
      <c r="O908" s="528"/>
      <c r="P908" s="528"/>
      <c r="Q908" s="528"/>
      <c r="R908" s="528"/>
      <c r="S908" s="528"/>
      <c r="T908" s="528"/>
    </row>
    <row r="909" spans="1:24">
      <c r="D909" s="527"/>
      <c r="E909" s="527"/>
      <c r="H909" s="528"/>
      <c r="I909" s="528"/>
      <c r="J909" s="528"/>
      <c r="K909" s="528"/>
      <c r="L909" s="528"/>
      <c r="M909" s="528"/>
      <c r="N909" s="528"/>
      <c r="O909" s="528"/>
      <c r="P909" s="528"/>
      <c r="Q909" s="528"/>
      <c r="R909" s="528"/>
      <c r="S909" s="528"/>
      <c r="T909" s="528"/>
    </row>
    <row r="910" spans="1:24">
      <c r="D910" s="527"/>
      <c r="E910" s="527"/>
      <c r="H910" s="528"/>
      <c r="I910" s="528"/>
      <c r="J910" s="528"/>
      <c r="K910" s="528"/>
      <c r="L910" s="528"/>
      <c r="M910" s="528"/>
      <c r="N910" s="528"/>
      <c r="O910" s="528"/>
      <c r="P910" s="528"/>
      <c r="Q910" s="528"/>
      <c r="R910" s="528"/>
      <c r="S910" s="528"/>
      <c r="T910" s="528"/>
    </row>
    <row r="911" spans="1:24">
      <c r="D911" s="527"/>
      <c r="E911" s="527"/>
      <c r="H911" s="528"/>
      <c r="I911" s="528"/>
      <c r="J911" s="528"/>
      <c r="K911" s="528"/>
      <c r="L911" s="528"/>
      <c r="M911" s="528"/>
      <c r="N911" s="528"/>
      <c r="O911" s="528"/>
      <c r="P911" s="528"/>
      <c r="Q911" s="528"/>
      <c r="R911" s="528"/>
      <c r="S911" s="528"/>
      <c r="T911" s="528"/>
    </row>
    <row r="912" spans="1:24">
      <c r="D912" s="527"/>
      <c r="E912" s="527"/>
      <c r="H912" s="528"/>
      <c r="I912" s="528"/>
      <c r="J912" s="528"/>
      <c r="K912" s="528"/>
      <c r="L912" s="528"/>
      <c r="M912" s="528"/>
      <c r="N912" s="528"/>
      <c r="O912" s="528"/>
      <c r="P912" s="528"/>
      <c r="Q912" s="528"/>
      <c r="R912" s="528"/>
      <c r="S912" s="528"/>
      <c r="T912" s="528"/>
    </row>
    <row r="913" spans="1:24">
      <c r="D913" s="527"/>
      <c r="E913" s="527"/>
      <c r="H913" s="528"/>
      <c r="I913" s="528"/>
      <c r="J913" s="528"/>
      <c r="K913" s="528"/>
      <c r="L913" s="528"/>
      <c r="M913" s="528"/>
      <c r="N913" s="528"/>
      <c r="O913" s="528"/>
      <c r="P913" s="528"/>
      <c r="Q913" s="528"/>
      <c r="R913" s="528"/>
      <c r="S913" s="528"/>
      <c r="T913" s="528"/>
    </row>
    <row r="914" spans="1:24">
      <c r="D914" s="527"/>
      <c r="E914" s="527"/>
      <c r="H914" s="528"/>
      <c r="I914" s="528"/>
      <c r="J914" s="528"/>
      <c r="K914" s="528"/>
      <c r="L914" s="528"/>
      <c r="M914" s="528"/>
      <c r="N914" s="528"/>
      <c r="O914" s="528"/>
      <c r="P914" s="528"/>
      <c r="Q914" s="528"/>
      <c r="R914" s="528"/>
      <c r="S914" s="528"/>
      <c r="T914" s="528"/>
    </row>
    <row r="915" spans="1:24">
      <c r="D915" s="527"/>
      <c r="E915" s="527"/>
      <c r="H915" s="528"/>
      <c r="I915" s="528"/>
      <c r="J915" s="528"/>
      <c r="K915" s="528"/>
      <c r="L915" s="528"/>
      <c r="M915" s="528"/>
      <c r="N915" s="528"/>
      <c r="O915" s="528"/>
      <c r="P915" s="528"/>
      <c r="Q915" s="528"/>
      <c r="R915" s="528"/>
      <c r="S915" s="528"/>
      <c r="T915" s="528"/>
    </row>
    <row r="916" spans="1:24">
      <c r="D916" s="527"/>
      <c r="E916" s="527"/>
      <c r="H916" s="528"/>
      <c r="I916" s="528"/>
      <c r="J916" s="528"/>
      <c r="K916" s="528"/>
      <c r="L916" s="528"/>
      <c r="M916" s="528"/>
      <c r="N916" s="528"/>
      <c r="O916" s="528"/>
      <c r="P916" s="528"/>
      <c r="Q916" s="528"/>
      <c r="R916" s="528"/>
      <c r="S916" s="528"/>
      <c r="T916" s="528"/>
    </row>
    <row r="917" spans="1:24">
      <c r="D917" s="527"/>
      <c r="E917" s="527"/>
      <c r="H917" s="528"/>
      <c r="I917" s="528"/>
      <c r="J917" s="528"/>
      <c r="K917" s="528"/>
      <c r="L917" s="528"/>
      <c r="M917" s="528"/>
      <c r="N917" s="528"/>
      <c r="O917" s="528"/>
      <c r="P917" s="528"/>
      <c r="Q917" s="528"/>
      <c r="R917" s="528"/>
      <c r="S917" s="528"/>
      <c r="T917" s="528"/>
    </row>
    <row r="918" spans="1:24">
      <c r="D918" s="527"/>
      <c r="E918" s="527"/>
      <c r="H918" s="528"/>
      <c r="I918" s="528"/>
      <c r="J918" s="528"/>
      <c r="K918" s="528"/>
      <c r="L918" s="528"/>
      <c r="M918" s="528"/>
      <c r="N918" s="528"/>
      <c r="O918" s="528"/>
      <c r="P918" s="528"/>
      <c r="Q918" s="528"/>
      <c r="R918" s="528"/>
      <c r="S918" s="528"/>
      <c r="T918" s="528"/>
    </row>
    <row r="919" spans="1:24">
      <c r="D919" s="527"/>
      <c r="E919" s="527"/>
      <c r="H919" s="528"/>
      <c r="I919" s="528"/>
      <c r="J919" s="528"/>
      <c r="K919" s="528"/>
      <c r="L919" s="528"/>
      <c r="M919" s="528"/>
      <c r="N919" s="528"/>
      <c r="O919" s="528"/>
      <c r="P919" s="528"/>
      <c r="Q919" s="528"/>
      <c r="R919" s="528"/>
      <c r="S919" s="528"/>
      <c r="T919" s="528"/>
    </row>
    <row r="920" spans="1:24">
      <c r="D920" s="527"/>
      <c r="E920" s="527"/>
      <c r="H920" s="528"/>
      <c r="I920" s="528"/>
      <c r="J920" s="528"/>
      <c r="K920" s="528"/>
      <c r="L920" s="528"/>
      <c r="M920" s="528"/>
      <c r="N920" s="528"/>
      <c r="O920" s="528"/>
      <c r="P920" s="528"/>
      <c r="Q920" s="528"/>
      <c r="R920" s="528"/>
      <c r="S920" s="528"/>
      <c r="T920" s="528"/>
    </row>
    <row r="921" spans="1:24">
      <c r="D921" s="527"/>
      <c r="E921" s="527"/>
      <c r="H921" s="528"/>
      <c r="I921" s="528"/>
      <c r="J921" s="528"/>
      <c r="K921" s="528"/>
      <c r="L921" s="528"/>
      <c r="M921" s="528"/>
      <c r="N921" s="528"/>
      <c r="O921" s="528"/>
      <c r="P921" s="528"/>
      <c r="Q921" s="528"/>
      <c r="R921" s="528"/>
      <c r="S921" s="528"/>
      <c r="T921" s="528"/>
    </row>
    <row r="922" spans="1:24">
      <c r="D922" s="527"/>
      <c r="E922" s="527"/>
      <c r="H922" s="528"/>
      <c r="I922" s="528"/>
      <c r="J922" s="528"/>
      <c r="K922" s="528"/>
      <c r="L922" s="528"/>
      <c r="M922" s="528"/>
      <c r="N922" s="528"/>
      <c r="O922" s="528"/>
      <c r="P922" s="528"/>
      <c r="Q922" s="528"/>
      <c r="R922" s="528"/>
      <c r="S922" s="528"/>
      <c r="T922" s="528"/>
    </row>
    <row r="923" spans="1:24">
      <c r="D923" s="527"/>
      <c r="E923" s="527"/>
      <c r="H923" s="528"/>
      <c r="I923" s="528"/>
      <c r="J923" s="528"/>
      <c r="K923" s="528"/>
      <c r="L923" s="528"/>
      <c r="M923" s="528"/>
      <c r="N923" s="528"/>
      <c r="O923" s="528"/>
      <c r="P923" s="528"/>
      <c r="Q923" s="528"/>
      <c r="R923" s="528"/>
      <c r="S923" s="528"/>
      <c r="T923" s="528"/>
    </row>
    <row r="924" spans="1:24">
      <c r="D924" s="527"/>
      <c r="E924" s="527"/>
      <c r="H924" s="528"/>
      <c r="I924" s="528"/>
      <c r="J924" s="528"/>
      <c r="K924" s="528"/>
      <c r="L924" s="528"/>
      <c r="M924" s="528"/>
      <c r="N924" s="528"/>
      <c r="O924" s="528"/>
      <c r="P924" s="528"/>
      <c r="Q924" s="528"/>
      <c r="R924" s="528"/>
      <c r="S924" s="528"/>
      <c r="T924" s="528"/>
    </row>
    <row r="925" spans="1:24">
      <c r="D925" s="527"/>
      <c r="E925" s="527"/>
      <c r="H925" s="528"/>
      <c r="I925" s="528"/>
      <c r="J925" s="528"/>
      <c r="K925" s="528"/>
      <c r="L925" s="528"/>
      <c r="M925" s="528"/>
      <c r="N925" s="528"/>
      <c r="O925" s="528"/>
      <c r="P925" s="528"/>
      <c r="Q925" s="528"/>
      <c r="R925" s="528"/>
      <c r="S925" s="528"/>
      <c r="T925" s="528"/>
    </row>
    <row r="926" spans="1:24">
      <c r="D926" s="527"/>
      <c r="E926" s="527"/>
      <c r="H926" s="528"/>
      <c r="I926" s="528"/>
      <c r="J926" s="528"/>
      <c r="K926" s="528"/>
      <c r="L926" s="528"/>
      <c r="M926" s="528"/>
      <c r="N926" s="528"/>
      <c r="O926" s="528"/>
      <c r="P926" s="528"/>
      <c r="Q926" s="528"/>
      <c r="R926" s="528"/>
      <c r="S926" s="528"/>
      <c r="T926" s="528"/>
    </row>
    <row r="927" spans="1:24">
      <c r="D927" s="527"/>
      <c r="E927" s="527"/>
      <c r="H927" s="528"/>
      <c r="I927" s="528"/>
      <c r="J927" s="528"/>
      <c r="K927" s="528"/>
      <c r="L927" s="528"/>
      <c r="M927" s="528"/>
      <c r="N927" s="528"/>
      <c r="O927" s="528"/>
      <c r="P927" s="528"/>
      <c r="Q927" s="528"/>
      <c r="R927" s="528"/>
      <c r="S927" s="528"/>
      <c r="T927" s="528"/>
    </row>
    <row r="928" spans="1:24">
      <c r="D928" s="527"/>
      <c r="E928" s="527"/>
      <c r="H928" s="528"/>
      <c r="I928" s="528"/>
      <c r="J928" s="528"/>
      <c r="K928" s="528"/>
      <c r="L928" s="528"/>
      <c r="M928" s="528"/>
      <c r="N928" s="528"/>
      <c r="O928" s="528"/>
      <c r="P928" s="528"/>
      <c r="Q928" s="528"/>
      <c r="R928" s="528"/>
      <c r="S928" s="528"/>
      <c r="T928" s="528"/>
    </row>
    <row r="929" spans="1:24">
      <c r="D929" s="527"/>
      <c r="E929" s="527"/>
      <c r="H929" s="528"/>
      <c r="I929" s="528"/>
      <c r="J929" s="528"/>
      <c r="K929" s="528"/>
      <c r="L929" s="528"/>
      <c r="M929" s="528"/>
      <c r="N929" s="528"/>
      <c r="O929" s="528"/>
      <c r="P929" s="528"/>
      <c r="Q929" s="528"/>
      <c r="R929" s="528"/>
      <c r="S929" s="528"/>
      <c r="T929" s="528"/>
    </row>
    <row r="930" spans="1:24">
      <c r="D930" s="527"/>
      <c r="E930" s="527"/>
      <c r="H930" s="528"/>
      <c r="I930" s="528"/>
      <c r="J930" s="528"/>
      <c r="K930" s="528"/>
      <c r="L930" s="528"/>
      <c r="M930" s="528"/>
      <c r="N930" s="528"/>
      <c r="O930" s="528"/>
      <c r="P930" s="528"/>
      <c r="Q930" s="528"/>
      <c r="R930" s="528"/>
      <c r="S930" s="528"/>
      <c r="T930" s="528"/>
    </row>
    <row r="931" spans="1:24">
      <c r="D931" s="527"/>
      <c r="E931" s="527"/>
      <c r="H931" s="528"/>
      <c r="I931" s="528"/>
      <c r="J931" s="528"/>
      <c r="K931" s="528"/>
      <c r="L931" s="528"/>
      <c r="M931" s="528"/>
      <c r="N931" s="528"/>
      <c r="O931" s="528"/>
      <c r="P931" s="528"/>
      <c r="Q931" s="528"/>
      <c r="R931" s="528"/>
      <c r="S931" s="528"/>
      <c r="T931" s="528"/>
    </row>
    <row r="932" spans="1:24">
      <c r="D932" s="527"/>
      <c r="E932" s="527"/>
      <c r="H932" s="528"/>
      <c r="I932" s="528"/>
      <c r="J932" s="528"/>
      <c r="K932" s="528"/>
      <c r="L932" s="528"/>
      <c r="M932" s="528"/>
      <c r="N932" s="528"/>
      <c r="O932" s="528"/>
      <c r="P932" s="528"/>
      <c r="Q932" s="528"/>
      <c r="R932" s="528"/>
      <c r="S932" s="528"/>
      <c r="T932" s="528"/>
    </row>
    <row r="933" spans="1:24">
      <c r="D933" s="527"/>
      <c r="E933" s="527"/>
      <c r="H933" s="528"/>
      <c r="I933" s="528"/>
      <c r="J933" s="528"/>
      <c r="K933" s="528"/>
      <c r="L933" s="528"/>
      <c r="M933" s="528"/>
      <c r="N933" s="528"/>
      <c r="O933" s="528"/>
      <c r="P933" s="528"/>
      <c r="Q933" s="528"/>
      <c r="R933" s="528"/>
      <c r="S933" s="528"/>
      <c r="T933" s="528"/>
    </row>
    <row r="934" spans="1:24">
      <c r="D934" s="527"/>
      <c r="E934" s="527"/>
      <c r="H934" s="528"/>
      <c r="I934" s="528"/>
      <c r="J934" s="528"/>
      <c r="K934" s="528"/>
      <c r="L934" s="528"/>
      <c r="M934" s="528"/>
      <c r="N934" s="528"/>
      <c r="O934" s="528"/>
      <c r="P934" s="528"/>
      <c r="Q934" s="528"/>
      <c r="R934" s="528"/>
      <c r="S934" s="528"/>
      <c r="T934" s="528"/>
    </row>
    <row r="935" spans="1:24">
      <c r="D935" s="527"/>
      <c r="E935" s="527"/>
      <c r="H935" s="528"/>
      <c r="I935" s="528"/>
      <c r="J935" s="528"/>
      <c r="K935" s="528"/>
      <c r="L935" s="528"/>
      <c r="M935" s="528"/>
      <c r="N935" s="528"/>
      <c r="O935" s="528"/>
      <c r="P935" s="528"/>
      <c r="Q935" s="528"/>
      <c r="R935" s="528"/>
      <c r="S935" s="528"/>
      <c r="T935" s="528"/>
    </row>
    <row r="936" spans="1:24">
      <c r="D936" s="527"/>
      <c r="E936" s="527"/>
      <c r="H936" s="528"/>
      <c r="I936" s="528"/>
      <c r="J936" s="528"/>
      <c r="K936" s="528"/>
      <c r="L936" s="528"/>
      <c r="M936" s="528"/>
      <c r="N936" s="528"/>
      <c r="O936" s="528"/>
      <c r="P936" s="528"/>
      <c r="Q936" s="528"/>
      <c r="R936" s="528"/>
      <c r="S936" s="528"/>
      <c r="T936" s="528"/>
    </row>
    <row r="937" spans="1:24">
      <c r="D937" s="527"/>
      <c r="E937" s="527"/>
      <c r="H937" s="528"/>
      <c r="I937" s="528"/>
      <c r="J937" s="528"/>
      <c r="K937" s="528"/>
      <c r="L937" s="528"/>
      <c r="M937" s="528"/>
      <c r="N937" s="528"/>
      <c r="O937" s="528"/>
      <c r="P937" s="528"/>
      <c r="Q937" s="528"/>
      <c r="R937" s="528"/>
      <c r="S937" s="528"/>
      <c r="T937" s="528"/>
    </row>
    <row r="938" spans="1:24">
      <c r="D938" s="527"/>
      <c r="E938" s="527"/>
      <c r="H938" s="528"/>
      <c r="I938" s="528"/>
      <c r="J938" s="528"/>
      <c r="K938" s="528"/>
      <c r="L938" s="528"/>
      <c r="M938" s="528"/>
      <c r="N938" s="528"/>
      <c r="O938" s="528"/>
      <c r="P938" s="528"/>
      <c r="Q938" s="528"/>
      <c r="R938" s="528"/>
      <c r="S938" s="528"/>
      <c r="T938" s="528"/>
    </row>
    <row r="939" spans="1:24">
      <c r="D939" s="527"/>
      <c r="E939" s="527"/>
      <c r="H939" s="528"/>
      <c r="I939" s="528"/>
      <c r="J939" s="528"/>
      <c r="K939" s="528"/>
      <c r="L939" s="528"/>
      <c r="M939" s="528"/>
      <c r="N939" s="528"/>
      <c r="O939" s="528"/>
      <c r="P939" s="528"/>
      <c r="Q939" s="528"/>
      <c r="R939" s="528"/>
      <c r="S939" s="528"/>
      <c r="T939" s="528"/>
    </row>
    <row r="940" spans="1:24">
      <c r="D940" s="527"/>
      <c r="E940" s="527"/>
      <c r="H940" s="528"/>
      <c r="I940" s="528"/>
      <c r="J940" s="528"/>
      <c r="K940" s="528"/>
      <c r="L940" s="528"/>
      <c r="M940" s="528"/>
      <c r="N940" s="528"/>
      <c r="O940" s="528"/>
      <c r="P940" s="528"/>
      <c r="Q940" s="528"/>
      <c r="R940" s="528"/>
      <c r="S940" s="528"/>
      <c r="T940" s="528"/>
    </row>
    <row r="941" spans="1:24">
      <c r="D941" s="527"/>
      <c r="E941" s="527"/>
      <c r="H941" s="528"/>
      <c r="I941" s="528"/>
      <c r="J941" s="528"/>
      <c r="K941" s="528"/>
      <c r="L941" s="528"/>
      <c r="M941" s="528"/>
      <c r="N941" s="528"/>
      <c r="O941" s="528"/>
      <c r="P941" s="528"/>
      <c r="Q941" s="528"/>
      <c r="R941" s="528"/>
      <c r="S941" s="528"/>
      <c r="T941" s="528"/>
    </row>
    <row r="942" spans="1:24">
      <c r="D942" s="527"/>
      <c r="E942" s="527"/>
      <c r="H942" s="528"/>
      <c r="I942" s="528"/>
      <c r="J942" s="528"/>
      <c r="K942" s="528"/>
      <c r="L942" s="528"/>
      <c r="M942" s="528"/>
      <c r="N942" s="528"/>
      <c r="O942" s="528"/>
      <c r="P942" s="528"/>
      <c r="Q942" s="528"/>
      <c r="R942" s="528"/>
      <c r="S942" s="528"/>
      <c r="T942" s="528"/>
    </row>
    <row r="943" spans="1:24">
      <c r="D943" s="527"/>
      <c r="E943" s="527"/>
      <c r="H943" s="528"/>
      <c r="I943" s="528"/>
      <c r="J943" s="528"/>
      <c r="K943" s="528"/>
      <c r="L943" s="528"/>
      <c r="M943" s="528"/>
      <c r="N943" s="528"/>
      <c r="O943" s="528"/>
      <c r="P943" s="528"/>
      <c r="Q943" s="528"/>
      <c r="R943" s="528"/>
      <c r="S943" s="528"/>
      <c r="T943" s="528"/>
    </row>
    <row r="944" spans="1:24">
      <c r="D944" s="527"/>
      <c r="E944" s="527"/>
      <c r="H944" s="528"/>
      <c r="I944" s="528"/>
      <c r="J944" s="528"/>
      <c r="K944" s="528"/>
      <c r="L944" s="528"/>
      <c r="M944" s="528"/>
      <c r="N944" s="528"/>
      <c r="O944" s="528"/>
      <c r="P944" s="528"/>
      <c r="Q944" s="528"/>
      <c r="R944" s="528"/>
      <c r="S944" s="528"/>
      <c r="T944" s="528"/>
    </row>
    <row r="945" spans="1:24">
      <c r="D945" s="527"/>
      <c r="E945" s="527"/>
      <c r="H945" s="528"/>
      <c r="I945" s="528"/>
      <c r="J945" s="528"/>
      <c r="K945" s="528"/>
      <c r="L945" s="528"/>
      <c r="M945" s="528"/>
      <c r="N945" s="528"/>
      <c r="O945" s="528"/>
      <c r="P945" s="528"/>
      <c r="Q945" s="528"/>
      <c r="R945" s="528"/>
      <c r="S945" s="528"/>
      <c r="T945" s="528"/>
    </row>
    <row r="946" spans="1:24">
      <c r="D946" s="527"/>
      <c r="E946" s="527"/>
      <c r="H946" s="528"/>
      <c r="I946" s="528"/>
      <c r="J946" s="528"/>
      <c r="K946" s="528"/>
      <c r="L946" s="528"/>
      <c r="M946" s="528"/>
      <c r="N946" s="528"/>
      <c r="O946" s="528"/>
      <c r="P946" s="528"/>
      <c r="Q946" s="528"/>
      <c r="R946" s="528"/>
      <c r="S946" s="528"/>
      <c r="T946" s="528"/>
    </row>
    <row r="947" spans="1:24">
      <c r="D947" s="527"/>
      <c r="E947" s="527"/>
      <c r="H947" s="528"/>
      <c r="I947" s="528"/>
      <c r="J947" s="528"/>
      <c r="K947" s="528"/>
      <c r="L947" s="528"/>
      <c r="M947" s="528"/>
      <c r="N947" s="528"/>
      <c r="O947" s="528"/>
      <c r="P947" s="528"/>
      <c r="Q947" s="528"/>
      <c r="R947" s="528"/>
      <c r="S947" s="528"/>
      <c r="T947" s="528"/>
    </row>
    <row r="948" spans="1:24">
      <c r="D948" s="527"/>
      <c r="E948" s="527"/>
      <c r="H948" s="528"/>
      <c r="I948" s="528"/>
      <c r="J948" s="528"/>
      <c r="K948" s="528"/>
      <c r="L948" s="528"/>
      <c r="M948" s="528"/>
      <c r="N948" s="528"/>
      <c r="O948" s="528"/>
      <c r="P948" s="528"/>
      <c r="Q948" s="528"/>
      <c r="R948" s="528"/>
      <c r="S948" s="528"/>
      <c r="T948" s="528"/>
    </row>
    <row r="949" spans="1:24">
      <c r="D949" s="527"/>
      <c r="E949" s="527"/>
      <c r="H949" s="528"/>
      <c r="I949" s="528"/>
      <c r="J949" s="528"/>
      <c r="K949" s="528"/>
      <c r="L949" s="528"/>
      <c r="M949" s="528"/>
      <c r="N949" s="528"/>
      <c r="O949" s="528"/>
      <c r="P949" s="528"/>
      <c r="Q949" s="528"/>
      <c r="R949" s="528"/>
      <c r="S949" s="528"/>
      <c r="T949" s="528"/>
    </row>
    <row r="950" spans="1:24">
      <c r="D950" s="527"/>
      <c r="E950" s="527"/>
      <c r="H950" s="528"/>
      <c r="I950" s="528"/>
      <c r="J950" s="528"/>
      <c r="K950" s="528"/>
      <c r="L950" s="528"/>
      <c r="M950" s="528"/>
      <c r="N950" s="528"/>
      <c r="O950" s="528"/>
      <c r="P950" s="528"/>
      <c r="Q950" s="528"/>
      <c r="R950" s="528"/>
      <c r="S950" s="528"/>
      <c r="T950" s="528"/>
    </row>
    <row r="951" spans="1:24">
      <c r="D951" s="527"/>
      <c r="E951" s="527"/>
      <c r="H951" s="528"/>
      <c r="I951" s="528"/>
      <c r="J951" s="528"/>
      <c r="K951" s="528"/>
      <c r="L951" s="528"/>
      <c r="M951" s="528"/>
      <c r="N951" s="528"/>
      <c r="O951" s="528"/>
      <c r="P951" s="528"/>
      <c r="Q951" s="528"/>
      <c r="R951" s="528"/>
      <c r="S951" s="528"/>
      <c r="T951" s="528"/>
    </row>
    <row r="952" spans="1:24">
      <c r="D952" s="527"/>
      <c r="E952" s="527"/>
      <c r="H952" s="528"/>
      <c r="I952" s="528"/>
      <c r="J952" s="528"/>
      <c r="K952" s="528"/>
      <c r="L952" s="528"/>
      <c r="M952" s="528"/>
      <c r="N952" s="528"/>
      <c r="O952" s="528"/>
      <c r="P952" s="528"/>
      <c r="Q952" s="528"/>
      <c r="R952" s="528"/>
      <c r="S952" s="528"/>
      <c r="T952" s="528"/>
    </row>
    <row r="953" spans="1:24">
      <c r="D953" s="527"/>
      <c r="E953" s="527"/>
      <c r="H953" s="528"/>
      <c r="I953" s="528"/>
      <c r="J953" s="528"/>
      <c r="K953" s="528"/>
      <c r="L953" s="528"/>
      <c r="M953" s="528"/>
      <c r="N953" s="528"/>
      <c r="O953" s="528"/>
      <c r="P953" s="528"/>
      <c r="Q953" s="528"/>
      <c r="R953" s="528"/>
      <c r="S953" s="528"/>
      <c r="T953" s="528"/>
    </row>
    <row r="954" spans="1:24">
      <c r="D954" s="527"/>
      <c r="E954" s="527"/>
      <c r="H954" s="528"/>
      <c r="I954" s="528"/>
      <c r="J954" s="528"/>
      <c r="K954" s="528"/>
      <c r="L954" s="528"/>
      <c r="M954" s="528"/>
      <c r="N954" s="528"/>
      <c r="O954" s="528"/>
      <c r="P954" s="528"/>
      <c r="Q954" s="528"/>
      <c r="R954" s="528"/>
      <c r="S954" s="528"/>
      <c r="T954" s="528"/>
    </row>
    <row r="955" spans="1:24">
      <c r="D955" s="527"/>
      <c r="E955" s="527"/>
      <c r="H955" s="528"/>
      <c r="I955" s="528"/>
      <c r="J955" s="528"/>
      <c r="K955" s="528"/>
      <c r="L955" s="528"/>
      <c r="M955" s="528"/>
      <c r="N955" s="528"/>
      <c r="O955" s="528"/>
      <c r="P955" s="528"/>
      <c r="Q955" s="528"/>
      <c r="R955" s="528"/>
      <c r="S955" s="528"/>
      <c r="T955" s="528"/>
    </row>
    <row r="956" spans="1:24">
      <c r="D956" s="527"/>
      <c r="E956" s="527"/>
      <c r="H956" s="528"/>
      <c r="I956" s="528"/>
      <c r="J956" s="528"/>
      <c r="K956" s="528"/>
      <c r="L956" s="528"/>
      <c r="M956" s="528"/>
      <c r="N956" s="528"/>
      <c r="O956" s="528"/>
      <c r="P956" s="528"/>
      <c r="Q956" s="528"/>
      <c r="R956" s="528"/>
      <c r="S956" s="528"/>
      <c r="T956" s="528"/>
    </row>
    <row r="957" spans="1:24">
      <c r="D957" s="527"/>
      <c r="E957" s="527"/>
      <c r="H957" s="528"/>
      <c r="I957" s="528"/>
      <c r="J957" s="528"/>
      <c r="K957" s="528"/>
      <c r="L957" s="528"/>
      <c r="M957" s="528"/>
      <c r="N957" s="528"/>
      <c r="O957" s="528"/>
      <c r="P957" s="528"/>
      <c r="Q957" s="528"/>
      <c r="R957" s="528"/>
      <c r="S957" s="528"/>
      <c r="T957" s="528"/>
    </row>
    <row r="958" spans="1:24">
      <c r="D958" s="527"/>
      <c r="E958" s="527"/>
      <c r="H958" s="528"/>
      <c r="I958" s="528"/>
      <c r="J958" s="528"/>
      <c r="K958" s="528"/>
      <c r="L958" s="528"/>
      <c r="M958" s="528"/>
      <c r="N958" s="528"/>
      <c r="O958" s="528"/>
      <c r="P958" s="528"/>
      <c r="Q958" s="528"/>
      <c r="R958" s="528"/>
      <c r="S958" s="528"/>
      <c r="T958" s="528"/>
    </row>
    <row r="959" spans="1:24">
      <c r="D959" s="527"/>
      <c r="E959" s="527"/>
      <c r="H959" s="528"/>
      <c r="I959" s="528"/>
      <c r="J959" s="528"/>
      <c r="K959" s="528"/>
      <c r="L959" s="528"/>
      <c r="M959" s="528"/>
      <c r="N959" s="528"/>
      <c r="O959" s="528"/>
      <c r="P959" s="528"/>
      <c r="Q959" s="528"/>
      <c r="R959" s="528"/>
      <c r="S959" s="528"/>
      <c r="T959" s="528"/>
    </row>
    <row r="960" spans="1:24">
      <c r="D960" s="527"/>
      <c r="E960" s="527"/>
      <c r="H960" s="528"/>
      <c r="I960" s="528"/>
      <c r="J960" s="528"/>
      <c r="K960" s="528"/>
      <c r="L960" s="528"/>
      <c r="M960" s="528"/>
      <c r="N960" s="528"/>
      <c r="O960" s="528"/>
      <c r="P960" s="528"/>
      <c r="Q960" s="528"/>
      <c r="R960" s="528"/>
      <c r="S960" s="528"/>
      <c r="T960" s="528"/>
    </row>
    <row r="961" spans="1:24">
      <c r="D961" s="527"/>
      <c r="E961" s="527"/>
      <c r="H961" s="528"/>
      <c r="I961" s="528"/>
      <c r="J961" s="528"/>
      <c r="K961" s="528"/>
      <c r="L961" s="528"/>
      <c r="M961" s="528"/>
      <c r="N961" s="528"/>
      <c r="O961" s="528"/>
      <c r="P961" s="528"/>
      <c r="Q961" s="528"/>
      <c r="R961" s="528"/>
      <c r="S961" s="528"/>
      <c r="T961" s="528"/>
    </row>
    <row r="962" spans="1:24">
      <c r="D962" s="527"/>
      <c r="E962" s="527"/>
      <c r="H962" s="528"/>
      <c r="I962" s="528"/>
      <c r="J962" s="528"/>
      <c r="K962" s="528"/>
      <c r="L962" s="528"/>
      <c r="M962" s="528"/>
      <c r="N962" s="528"/>
      <c r="O962" s="528"/>
      <c r="P962" s="528"/>
      <c r="Q962" s="528"/>
      <c r="R962" s="528"/>
      <c r="S962" s="528"/>
      <c r="T962" s="528"/>
    </row>
    <row r="963" spans="1:24">
      <c r="D963" s="527"/>
      <c r="E963" s="527"/>
      <c r="H963" s="528"/>
      <c r="I963" s="528"/>
      <c r="J963" s="528"/>
      <c r="K963" s="528"/>
      <c r="L963" s="528"/>
      <c r="M963" s="528"/>
      <c r="N963" s="528"/>
      <c r="O963" s="528"/>
      <c r="P963" s="528"/>
      <c r="Q963" s="528"/>
      <c r="R963" s="528"/>
      <c r="S963" s="528"/>
      <c r="T963" s="528"/>
    </row>
    <row r="964" spans="1:24">
      <c r="D964" s="527"/>
      <c r="E964" s="527"/>
      <c r="H964" s="528"/>
      <c r="I964" s="528"/>
      <c r="J964" s="528"/>
      <c r="K964" s="528"/>
      <c r="L964" s="528"/>
      <c r="M964" s="528"/>
      <c r="N964" s="528"/>
      <c r="O964" s="528"/>
      <c r="P964" s="528"/>
      <c r="Q964" s="528"/>
      <c r="R964" s="528"/>
      <c r="S964" s="528"/>
      <c r="T964" s="528"/>
    </row>
    <row r="965" spans="1:24">
      <c r="D965" s="527"/>
      <c r="E965" s="527"/>
      <c r="H965" s="528"/>
      <c r="I965" s="528"/>
      <c r="J965" s="528"/>
      <c r="K965" s="528"/>
      <c r="L965" s="528"/>
      <c r="M965" s="528"/>
      <c r="N965" s="528"/>
      <c r="O965" s="528"/>
      <c r="P965" s="528"/>
      <c r="Q965" s="528"/>
      <c r="R965" s="528"/>
      <c r="S965" s="528"/>
      <c r="T965" s="528"/>
    </row>
    <row r="966" spans="1:24">
      <c r="D966" s="527"/>
      <c r="E966" s="527"/>
      <c r="H966" s="528"/>
      <c r="I966" s="528"/>
      <c r="J966" s="528"/>
      <c r="K966" s="528"/>
      <c r="L966" s="528"/>
      <c r="M966" s="528"/>
      <c r="N966" s="528"/>
      <c r="O966" s="528"/>
      <c r="P966" s="528"/>
      <c r="Q966" s="528"/>
      <c r="R966" s="528"/>
      <c r="S966" s="528"/>
      <c r="T966" s="528"/>
    </row>
    <row r="967" spans="1:24">
      <c r="D967" s="527"/>
      <c r="E967" s="527"/>
      <c r="H967" s="528"/>
      <c r="I967" s="528"/>
      <c r="J967" s="528"/>
      <c r="K967" s="528"/>
      <c r="L967" s="528"/>
      <c r="M967" s="528"/>
      <c r="N967" s="528"/>
      <c r="O967" s="528"/>
      <c r="P967" s="528"/>
      <c r="Q967" s="528"/>
      <c r="R967" s="528"/>
      <c r="S967" s="528"/>
      <c r="T967" s="528"/>
    </row>
    <row r="968" spans="1:24">
      <c r="D968" s="527"/>
      <c r="E968" s="527"/>
      <c r="H968" s="528"/>
      <c r="I968" s="528"/>
      <c r="J968" s="528"/>
      <c r="K968" s="528"/>
      <c r="L968" s="528"/>
      <c r="M968" s="528"/>
      <c r="N968" s="528"/>
      <c r="O968" s="528"/>
      <c r="P968" s="528"/>
      <c r="Q968" s="528"/>
      <c r="R968" s="528"/>
      <c r="S968" s="528"/>
      <c r="T968" s="528"/>
    </row>
    <row r="969" spans="1:24">
      <c r="D969" s="527"/>
      <c r="E969" s="527"/>
      <c r="H969" s="528"/>
      <c r="I969" s="528"/>
      <c r="J969" s="528"/>
      <c r="K969" s="528"/>
      <c r="L969" s="528"/>
      <c r="M969" s="528"/>
      <c r="N969" s="528"/>
      <c r="O969" s="528"/>
      <c r="P969" s="528"/>
      <c r="Q969" s="528"/>
      <c r="R969" s="528"/>
      <c r="S969" s="528"/>
      <c r="T969" s="528"/>
    </row>
    <row r="970" spans="1:24">
      <c r="D970" s="527"/>
      <c r="E970" s="527"/>
      <c r="H970" s="528"/>
      <c r="I970" s="528"/>
      <c r="J970" s="528"/>
      <c r="K970" s="528"/>
      <c r="L970" s="528"/>
      <c r="M970" s="528"/>
      <c r="N970" s="528"/>
      <c r="O970" s="528"/>
      <c r="P970" s="528"/>
      <c r="Q970" s="528"/>
      <c r="R970" s="528"/>
      <c r="S970" s="528"/>
      <c r="T970" s="528"/>
    </row>
    <row r="971" spans="1:24">
      <c r="D971" s="527"/>
      <c r="E971" s="527"/>
      <c r="H971" s="528"/>
      <c r="I971" s="528"/>
      <c r="J971" s="528"/>
      <c r="K971" s="528"/>
      <c r="L971" s="528"/>
      <c r="M971" s="528"/>
      <c r="N971" s="528"/>
      <c r="O971" s="528"/>
      <c r="P971" s="528"/>
      <c r="Q971" s="528"/>
      <c r="R971" s="528"/>
      <c r="S971" s="528"/>
      <c r="T971" s="528"/>
    </row>
    <row r="972" spans="1:24">
      <c r="D972" s="527"/>
      <c r="E972" s="527"/>
      <c r="H972" s="528"/>
      <c r="I972" s="528"/>
      <c r="J972" s="528"/>
      <c r="K972" s="528"/>
      <c r="L972" s="528"/>
      <c r="M972" s="528"/>
      <c r="N972" s="528"/>
      <c r="O972" s="528"/>
      <c r="P972" s="528"/>
      <c r="Q972" s="528"/>
      <c r="R972" s="528"/>
      <c r="S972" s="528"/>
      <c r="T972" s="528"/>
    </row>
    <row r="973" spans="1:24">
      <c r="D973" s="527"/>
      <c r="E973" s="527"/>
      <c r="H973" s="528"/>
      <c r="I973" s="528"/>
      <c r="J973" s="528"/>
      <c r="K973" s="528"/>
      <c r="L973" s="528"/>
      <c r="M973" s="528"/>
      <c r="N973" s="528"/>
      <c r="O973" s="528"/>
      <c r="P973" s="528"/>
      <c r="Q973" s="528"/>
      <c r="R973" s="528"/>
      <c r="S973" s="528"/>
      <c r="T973" s="528"/>
    </row>
    <row r="974" spans="1:24">
      <c r="D974" s="527"/>
      <c r="E974" s="527"/>
      <c r="H974" s="528"/>
      <c r="I974" s="528"/>
      <c r="J974" s="528"/>
      <c r="K974" s="528"/>
      <c r="L974" s="528"/>
      <c r="M974" s="528"/>
      <c r="N974" s="528"/>
      <c r="O974" s="528"/>
      <c r="P974" s="528"/>
      <c r="Q974" s="528"/>
      <c r="R974" s="528"/>
      <c r="S974" s="528"/>
      <c r="T974" s="528"/>
    </row>
    <row r="975" spans="1:24">
      <c r="D975" s="527"/>
      <c r="E975" s="527"/>
      <c r="H975" s="528"/>
      <c r="I975" s="528"/>
      <c r="J975" s="528"/>
      <c r="K975" s="528"/>
      <c r="L975" s="528"/>
      <c r="M975" s="528"/>
      <c r="N975" s="528"/>
      <c r="O975" s="528"/>
      <c r="P975" s="528"/>
      <c r="Q975" s="528"/>
      <c r="R975" s="528"/>
      <c r="S975" s="528"/>
      <c r="T975" s="528"/>
    </row>
    <row r="976" spans="1:24">
      <c r="D976" s="527"/>
      <c r="E976" s="527"/>
      <c r="H976" s="528"/>
      <c r="I976" s="528"/>
      <c r="J976" s="528"/>
      <c r="K976" s="528"/>
      <c r="L976" s="528"/>
      <c r="M976" s="528"/>
      <c r="N976" s="528"/>
      <c r="O976" s="528"/>
      <c r="P976" s="528"/>
      <c r="Q976" s="528"/>
      <c r="R976" s="528"/>
      <c r="S976" s="528"/>
      <c r="T976" s="528"/>
    </row>
    <row r="977" spans="1:24">
      <c r="D977" s="527"/>
      <c r="E977" s="527"/>
      <c r="H977" s="528"/>
      <c r="I977" s="528"/>
      <c r="J977" s="528"/>
      <c r="K977" s="528"/>
      <c r="L977" s="528"/>
      <c r="M977" s="528"/>
      <c r="N977" s="528"/>
      <c r="O977" s="528"/>
      <c r="P977" s="528"/>
      <c r="Q977" s="528"/>
      <c r="R977" s="528"/>
      <c r="S977" s="528"/>
      <c r="T977" s="528"/>
    </row>
    <row r="978" spans="1:24">
      <c r="D978" s="527"/>
      <c r="E978" s="527"/>
      <c r="H978" s="528"/>
      <c r="I978" s="528"/>
      <c r="J978" s="528"/>
      <c r="K978" s="528"/>
      <c r="L978" s="528"/>
      <c r="M978" s="528"/>
      <c r="N978" s="528"/>
      <c r="O978" s="528"/>
      <c r="P978" s="528"/>
      <c r="Q978" s="528"/>
      <c r="R978" s="528"/>
      <c r="S978" s="528"/>
      <c r="T978" s="528"/>
    </row>
    <row r="979" spans="1:24">
      <c r="D979" s="527"/>
      <c r="E979" s="527"/>
      <c r="H979" s="528"/>
      <c r="I979" s="528"/>
      <c r="J979" s="528"/>
      <c r="K979" s="528"/>
      <c r="L979" s="528"/>
      <c r="M979" s="528"/>
      <c r="N979" s="528"/>
      <c r="O979" s="528"/>
      <c r="P979" s="528"/>
      <c r="Q979" s="528"/>
      <c r="R979" s="528"/>
      <c r="S979" s="528"/>
      <c r="T979" s="528"/>
    </row>
    <row r="980" spans="1:24">
      <c r="D980" s="527"/>
      <c r="E980" s="527"/>
      <c r="H980" s="528"/>
      <c r="I980" s="528"/>
      <c r="J980" s="528"/>
      <c r="K980" s="528"/>
      <c r="L980" s="528"/>
      <c r="M980" s="528"/>
      <c r="N980" s="528"/>
      <c r="O980" s="528"/>
      <c r="P980" s="528"/>
      <c r="Q980" s="528"/>
      <c r="R980" s="528"/>
      <c r="S980" s="528"/>
      <c r="T980" s="528"/>
    </row>
    <row r="981" spans="1:24">
      <c r="D981" s="527"/>
      <c r="E981" s="527"/>
      <c r="H981" s="528"/>
      <c r="I981" s="528"/>
      <c r="J981" s="528"/>
      <c r="K981" s="528"/>
      <c r="L981" s="528"/>
      <c r="M981" s="528"/>
      <c r="N981" s="528"/>
      <c r="O981" s="528"/>
      <c r="P981" s="528"/>
      <c r="Q981" s="528"/>
      <c r="R981" s="528"/>
      <c r="S981" s="528"/>
      <c r="T981" s="528"/>
    </row>
    <row r="982" spans="1:24">
      <c r="D982" s="527"/>
      <c r="E982" s="527"/>
      <c r="H982" s="528"/>
      <c r="I982" s="528"/>
      <c r="J982" s="528"/>
      <c r="K982" s="528"/>
      <c r="L982" s="528"/>
      <c r="M982" s="528"/>
      <c r="N982" s="528"/>
      <c r="O982" s="528"/>
      <c r="P982" s="528"/>
      <c r="Q982" s="528"/>
      <c r="R982" s="528"/>
      <c r="S982" s="528"/>
      <c r="T982" s="528"/>
    </row>
    <row r="983" spans="1:24">
      <c r="D983" s="527"/>
      <c r="E983" s="527"/>
      <c r="H983" s="528"/>
      <c r="I983" s="528"/>
      <c r="J983" s="528"/>
      <c r="K983" s="528"/>
      <c r="L983" s="528"/>
      <c r="M983" s="528"/>
      <c r="N983" s="528"/>
      <c r="O983" s="528"/>
      <c r="P983" s="528"/>
      <c r="Q983" s="528"/>
      <c r="R983" s="528"/>
      <c r="S983" s="528"/>
      <c r="T983" s="528"/>
    </row>
    <row r="984" spans="1:24">
      <c r="D984" s="527"/>
      <c r="E984" s="527"/>
      <c r="H984" s="528"/>
      <c r="I984" s="528"/>
      <c r="J984" s="528"/>
      <c r="K984" s="528"/>
      <c r="L984" s="528"/>
      <c r="M984" s="528"/>
      <c r="N984" s="528"/>
      <c r="O984" s="528"/>
      <c r="P984" s="528"/>
      <c r="Q984" s="528"/>
      <c r="R984" s="528"/>
      <c r="S984" s="528"/>
      <c r="T984" s="528"/>
    </row>
    <row r="985" spans="1:24">
      <c r="D985" s="527"/>
      <c r="E985" s="527"/>
      <c r="H985" s="528"/>
      <c r="I985" s="528"/>
      <c r="J985" s="528"/>
      <c r="K985" s="528"/>
      <c r="L985" s="528"/>
      <c r="M985" s="528"/>
      <c r="N985" s="528"/>
      <c r="O985" s="528"/>
      <c r="P985" s="528"/>
      <c r="Q985" s="528"/>
      <c r="R985" s="528"/>
      <c r="S985" s="528"/>
      <c r="T985" s="528"/>
    </row>
    <row r="986" spans="1:24">
      <c r="D986" s="527"/>
      <c r="E986" s="527"/>
      <c r="H986" s="528"/>
      <c r="I986" s="528"/>
      <c r="J986" s="528"/>
      <c r="K986" s="528"/>
      <c r="L986" s="528"/>
      <c r="M986" s="528"/>
      <c r="N986" s="528"/>
      <c r="O986" s="528"/>
      <c r="P986" s="528"/>
      <c r="Q986" s="528"/>
      <c r="R986" s="528"/>
      <c r="S986" s="528"/>
      <c r="T986" s="528"/>
    </row>
    <row r="987" spans="1:24">
      <c r="D987" s="527"/>
      <c r="E987" s="527"/>
      <c r="H987" s="528"/>
      <c r="I987" s="528"/>
      <c r="J987" s="528"/>
      <c r="K987" s="528"/>
      <c r="L987" s="528"/>
      <c r="M987" s="528"/>
      <c r="N987" s="528"/>
      <c r="O987" s="528"/>
      <c r="P987" s="528"/>
      <c r="Q987" s="528"/>
      <c r="R987" s="528"/>
      <c r="S987" s="528"/>
      <c r="T987" s="528"/>
    </row>
    <row r="988" spans="1:24">
      <c r="D988" s="527"/>
      <c r="E988" s="527"/>
      <c r="H988" s="528"/>
      <c r="I988" s="528"/>
      <c r="J988" s="528"/>
      <c r="K988" s="528"/>
      <c r="L988" s="528"/>
      <c r="M988" s="528"/>
      <c r="N988" s="528"/>
      <c r="O988" s="528"/>
      <c r="P988" s="528"/>
      <c r="Q988" s="528"/>
      <c r="R988" s="528"/>
      <c r="S988" s="528"/>
      <c r="T988" s="528"/>
    </row>
    <row r="989" spans="1:24">
      <c r="D989" s="527"/>
      <c r="E989" s="527"/>
      <c r="H989" s="528"/>
      <c r="I989" s="528"/>
      <c r="J989" s="528"/>
      <c r="K989" s="528"/>
      <c r="L989" s="528"/>
      <c r="M989" s="528"/>
      <c r="N989" s="528"/>
      <c r="O989" s="528"/>
      <c r="P989" s="528"/>
      <c r="Q989" s="528"/>
      <c r="R989" s="528"/>
      <c r="S989" s="528"/>
      <c r="T989" s="528"/>
    </row>
    <row r="990" spans="1:24">
      <c r="D990" s="527"/>
      <c r="E990" s="527"/>
      <c r="H990" s="528"/>
      <c r="I990" s="528"/>
      <c r="J990" s="528"/>
      <c r="K990" s="528"/>
      <c r="L990" s="528"/>
      <c r="M990" s="528"/>
      <c r="N990" s="528"/>
      <c r="O990" s="528"/>
      <c r="P990" s="528"/>
      <c r="Q990" s="528"/>
      <c r="R990" s="528"/>
      <c r="S990" s="528"/>
      <c r="T990" s="528"/>
    </row>
    <row r="991" spans="1:24">
      <c r="D991" s="527"/>
      <c r="E991" s="527"/>
      <c r="H991" s="528"/>
      <c r="I991" s="528"/>
      <c r="J991" s="528"/>
      <c r="K991" s="528"/>
      <c r="L991" s="528"/>
      <c r="M991" s="528"/>
      <c r="N991" s="528"/>
      <c r="O991" s="528"/>
      <c r="P991" s="528"/>
      <c r="Q991" s="528"/>
      <c r="R991" s="528"/>
      <c r="S991" s="528"/>
      <c r="T991" s="528"/>
    </row>
    <row r="992" spans="1:24">
      <c r="D992" s="527"/>
      <c r="E992" s="527"/>
      <c r="H992" s="528"/>
      <c r="I992" s="528"/>
      <c r="J992" s="528"/>
      <c r="K992" s="528"/>
      <c r="L992" s="528"/>
      <c r="M992" s="528"/>
      <c r="N992" s="528"/>
      <c r="O992" s="528"/>
      <c r="P992" s="528"/>
      <c r="Q992" s="528"/>
      <c r="R992" s="528"/>
      <c r="S992" s="528"/>
      <c r="T992" s="528"/>
    </row>
    <row r="993" spans="1:24">
      <c r="D993" s="527"/>
      <c r="E993" s="527"/>
      <c r="H993" s="528"/>
      <c r="I993" s="528"/>
      <c r="J993" s="528"/>
      <c r="K993" s="528"/>
      <c r="L993" s="528"/>
      <c r="M993" s="528"/>
      <c r="N993" s="528"/>
      <c r="O993" s="528"/>
      <c r="P993" s="528"/>
      <c r="Q993" s="528"/>
      <c r="R993" s="528"/>
      <c r="S993" s="528"/>
      <c r="T993" s="528"/>
    </row>
    <row r="994" spans="1:24">
      <c r="D994" s="527"/>
      <c r="E994" s="527"/>
      <c r="H994" s="528"/>
      <c r="I994" s="528"/>
      <c r="J994" s="528"/>
      <c r="K994" s="528"/>
      <c r="L994" s="528"/>
      <c r="M994" s="528"/>
      <c r="N994" s="528"/>
      <c r="O994" s="528"/>
      <c r="P994" s="528"/>
      <c r="Q994" s="528"/>
      <c r="R994" s="528"/>
      <c r="S994" s="528"/>
      <c r="T994" s="528"/>
    </row>
    <row r="995" spans="1:24">
      <c r="D995" s="527"/>
      <c r="E995" s="527"/>
      <c r="H995" s="528"/>
      <c r="I995" s="528"/>
      <c r="J995" s="528"/>
      <c r="K995" s="528"/>
      <c r="L995" s="528"/>
      <c r="M995" s="528"/>
      <c r="N995" s="528"/>
      <c r="O995" s="528"/>
      <c r="P995" s="528"/>
      <c r="Q995" s="528"/>
      <c r="R995" s="528"/>
      <c r="S995" s="528"/>
      <c r="T995" s="528"/>
    </row>
    <row r="996" spans="1:24">
      <c r="D996" s="527"/>
      <c r="E996" s="527"/>
      <c r="H996" s="528"/>
      <c r="I996" s="528"/>
      <c r="J996" s="528"/>
      <c r="K996" s="528"/>
      <c r="L996" s="528"/>
      <c r="M996" s="528"/>
      <c r="N996" s="528"/>
      <c r="O996" s="528"/>
      <c r="P996" s="528"/>
      <c r="Q996" s="528"/>
      <c r="R996" s="528"/>
      <c r="S996" s="528"/>
      <c r="T996" s="528"/>
    </row>
    <row r="997" spans="1:24">
      <c r="D997" s="527"/>
      <c r="E997" s="527"/>
      <c r="H997" s="528"/>
      <c r="I997" s="528"/>
      <c r="J997" s="528"/>
      <c r="K997" s="528"/>
      <c r="L997" s="528"/>
      <c r="M997" s="528"/>
      <c r="N997" s="528"/>
      <c r="O997" s="528"/>
      <c r="P997" s="528"/>
      <c r="Q997" s="528"/>
      <c r="R997" s="528"/>
      <c r="S997" s="528"/>
      <c r="T997" s="528"/>
    </row>
    <row r="998" spans="1:24">
      <c r="D998" s="527"/>
      <c r="E998" s="527"/>
      <c r="H998" s="528"/>
      <c r="I998" s="528"/>
      <c r="J998" s="528"/>
      <c r="K998" s="528"/>
      <c r="L998" s="528"/>
      <c r="M998" s="528"/>
      <c r="N998" s="528"/>
      <c r="O998" s="528"/>
      <c r="P998" s="528"/>
      <c r="Q998" s="528"/>
      <c r="R998" s="528"/>
      <c r="S998" s="528"/>
      <c r="T998" s="528"/>
    </row>
    <row r="999" spans="1:24">
      <c r="D999" s="527"/>
      <c r="E999" s="527"/>
      <c r="H999" s="528"/>
      <c r="I999" s="528"/>
      <c r="J999" s="528"/>
      <c r="K999" s="528"/>
      <c r="L999" s="528"/>
      <c r="M999" s="528"/>
      <c r="N999" s="528"/>
      <c r="O999" s="528"/>
      <c r="P999" s="528"/>
      <c r="Q999" s="528"/>
      <c r="R999" s="528"/>
      <c r="S999" s="528"/>
      <c r="T999" s="528"/>
    </row>
    <row r="1000" spans="1:24">
      <c r="D1000" s="527"/>
      <c r="E1000" s="527"/>
      <c r="H1000" s="528"/>
      <c r="I1000" s="528"/>
      <c r="J1000" s="528"/>
      <c r="K1000" s="528"/>
      <c r="L1000" s="528"/>
      <c r="M1000" s="528"/>
      <c r="N1000" s="528"/>
      <c r="O1000" s="528"/>
      <c r="P1000" s="528"/>
      <c r="Q1000" s="528"/>
      <c r="R1000" s="528"/>
      <c r="S1000" s="528"/>
      <c r="T1000" s="528"/>
    </row>
    <row r="1001" spans="1:24">
      <c r="D1001" s="527"/>
      <c r="E1001" s="527"/>
      <c r="H1001" s="528"/>
      <c r="I1001" s="528"/>
      <c r="J1001" s="528"/>
      <c r="K1001" s="528"/>
      <c r="L1001" s="528"/>
      <c r="M1001" s="528"/>
      <c r="N1001" s="528"/>
      <c r="O1001" s="528"/>
      <c r="P1001" s="528"/>
      <c r="Q1001" s="528"/>
      <c r="R1001" s="528"/>
      <c r="S1001" s="528"/>
      <c r="T1001" s="528"/>
    </row>
    <row r="1002" spans="1:24">
      <c r="D1002" s="527"/>
      <c r="E1002" s="527"/>
      <c r="H1002" s="528"/>
      <c r="I1002" s="528"/>
      <c r="J1002" s="528"/>
      <c r="K1002" s="528"/>
      <c r="L1002" s="528"/>
      <c r="M1002" s="528"/>
      <c r="N1002" s="528"/>
      <c r="O1002" s="528"/>
      <c r="P1002" s="528"/>
      <c r="Q1002" s="528"/>
      <c r="R1002" s="528"/>
      <c r="S1002" s="528"/>
      <c r="T1002" s="528"/>
    </row>
    <row r="1003" spans="1:24">
      <c r="D1003" s="527"/>
      <c r="E1003" s="527"/>
      <c r="H1003" s="528"/>
      <c r="I1003" s="528"/>
      <c r="J1003" s="528"/>
      <c r="K1003" s="528"/>
      <c r="L1003" s="528"/>
      <c r="M1003" s="528"/>
      <c r="N1003" s="528"/>
      <c r="O1003" s="528"/>
      <c r="P1003" s="528"/>
      <c r="Q1003" s="528"/>
      <c r="R1003" s="528"/>
      <c r="S1003" s="528"/>
      <c r="T1003" s="528"/>
    </row>
    <row r="1004" spans="1:24">
      <c r="D1004" s="527"/>
      <c r="E1004" s="527"/>
      <c r="H1004" s="528"/>
      <c r="I1004" s="528"/>
      <c r="J1004" s="528"/>
      <c r="K1004" s="528"/>
      <c r="L1004" s="528"/>
      <c r="M1004" s="528"/>
      <c r="N1004" s="528"/>
      <c r="O1004" s="528"/>
      <c r="P1004" s="528"/>
      <c r="Q1004" s="528"/>
      <c r="R1004" s="528"/>
      <c r="S1004" s="528"/>
      <c r="T1004" s="528"/>
    </row>
    <row r="1005" spans="1:24">
      <c r="D1005" s="527"/>
      <c r="E1005" s="527"/>
      <c r="H1005" s="528"/>
      <c r="I1005" s="528"/>
      <c r="J1005" s="528"/>
      <c r="K1005" s="528"/>
      <c r="L1005" s="528"/>
      <c r="M1005" s="528"/>
      <c r="N1005" s="528"/>
      <c r="O1005" s="528"/>
      <c r="P1005" s="528"/>
      <c r="Q1005" s="528"/>
      <c r="R1005" s="528"/>
      <c r="S1005" s="528"/>
      <c r="T1005" s="528"/>
    </row>
    <row r="1006" spans="1:24">
      <c r="D1006" s="527"/>
      <c r="E1006" s="527"/>
      <c r="H1006" s="528"/>
      <c r="I1006" s="528"/>
      <c r="J1006" s="528"/>
      <c r="K1006" s="528"/>
      <c r="L1006" s="528"/>
      <c r="M1006" s="528"/>
      <c r="N1006" s="528"/>
      <c r="O1006" s="528"/>
      <c r="P1006" s="528"/>
      <c r="Q1006" s="528"/>
      <c r="R1006" s="528"/>
      <c r="S1006" s="528"/>
      <c r="T1006" s="528"/>
    </row>
    <row r="1007" spans="1:24">
      <c r="D1007" s="527"/>
      <c r="E1007" s="527"/>
      <c r="H1007" s="528"/>
      <c r="I1007" s="528"/>
      <c r="J1007" s="528"/>
      <c r="K1007" s="528"/>
      <c r="L1007" s="528"/>
      <c r="M1007" s="528"/>
      <c r="N1007" s="528"/>
      <c r="O1007" s="528"/>
      <c r="P1007" s="528"/>
      <c r="Q1007" s="528"/>
      <c r="R1007" s="528"/>
      <c r="S1007" s="528"/>
      <c r="T1007" s="528"/>
    </row>
    <row r="1008" spans="1:24">
      <c r="D1008" s="527"/>
      <c r="E1008" s="527"/>
      <c r="H1008" s="528"/>
      <c r="I1008" s="528"/>
      <c r="J1008" s="528"/>
      <c r="K1008" s="528"/>
      <c r="L1008" s="528"/>
      <c r="M1008" s="528"/>
      <c r="N1008" s="528"/>
      <c r="O1008" s="528"/>
      <c r="P1008" s="528"/>
      <c r="Q1008" s="528"/>
      <c r="R1008" s="528"/>
      <c r="S1008" s="528"/>
      <c r="T1008" s="528"/>
    </row>
    <row r="1009" spans="1:24">
      <c r="D1009" s="527"/>
      <c r="E1009" s="527"/>
      <c r="H1009" s="528"/>
      <c r="I1009" s="528"/>
      <c r="J1009" s="528"/>
      <c r="K1009" s="528"/>
      <c r="L1009" s="528"/>
      <c r="M1009" s="528"/>
      <c r="N1009" s="528"/>
      <c r="O1009" s="528"/>
      <c r="P1009" s="528"/>
      <c r="Q1009" s="528"/>
      <c r="R1009" s="528"/>
      <c r="S1009" s="528"/>
      <c r="T1009" s="528"/>
    </row>
    <row r="1010" spans="1:24">
      <c r="D1010" s="527"/>
      <c r="E1010" s="527"/>
      <c r="H1010" s="528"/>
      <c r="I1010" s="528"/>
      <c r="J1010" s="528"/>
      <c r="K1010" s="528"/>
      <c r="L1010" s="528"/>
      <c r="M1010" s="528"/>
      <c r="N1010" s="528"/>
      <c r="O1010" s="528"/>
      <c r="P1010" s="528"/>
      <c r="Q1010" s="528"/>
      <c r="R1010" s="528"/>
      <c r="S1010" s="528"/>
      <c r="T1010" s="528"/>
    </row>
    <row r="1011" spans="1:24">
      <c r="D1011" s="527"/>
      <c r="E1011" s="527"/>
      <c r="H1011" s="528"/>
      <c r="I1011" s="528"/>
      <c r="J1011" s="528"/>
      <c r="K1011" s="528"/>
      <c r="L1011" s="528"/>
      <c r="M1011" s="528"/>
      <c r="N1011" s="528"/>
      <c r="O1011" s="528"/>
      <c r="P1011" s="528"/>
      <c r="Q1011" s="528"/>
      <c r="R1011" s="528"/>
      <c r="S1011" s="528"/>
      <c r="T1011" s="528"/>
    </row>
    <row r="1012" spans="1:24">
      <c r="D1012" s="527"/>
      <c r="E1012" s="527"/>
      <c r="H1012" s="528"/>
      <c r="I1012" s="528"/>
      <c r="J1012" s="528"/>
      <c r="K1012" s="528"/>
      <c r="L1012" s="528"/>
      <c r="M1012" s="528"/>
      <c r="N1012" s="528"/>
      <c r="O1012" s="528"/>
      <c r="P1012" s="528"/>
      <c r="Q1012" s="528"/>
      <c r="R1012" s="528"/>
      <c r="S1012" s="528"/>
      <c r="T1012" s="528"/>
    </row>
    <row r="1013" spans="1:24">
      <c r="D1013" s="527"/>
      <c r="E1013" s="527"/>
      <c r="H1013" s="528"/>
      <c r="I1013" s="528"/>
      <c r="J1013" s="528"/>
      <c r="K1013" s="528"/>
      <c r="L1013" s="528"/>
      <c r="M1013" s="528"/>
      <c r="N1013" s="528"/>
      <c r="O1013" s="528"/>
      <c r="P1013" s="528"/>
      <c r="Q1013" s="528"/>
      <c r="R1013" s="528"/>
      <c r="S1013" s="528"/>
      <c r="T1013" s="528"/>
    </row>
    <row r="1014" spans="1:24">
      <c r="D1014" s="527"/>
      <c r="E1014" s="527"/>
      <c r="H1014" s="528"/>
      <c r="I1014" s="528"/>
      <c r="J1014" s="528"/>
      <c r="K1014" s="528"/>
      <c r="L1014" s="528"/>
      <c r="M1014" s="528"/>
      <c r="N1014" s="528"/>
      <c r="O1014" s="528"/>
      <c r="P1014" s="528"/>
      <c r="Q1014" s="528"/>
      <c r="R1014" s="528"/>
      <c r="S1014" s="528"/>
      <c r="T1014" s="528"/>
    </row>
    <row r="1015" spans="1:24">
      <c r="D1015" s="527"/>
      <c r="E1015" s="527"/>
      <c r="H1015" s="528"/>
      <c r="I1015" s="528"/>
      <c r="J1015" s="528"/>
      <c r="K1015" s="528"/>
      <c r="L1015" s="528"/>
      <c r="M1015" s="528"/>
      <c r="N1015" s="528"/>
      <c r="O1015" s="528"/>
      <c r="P1015" s="528"/>
      <c r="Q1015" s="528"/>
      <c r="R1015" s="528"/>
      <c r="S1015" s="528"/>
      <c r="T1015" s="528"/>
    </row>
    <row r="1016" spans="1:24">
      <c r="D1016" s="527"/>
      <c r="E1016" s="527"/>
      <c r="H1016" s="528"/>
      <c r="I1016" s="528"/>
      <c r="J1016" s="528"/>
      <c r="K1016" s="528"/>
      <c r="L1016" s="528"/>
      <c r="M1016" s="528"/>
      <c r="N1016" s="528"/>
      <c r="O1016" s="528"/>
      <c r="P1016" s="528"/>
      <c r="Q1016" s="528"/>
      <c r="R1016" s="528"/>
      <c r="S1016" s="528"/>
      <c r="T1016" s="528"/>
    </row>
    <row r="1017" spans="1:24">
      <c r="D1017" s="527"/>
      <c r="E1017" s="527"/>
      <c r="H1017" s="528"/>
      <c r="I1017" s="528"/>
      <c r="J1017" s="528"/>
      <c r="K1017" s="528"/>
      <c r="L1017" s="528"/>
      <c r="M1017" s="528"/>
      <c r="N1017" s="528"/>
      <c r="O1017" s="528"/>
      <c r="P1017" s="528"/>
      <c r="Q1017" s="528"/>
      <c r="R1017" s="528"/>
      <c r="S1017" s="528"/>
      <c r="T1017" s="528"/>
    </row>
    <row r="1018" spans="1:24">
      <c r="D1018" s="527"/>
      <c r="E1018" s="527"/>
      <c r="H1018" s="528"/>
      <c r="I1018" s="528"/>
      <c r="J1018" s="528"/>
      <c r="K1018" s="528"/>
      <c r="L1018" s="528"/>
      <c r="M1018" s="528"/>
      <c r="N1018" s="528"/>
      <c r="O1018" s="528"/>
      <c r="P1018" s="528"/>
      <c r="Q1018" s="528"/>
      <c r="R1018" s="528"/>
      <c r="S1018" s="528"/>
      <c r="T1018" s="528"/>
    </row>
    <row r="1019" spans="1:24">
      <c r="D1019" s="527"/>
      <c r="E1019" s="527"/>
      <c r="H1019" s="528"/>
      <c r="I1019" s="528"/>
      <c r="J1019" s="528"/>
      <c r="K1019" s="528"/>
      <c r="L1019" s="528"/>
      <c r="M1019" s="528"/>
      <c r="N1019" s="528"/>
      <c r="O1019" s="528"/>
      <c r="P1019" s="528"/>
      <c r="Q1019" s="528"/>
      <c r="R1019" s="528"/>
      <c r="S1019" s="528"/>
      <c r="T1019" s="528"/>
    </row>
    <row r="1020" spans="1:24">
      <c r="D1020" s="527"/>
      <c r="E1020" s="527"/>
      <c r="H1020" s="528"/>
      <c r="I1020" s="528"/>
      <c r="J1020" s="528"/>
      <c r="K1020" s="528"/>
      <c r="L1020" s="528"/>
      <c r="M1020" s="528"/>
      <c r="N1020" s="528"/>
      <c r="O1020" s="528"/>
      <c r="P1020" s="528"/>
      <c r="Q1020" s="528"/>
      <c r="R1020" s="528"/>
      <c r="S1020" s="528"/>
      <c r="T1020" s="528"/>
    </row>
    <row r="1021" spans="1:24">
      <c r="D1021" s="527"/>
      <c r="E1021" s="527"/>
      <c r="H1021" s="528"/>
      <c r="I1021" s="528"/>
      <c r="J1021" s="528"/>
      <c r="K1021" s="528"/>
      <c r="L1021" s="528"/>
      <c r="M1021" s="528"/>
      <c r="N1021" s="528"/>
      <c r="O1021" s="528"/>
      <c r="P1021" s="528"/>
      <c r="Q1021" s="528"/>
      <c r="R1021" s="528"/>
      <c r="S1021" s="528"/>
      <c r="T1021" s="528"/>
    </row>
    <row r="1022" spans="1:24">
      <c r="D1022" s="527"/>
      <c r="E1022" s="527"/>
      <c r="H1022" s="528"/>
      <c r="I1022" s="528"/>
      <c r="J1022" s="528"/>
      <c r="K1022" s="528"/>
      <c r="L1022" s="528"/>
      <c r="M1022" s="528"/>
      <c r="N1022" s="528"/>
      <c r="O1022" s="528"/>
      <c r="P1022" s="528"/>
      <c r="Q1022" s="528"/>
      <c r="R1022" s="528"/>
      <c r="S1022" s="528"/>
      <c r="T1022" s="528"/>
    </row>
    <row r="1023" spans="1:24">
      <c r="D1023" s="527"/>
      <c r="E1023" s="527"/>
      <c r="H1023" s="528"/>
      <c r="I1023" s="528"/>
      <c r="J1023" s="528"/>
      <c r="K1023" s="528"/>
      <c r="L1023" s="528"/>
      <c r="M1023" s="528"/>
      <c r="N1023" s="528"/>
      <c r="O1023" s="528"/>
      <c r="P1023" s="528"/>
      <c r="Q1023" s="528"/>
      <c r="R1023" s="528"/>
      <c r="S1023" s="528"/>
      <c r="T1023" s="528"/>
    </row>
    <row r="1024" spans="1:24">
      <c r="D1024" s="527"/>
      <c r="E1024" s="527"/>
      <c r="H1024" s="528"/>
      <c r="I1024" s="528"/>
      <c r="J1024" s="528"/>
      <c r="K1024" s="528"/>
      <c r="L1024" s="528"/>
      <c r="M1024" s="528"/>
      <c r="N1024" s="528"/>
      <c r="O1024" s="528"/>
      <c r="P1024" s="528"/>
      <c r="Q1024" s="528"/>
      <c r="R1024" s="528"/>
      <c r="S1024" s="528"/>
      <c r="T1024" s="528"/>
    </row>
    <row r="1025" spans="1:24">
      <c r="D1025" s="527"/>
      <c r="E1025" s="527"/>
      <c r="H1025" s="528"/>
      <c r="I1025" s="528"/>
      <c r="J1025" s="528"/>
      <c r="K1025" s="528"/>
      <c r="L1025" s="528"/>
      <c r="M1025" s="528"/>
      <c r="N1025" s="528"/>
      <c r="O1025" s="528"/>
      <c r="P1025" s="528"/>
      <c r="Q1025" s="528"/>
      <c r="R1025" s="528"/>
      <c r="S1025" s="528"/>
      <c r="T1025" s="528"/>
    </row>
    <row r="1026" spans="1:24">
      <c r="D1026" s="527"/>
      <c r="E1026" s="527"/>
      <c r="H1026" s="528"/>
      <c r="I1026" s="528"/>
      <c r="J1026" s="528"/>
      <c r="K1026" s="528"/>
      <c r="L1026" s="528"/>
      <c r="M1026" s="528"/>
      <c r="N1026" s="528"/>
      <c r="O1026" s="528"/>
      <c r="P1026" s="528"/>
      <c r="Q1026" s="528"/>
      <c r="R1026" s="528"/>
      <c r="S1026" s="528"/>
      <c r="T1026" s="528"/>
    </row>
    <row r="1027" spans="1:24">
      <c r="D1027" s="527"/>
      <c r="E1027" s="527"/>
      <c r="H1027" s="528"/>
      <c r="I1027" s="528"/>
      <c r="J1027" s="528"/>
      <c r="K1027" s="528"/>
      <c r="L1027" s="528"/>
      <c r="M1027" s="528"/>
      <c r="N1027" s="528"/>
      <c r="O1027" s="528"/>
      <c r="P1027" s="528"/>
      <c r="Q1027" s="528"/>
      <c r="R1027" s="528"/>
      <c r="S1027" s="528"/>
      <c r="T1027" s="528"/>
    </row>
    <row r="1028" spans="1:24">
      <c r="D1028" s="527"/>
      <c r="E1028" s="527"/>
      <c r="H1028" s="528"/>
      <c r="I1028" s="528"/>
      <c r="J1028" s="528"/>
      <c r="K1028" s="528"/>
      <c r="L1028" s="528"/>
      <c r="M1028" s="528"/>
      <c r="N1028" s="528"/>
      <c r="O1028" s="528"/>
      <c r="P1028" s="528"/>
      <c r="Q1028" s="528"/>
      <c r="R1028" s="528"/>
      <c r="S1028" s="528"/>
      <c r="T1028" s="528"/>
    </row>
    <row r="1029" spans="1:24">
      <c r="D1029" s="527"/>
      <c r="E1029" s="527"/>
      <c r="H1029" s="528"/>
      <c r="I1029" s="528"/>
      <c r="J1029" s="528"/>
      <c r="K1029" s="528"/>
      <c r="L1029" s="528"/>
      <c r="M1029" s="528"/>
      <c r="N1029" s="528"/>
      <c r="O1029" s="528"/>
      <c r="P1029" s="528"/>
      <c r="Q1029" s="528"/>
      <c r="R1029" s="528"/>
      <c r="S1029" s="528"/>
      <c r="T1029" s="528"/>
    </row>
    <row r="1030" spans="1:24">
      <c r="D1030" s="527"/>
      <c r="E1030" s="527"/>
      <c r="H1030" s="528"/>
      <c r="I1030" s="528"/>
      <c r="J1030" s="528"/>
      <c r="K1030" s="528"/>
      <c r="L1030" s="528"/>
      <c r="M1030" s="528"/>
      <c r="N1030" s="528"/>
      <c r="O1030" s="528"/>
      <c r="P1030" s="528"/>
      <c r="Q1030" s="528"/>
      <c r="R1030" s="528"/>
      <c r="S1030" s="528"/>
      <c r="T1030" s="528"/>
    </row>
    <row r="1031" spans="1:24">
      <c r="D1031" s="527"/>
      <c r="E1031" s="527"/>
      <c r="H1031" s="528"/>
      <c r="I1031" s="528"/>
      <c r="J1031" s="528"/>
      <c r="K1031" s="528"/>
      <c r="L1031" s="528"/>
      <c r="M1031" s="528"/>
      <c r="N1031" s="528"/>
      <c r="O1031" s="528"/>
      <c r="P1031" s="528"/>
      <c r="Q1031" s="528"/>
      <c r="R1031" s="528"/>
      <c r="S1031" s="528"/>
      <c r="T1031" s="528"/>
    </row>
    <row r="1032" spans="1:24">
      <c r="D1032" s="527"/>
      <c r="E1032" s="527"/>
      <c r="H1032" s="528"/>
      <c r="I1032" s="528"/>
      <c r="J1032" s="528"/>
      <c r="K1032" s="528"/>
      <c r="L1032" s="528"/>
      <c r="M1032" s="528"/>
      <c r="N1032" s="528"/>
      <c r="O1032" s="528"/>
      <c r="P1032" s="528"/>
      <c r="Q1032" s="528"/>
      <c r="R1032" s="528"/>
      <c r="S1032" s="528"/>
      <c r="T1032" s="528"/>
    </row>
    <row r="1033" spans="1:24">
      <c r="D1033" s="527"/>
      <c r="E1033" s="527"/>
      <c r="H1033" s="528"/>
      <c r="I1033" s="528"/>
      <c r="J1033" s="528"/>
      <c r="K1033" s="528"/>
      <c r="L1033" s="528"/>
      <c r="M1033" s="528"/>
      <c r="N1033" s="528"/>
      <c r="O1033" s="528"/>
      <c r="P1033" s="528"/>
      <c r="Q1033" s="528"/>
      <c r="R1033" s="528"/>
      <c r="S1033" s="528"/>
      <c r="T1033" s="528"/>
    </row>
    <row r="1034" spans="1:24">
      <c r="D1034" s="527"/>
      <c r="E1034" s="527"/>
      <c r="H1034" s="528"/>
      <c r="I1034" s="528"/>
      <c r="J1034" s="528"/>
      <c r="K1034" s="528"/>
      <c r="L1034" s="528"/>
      <c r="M1034" s="528"/>
      <c r="N1034" s="528"/>
      <c r="O1034" s="528"/>
      <c r="P1034" s="528"/>
      <c r="Q1034" s="528"/>
      <c r="R1034" s="528"/>
      <c r="S1034" s="528"/>
      <c r="T1034" s="528"/>
    </row>
    <row r="1035" spans="1:24">
      <c r="D1035" s="527"/>
      <c r="E1035" s="527"/>
      <c r="H1035" s="528"/>
      <c r="I1035" s="528"/>
      <c r="J1035" s="528"/>
      <c r="K1035" s="528"/>
      <c r="L1035" s="528"/>
      <c r="M1035" s="528"/>
      <c r="N1035" s="528"/>
      <c r="O1035" s="528"/>
      <c r="P1035" s="528"/>
      <c r="Q1035" s="528"/>
      <c r="R1035" s="528"/>
      <c r="S1035" s="528"/>
      <c r="T1035" s="528"/>
    </row>
    <row r="1036" spans="1:24">
      <c r="D1036" s="527"/>
      <c r="E1036" s="527"/>
      <c r="H1036" s="528"/>
      <c r="I1036" s="528"/>
      <c r="J1036" s="528"/>
      <c r="K1036" s="528"/>
      <c r="L1036" s="528"/>
      <c r="M1036" s="528"/>
      <c r="N1036" s="528"/>
      <c r="O1036" s="528"/>
      <c r="P1036" s="528"/>
      <c r="Q1036" s="528"/>
      <c r="R1036" s="528"/>
      <c r="S1036" s="528"/>
      <c r="T1036" s="528"/>
    </row>
    <row r="1037" spans="1:24">
      <c r="D1037" s="527"/>
      <c r="E1037" s="527"/>
      <c r="H1037" s="528"/>
      <c r="I1037" s="528"/>
      <c r="J1037" s="528"/>
      <c r="K1037" s="528"/>
      <c r="L1037" s="528"/>
      <c r="M1037" s="528"/>
      <c r="N1037" s="528"/>
      <c r="O1037" s="528"/>
      <c r="P1037" s="528"/>
      <c r="Q1037" s="528"/>
      <c r="R1037" s="528"/>
      <c r="S1037" s="528"/>
      <c r="T1037" s="528"/>
    </row>
    <row r="1038" spans="1:24">
      <c r="D1038" s="527"/>
      <c r="E1038" s="527"/>
      <c r="H1038" s="528"/>
      <c r="I1038" s="528"/>
      <c r="J1038" s="528"/>
      <c r="K1038" s="528"/>
      <c r="L1038" s="528"/>
      <c r="M1038" s="528"/>
      <c r="N1038" s="528"/>
      <c r="O1038" s="528"/>
      <c r="P1038" s="528"/>
      <c r="Q1038" s="528"/>
      <c r="R1038" s="528"/>
      <c r="S1038" s="528"/>
      <c r="T1038" s="528"/>
    </row>
    <row r="1039" spans="1:24">
      <c r="D1039" s="527"/>
      <c r="E1039" s="527"/>
      <c r="H1039" s="528"/>
      <c r="I1039" s="528"/>
      <c r="J1039" s="528"/>
      <c r="K1039" s="528"/>
      <c r="L1039" s="528"/>
      <c r="M1039" s="528"/>
      <c r="N1039" s="528"/>
      <c r="O1039" s="528"/>
      <c r="P1039" s="528"/>
      <c r="Q1039" s="528"/>
      <c r="R1039" s="528"/>
      <c r="S1039" s="528"/>
      <c r="T1039" s="528"/>
    </row>
    <row r="1040" spans="1:24">
      <c r="D1040" s="527"/>
      <c r="E1040" s="527"/>
      <c r="H1040" s="528"/>
      <c r="I1040" s="528"/>
      <c r="J1040" s="528"/>
      <c r="K1040" s="528"/>
      <c r="L1040" s="528"/>
      <c r="M1040" s="528"/>
      <c r="N1040" s="528"/>
      <c r="O1040" s="528"/>
      <c r="P1040" s="528"/>
      <c r="Q1040" s="528"/>
      <c r="R1040" s="528"/>
      <c r="S1040" s="528"/>
      <c r="T1040" s="528"/>
    </row>
    <row r="1041" spans="1:24">
      <c r="D1041" s="527"/>
      <c r="E1041" s="527"/>
      <c r="H1041" s="528"/>
      <c r="I1041" s="528"/>
      <c r="J1041" s="528"/>
      <c r="K1041" s="528"/>
      <c r="L1041" s="528"/>
      <c r="M1041" s="528"/>
      <c r="N1041" s="528"/>
      <c r="O1041" s="528"/>
      <c r="P1041" s="528"/>
      <c r="Q1041" s="528"/>
      <c r="R1041" s="528"/>
      <c r="S1041" s="528"/>
      <c r="T1041" s="528"/>
    </row>
    <row r="1042" spans="1:24">
      <c r="D1042" s="527"/>
      <c r="E1042" s="527"/>
      <c r="H1042" s="528"/>
      <c r="I1042" s="528"/>
      <c r="J1042" s="528"/>
      <c r="K1042" s="528"/>
      <c r="L1042" s="528"/>
      <c r="M1042" s="528"/>
      <c r="N1042" s="528"/>
      <c r="O1042" s="528"/>
      <c r="P1042" s="528"/>
      <c r="Q1042" s="528"/>
      <c r="R1042" s="528"/>
      <c r="S1042" s="528"/>
      <c r="T1042" s="528"/>
    </row>
    <row r="1043" spans="1:24">
      <c r="D1043" s="527"/>
      <c r="E1043" s="527"/>
      <c r="H1043" s="528"/>
      <c r="I1043" s="528"/>
      <c r="J1043" s="528"/>
      <c r="K1043" s="528"/>
      <c r="L1043" s="528"/>
      <c r="M1043" s="528"/>
      <c r="N1043" s="528"/>
      <c r="O1043" s="528"/>
      <c r="P1043" s="528"/>
      <c r="Q1043" s="528"/>
      <c r="R1043" s="528"/>
      <c r="S1043" s="528"/>
      <c r="T1043" s="528"/>
    </row>
    <row r="1044" spans="1:24">
      <c r="D1044" s="529"/>
      <c r="E1044" s="529"/>
      <c r="H1044" s="528"/>
      <c r="I1044" s="528"/>
      <c r="J1044" s="528"/>
      <c r="K1044" s="528"/>
      <c r="L1044" s="528"/>
      <c r="M1044" s="528"/>
      <c r="N1044" s="528"/>
      <c r="O1044" s="528"/>
      <c r="P1044" s="528"/>
      <c r="Q1044" s="528"/>
      <c r="R1044" s="528"/>
      <c r="S1044" s="528"/>
      <c r="T1044" s="528"/>
    </row>
    <row r="1045" spans="1:24">
      <c r="D1045" s="529"/>
      <c r="E1045" s="529"/>
      <c r="H1045" s="528"/>
      <c r="I1045" s="528"/>
      <c r="J1045" s="528"/>
      <c r="K1045" s="528"/>
      <c r="L1045" s="528"/>
      <c r="M1045" s="528"/>
      <c r="N1045" s="528"/>
      <c r="O1045" s="528"/>
      <c r="P1045" s="528"/>
      <c r="Q1045" s="528"/>
      <c r="R1045" s="528"/>
      <c r="S1045" s="528"/>
      <c r="T1045" s="528"/>
    </row>
    <row r="1046" spans="1:24">
      <c r="D1046" s="529"/>
      <c r="E1046" s="529"/>
      <c r="H1046" s="528"/>
      <c r="I1046" s="528"/>
      <c r="J1046" s="528"/>
      <c r="K1046" s="528"/>
      <c r="L1046" s="528"/>
      <c r="M1046" s="528"/>
      <c r="N1046" s="528"/>
      <c r="O1046" s="528"/>
      <c r="P1046" s="528"/>
      <c r="Q1046" s="528"/>
      <c r="R1046" s="528"/>
      <c r="S1046" s="528"/>
      <c r="T1046" s="528"/>
    </row>
    <row r="1047" spans="1:24">
      <c r="D1047" s="529"/>
      <c r="E1047" s="529"/>
      <c r="H1047" s="528"/>
      <c r="I1047" s="528"/>
      <c r="J1047" s="528"/>
      <c r="K1047" s="528"/>
      <c r="L1047" s="528"/>
      <c r="M1047" s="528"/>
      <c r="N1047" s="528"/>
      <c r="O1047" s="528"/>
      <c r="P1047" s="528"/>
      <c r="Q1047" s="528"/>
      <c r="R1047" s="528"/>
      <c r="S1047" s="528"/>
      <c r="T1047" s="528"/>
    </row>
    <row r="1048" spans="1:24">
      <c r="D1048" s="529"/>
      <c r="E1048" s="529"/>
      <c r="H1048" s="528"/>
      <c r="I1048" s="528"/>
      <c r="J1048" s="528"/>
      <c r="K1048" s="528"/>
      <c r="L1048" s="528"/>
      <c r="M1048" s="528"/>
      <c r="N1048" s="528"/>
      <c r="O1048" s="528"/>
      <c r="P1048" s="528"/>
      <c r="Q1048" s="528"/>
      <c r="R1048" s="528"/>
      <c r="S1048" s="528"/>
      <c r="T1048" s="528"/>
    </row>
    <row r="1049" spans="1:24">
      <c r="D1049" s="529"/>
      <c r="E1049" s="529"/>
      <c r="H1049" s="528"/>
      <c r="I1049" s="528"/>
      <c r="J1049" s="528"/>
      <c r="K1049" s="528"/>
      <c r="L1049" s="528"/>
      <c r="M1049" s="528"/>
      <c r="N1049" s="528"/>
      <c r="O1049" s="528"/>
      <c r="P1049" s="528"/>
      <c r="Q1049" s="528"/>
      <c r="R1049" s="528"/>
      <c r="S1049" s="528"/>
      <c r="T1049" s="528"/>
    </row>
    <row r="1050" spans="1:24">
      <c r="D1050" s="529"/>
      <c r="E1050" s="529"/>
      <c r="H1050" s="528"/>
      <c r="I1050" s="528"/>
      <c r="J1050" s="528"/>
      <c r="K1050" s="528"/>
      <c r="L1050" s="528"/>
      <c r="M1050" s="528"/>
      <c r="N1050" s="528"/>
      <c r="O1050" s="528"/>
      <c r="P1050" s="528"/>
      <c r="Q1050" s="528"/>
      <c r="R1050" s="528"/>
      <c r="S1050" s="528"/>
      <c r="T1050" s="528"/>
    </row>
    <row r="1051" spans="1:24">
      <c r="D1051" s="529"/>
      <c r="E1051" s="529"/>
      <c r="H1051" s="528"/>
      <c r="I1051" s="528"/>
      <c r="J1051" s="528"/>
      <c r="K1051" s="528"/>
      <c r="L1051" s="528"/>
      <c r="M1051" s="528"/>
      <c r="N1051" s="528"/>
      <c r="O1051" s="528"/>
      <c r="P1051" s="528"/>
      <c r="Q1051" s="528"/>
      <c r="R1051" s="528"/>
      <c r="S1051" s="528"/>
      <c r="T1051" s="528"/>
    </row>
    <row r="1052" spans="1:24">
      <c r="D1052" s="529"/>
      <c r="E1052" s="529"/>
      <c r="H1052" s="528"/>
      <c r="I1052" s="528"/>
      <c r="J1052" s="528"/>
      <c r="K1052" s="528"/>
      <c r="L1052" s="528"/>
      <c r="M1052" s="528"/>
      <c r="N1052" s="528"/>
      <c r="O1052" s="528"/>
      <c r="P1052" s="528"/>
      <c r="Q1052" s="528"/>
      <c r="R1052" s="528"/>
      <c r="S1052" s="528"/>
      <c r="T1052" s="528"/>
    </row>
    <row r="1053" spans="1:24">
      <c r="D1053" s="529"/>
      <c r="E1053" s="529"/>
      <c r="H1053" s="528"/>
      <c r="I1053" s="528"/>
      <c r="J1053" s="528"/>
      <c r="K1053" s="528"/>
      <c r="L1053" s="528"/>
      <c r="M1053" s="528"/>
      <c r="N1053" s="528"/>
      <c r="O1053" s="528"/>
      <c r="P1053" s="528"/>
      <c r="Q1053" s="528"/>
      <c r="R1053" s="528"/>
      <c r="S1053" s="528"/>
      <c r="T1053" s="528"/>
    </row>
    <row r="1054" spans="1:24">
      <c r="D1054" s="529"/>
      <c r="E1054" s="529"/>
      <c r="H1054" s="528"/>
      <c r="I1054" s="528"/>
      <c r="J1054" s="528"/>
      <c r="K1054" s="528"/>
      <c r="L1054" s="528"/>
      <c r="M1054" s="528"/>
      <c r="N1054" s="528"/>
      <c r="O1054" s="528"/>
      <c r="P1054" s="528"/>
      <c r="Q1054" s="528"/>
      <c r="R1054" s="528"/>
      <c r="S1054" s="528"/>
      <c r="T1054" s="528"/>
    </row>
    <row r="1055" spans="1:24">
      <c r="D1055" s="529"/>
      <c r="E1055" s="529"/>
      <c r="H1055" s="528"/>
      <c r="I1055" s="528"/>
      <c r="J1055" s="528"/>
      <c r="K1055" s="528"/>
      <c r="L1055" s="528"/>
      <c r="M1055" s="528"/>
      <c r="N1055" s="528"/>
      <c r="O1055" s="528"/>
      <c r="P1055" s="528"/>
      <c r="Q1055" s="528"/>
      <c r="R1055" s="528"/>
      <c r="S1055" s="528"/>
      <c r="T1055" s="528"/>
    </row>
    <row r="1056" spans="1:24">
      <c r="D1056" s="529"/>
      <c r="E1056" s="529"/>
      <c r="H1056" s="528"/>
      <c r="I1056" s="528"/>
      <c r="J1056" s="528"/>
      <c r="K1056" s="528"/>
      <c r="L1056" s="528"/>
      <c r="M1056" s="528"/>
      <c r="N1056" s="528"/>
      <c r="O1056" s="528"/>
      <c r="P1056" s="528"/>
      <c r="Q1056" s="528"/>
      <c r="R1056" s="528"/>
      <c r="S1056" s="528"/>
      <c r="T1056" s="528"/>
    </row>
    <row r="1057" spans="1:24">
      <c r="D1057" s="529"/>
      <c r="E1057" s="529"/>
      <c r="H1057" s="528"/>
      <c r="I1057" s="528"/>
      <c r="J1057" s="528"/>
      <c r="K1057" s="528"/>
      <c r="L1057" s="528"/>
      <c r="M1057" s="528"/>
      <c r="N1057" s="528"/>
      <c r="O1057" s="528"/>
      <c r="P1057" s="528"/>
      <c r="Q1057" s="528"/>
      <c r="R1057" s="528"/>
      <c r="S1057" s="528"/>
      <c r="T1057" s="528"/>
    </row>
    <row r="1058" spans="1:24">
      <c r="D1058" s="529"/>
      <c r="E1058" s="529"/>
      <c r="H1058" s="528"/>
      <c r="I1058" s="528"/>
      <c r="J1058" s="528"/>
      <c r="K1058" s="528"/>
      <c r="L1058" s="528"/>
      <c r="M1058" s="528"/>
      <c r="N1058" s="528"/>
      <c r="O1058" s="528"/>
      <c r="P1058" s="528"/>
      <c r="Q1058" s="528"/>
      <c r="R1058" s="528"/>
      <c r="S1058" s="528"/>
      <c r="T1058" s="528"/>
    </row>
    <row r="1059" spans="1:24">
      <c r="D1059" s="529"/>
      <c r="E1059" s="529"/>
      <c r="H1059" s="528"/>
      <c r="I1059" s="528"/>
      <c r="J1059" s="528"/>
      <c r="K1059" s="528"/>
      <c r="L1059" s="528"/>
      <c r="M1059" s="528"/>
      <c r="N1059" s="528"/>
      <c r="O1059" s="528"/>
      <c r="P1059" s="528"/>
      <c r="Q1059" s="528"/>
      <c r="R1059" s="528"/>
      <c r="S1059" s="528"/>
      <c r="T1059" s="528"/>
    </row>
    <row r="1060" spans="1:24">
      <c r="D1060" s="529"/>
      <c r="E1060" s="529"/>
      <c r="H1060" s="528"/>
      <c r="I1060" s="528"/>
      <c r="J1060" s="528"/>
      <c r="K1060" s="528"/>
      <c r="L1060" s="528"/>
      <c r="M1060" s="528"/>
      <c r="N1060" s="528"/>
      <c r="O1060" s="528"/>
      <c r="P1060" s="528"/>
      <c r="Q1060" s="528"/>
      <c r="R1060" s="528"/>
      <c r="S1060" s="528"/>
      <c r="T1060" s="528"/>
    </row>
    <row r="1061" spans="1:24">
      <c r="D1061" s="529"/>
      <c r="E1061" s="529"/>
      <c r="H1061" s="528"/>
      <c r="I1061" s="528"/>
      <c r="J1061" s="528"/>
      <c r="K1061" s="528"/>
      <c r="L1061" s="528"/>
      <c r="M1061" s="528"/>
      <c r="N1061" s="528"/>
      <c r="O1061" s="528"/>
      <c r="P1061" s="528"/>
      <c r="Q1061" s="528"/>
      <c r="R1061" s="528"/>
      <c r="S1061" s="528"/>
      <c r="T1061" s="528"/>
    </row>
    <row r="1062" spans="1:24">
      <c r="D1062" s="529"/>
      <c r="E1062" s="529"/>
      <c r="H1062" s="528"/>
      <c r="I1062" s="528"/>
      <c r="J1062" s="528"/>
      <c r="K1062" s="528"/>
      <c r="L1062" s="528"/>
      <c r="M1062" s="528"/>
      <c r="N1062" s="528"/>
      <c r="O1062" s="528"/>
      <c r="P1062" s="528"/>
      <c r="Q1062" s="528"/>
      <c r="R1062" s="528"/>
      <c r="S1062" s="528"/>
      <c r="T1062" s="528"/>
    </row>
    <row r="1063" spans="1:24">
      <c r="D1063" s="529"/>
      <c r="E1063" s="529"/>
      <c r="H1063" s="528"/>
      <c r="I1063" s="528"/>
      <c r="J1063" s="528"/>
      <c r="K1063" s="528"/>
      <c r="L1063" s="528"/>
      <c r="M1063" s="528"/>
      <c r="N1063" s="528"/>
      <c r="O1063" s="528"/>
      <c r="P1063" s="528"/>
      <c r="Q1063" s="528"/>
      <c r="R1063" s="528"/>
      <c r="S1063" s="528"/>
      <c r="T1063" s="528"/>
    </row>
    <row r="1064" spans="1:24">
      <c r="D1064" s="529"/>
      <c r="E1064" s="529"/>
      <c r="H1064" s="528"/>
      <c r="I1064" s="528"/>
      <c r="J1064" s="528"/>
      <c r="K1064" s="528"/>
      <c r="L1064" s="528"/>
      <c r="M1064" s="528"/>
      <c r="N1064" s="528"/>
      <c r="O1064" s="528"/>
      <c r="P1064" s="528"/>
      <c r="Q1064" s="528"/>
      <c r="R1064" s="528"/>
      <c r="S1064" s="528"/>
      <c r="T1064" s="528"/>
    </row>
    <row r="1065" spans="1:24">
      <c r="D1065" s="529"/>
      <c r="E1065" s="529"/>
      <c r="H1065" s="528"/>
      <c r="I1065" s="528"/>
      <c r="J1065" s="528"/>
      <c r="K1065" s="528"/>
      <c r="L1065" s="528"/>
      <c r="M1065" s="528"/>
      <c r="N1065" s="528"/>
      <c r="O1065" s="528"/>
      <c r="P1065" s="528"/>
      <c r="Q1065" s="528"/>
      <c r="R1065" s="528"/>
      <c r="S1065" s="528"/>
      <c r="T1065" s="528"/>
    </row>
    <row r="1066" spans="1:24">
      <c r="D1066" s="529"/>
      <c r="E1066" s="529"/>
      <c r="H1066" s="528"/>
      <c r="I1066" s="528"/>
      <c r="J1066" s="528"/>
      <c r="K1066" s="528"/>
      <c r="L1066" s="528"/>
      <c r="M1066" s="528"/>
      <c r="N1066" s="528"/>
      <c r="O1066" s="528"/>
      <c r="P1066" s="528"/>
      <c r="Q1066" s="528"/>
      <c r="R1066" s="528"/>
      <c r="S1066" s="528"/>
      <c r="T1066" s="528"/>
    </row>
    <row r="1067" spans="1:24">
      <c r="D1067" s="529"/>
      <c r="E1067" s="529"/>
      <c r="H1067" s="528"/>
      <c r="I1067" s="528"/>
      <c r="J1067" s="528"/>
      <c r="K1067" s="528"/>
      <c r="L1067" s="528"/>
      <c r="M1067" s="528"/>
      <c r="N1067" s="528"/>
      <c r="O1067" s="528"/>
      <c r="P1067" s="528"/>
      <c r="Q1067" s="528"/>
      <c r="R1067" s="528"/>
      <c r="S1067" s="528"/>
      <c r="T1067" s="528"/>
    </row>
    <row r="1068" spans="1:24">
      <c r="D1068" s="529"/>
      <c r="E1068" s="529"/>
      <c r="H1068" s="528"/>
      <c r="I1068" s="528"/>
      <c r="J1068" s="528"/>
      <c r="K1068" s="528"/>
      <c r="L1068" s="528"/>
      <c r="M1068" s="528"/>
      <c r="N1068" s="528"/>
      <c r="O1068" s="528"/>
      <c r="P1068" s="528"/>
      <c r="Q1068" s="528"/>
      <c r="R1068" s="528"/>
      <c r="S1068" s="528"/>
      <c r="T1068" s="528"/>
    </row>
    <row r="1069" spans="1:24">
      <c r="D1069" s="529"/>
      <c r="E1069" s="529"/>
      <c r="H1069" s="528"/>
      <c r="I1069" s="528"/>
      <c r="J1069" s="528"/>
      <c r="K1069" s="528"/>
      <c r="L1069" s="528"/>
      <c r="M1069" s="528"/>
      <c r="N1069" s="528"/>
      <c r="O1069" s="528"/>
      <c r="P1069" s="528"/>
      <c r="Q1069" s="528"/>
      <c r="R1069" s="528"/>
      <c r="S1069" s="528"/>
      <c r="T1069" s="528"/>
    </row>
    <row r="1070" spans="1:24">
      <c r="D1070" s="529"/>
      <c r="E1070" s="529"/>
      <c r="H1070" s="528"/>
      <c r="I1070" s="528"/>
      <c r="J1070" s="528"/>
      <c r="K1070" s="528"/>
      <c r="L1070" s="528"/>
      <c r="M1070" s="528"/>
      <c r="N1070" s="528"/>
      <c r="O1070" s="528"/>
      <c r="P1070" s="528"/>
      <c r="Q1070" s="528"/>
      <c r="R1070" s="528"/>
      <c r="S1070" s="528"/>
      <c r="T1070" s="528"/>
    </row>
    <row r="1071" spans="1:24">
      <c r="D1071" s="529"/>
      <c r="E1071" s="529"/>
      <c r="H1071" s="528"/>
      <c r="I1071" s="528"/>
      <c r="J1071" s="528"/>
      <c r="K1071" s="528"/>
      <c r="L1071" s="528"/>
      <c r="M1071" s="528"/>
      <c r="N1071" s="528"/>
      <c r="O1071" s="528"/>
      <c r="P1071" s="528"/>
      <c r="Q1071" s="528"/>
      <c r="R1071" s="528"/>
      <c r="S1071" s="528"/>
      <c r="T1071" s="528"/>
    </row>
    <row r="1072" spans="1:24">
      <c r="D1072" s="529"/>
      <c r="E1072" s="529"/>
      <c r="H1072" s="528"/>
      <c r="I1072" s="528"/>
      <c r="J1072" s="528"/>
      <c r="K1072" s="528"/>
      <c r="L1072" s="528"/>
      <c r="M1072" s="528"/>
      <c r="N1072" s="528"/>
      <c r="O1072" s="528"/>
      <c r="P1072" s="528"/>
      <c r="Q1072" s="528"/>
      <c r="R1072" s="528"/>
      <c r="S1072" s="528"/>
      <c r="T1072" s="528"/>
    </row>
    <row r="1073" spans="1:24">
      <c r="D1073" s="529"/>
      <c r="E1073" s="529"/>
      <c r="H1073" s="528"/>
      <c r="I1073" s="528"/>
      <c r="J1073" s="528"/>
      <c r="K1073" s="528"/>
      <c r="L1073" s="528"/>
      <c r="M1073" s="528"/>
      <c r="N1073" s="528"/>
      <c r="O1073" s="528"/>
      <c r="P1073" s="528"/>
      <c r="Q1073" s="528"/>
      <c r="R1073" s="528"/>
      <c r="S1073" s="528"/>
      <c r="T1073" s="528"/>
    </row>
    <row r="1074" spans="1:24">
      <c r="D1074" s="529"/>
      <c r="E1074" s="529"/>
      <c r="H1074" s="528"/>
      <c r="I1074" s="528"/>
      <c r="J1074" s="528"/>
      <c r="K1074" s="528"/>
      <c r="L1074" s="528"/>
      <c r="M1074" s="528"/>
      <c r="N1074" s="528"/>
      <c r="O1074" s="528"/>
      <c r="P1074" s="528"/>
      <c r="Q1074" s="528"/>
      <c r="R1074" s="528"/>
      <c r="S1074" s="528"/>
      <c r="T1074" s="528"/>
    </row>
    <row r="1075" spans="1:24">
      <c r="D1075" s="529"/>
      <c r="E1075" s="529"/>
      <c r="H1075" s="528"/>
      <c r="I1075" s="528"/>
      <c r="J1075" s="528"/>
      <c r="K1075" s="528"/>
      <c r="L1075" s="528"/>
      <c r="M1075" s="528"/>
      <c r="N1075" s="528"/>
      <c r="O1075" s="528"/>
      <c r="P1075" s="528"/>
      <c r="Q1075" s="528"/>
      <c r="R1075" s="528"/>
      <c r="S1075" s="528"/>
      <c r="T1075" s="528"/>
    </row>
    <row r="1076" spans="1:24">
      <c r="D1076" s="529"/>
      <c r="E1076" s="529"/>
      <c r="H1076" s="528"/>
      <c r="I1076" s="528"/>
      <c r="J1076" s="528"/>
      <c r="K1076" s="528"/>
      <c r="L1076" s="528"/>
      <c r="M1076" s="528"/>
      <c r="N1076" s="528"/>
      <c r="O1076" s="528"/>
      <c r="P1076" s="528"/>
      <c r="Q1076" s="528"/>
      <c r="R1076" s="528"/>
      <c r="S1076" s="528"/>
      <c r="T1076" s="528"/>
    </row>
    <row r="1077" spans="1:24">
      <c r="D1077" s="529"/>
      <c r="E1077" s="529"/>
      <c r="H1077" s="528"/>
      <c r="I1077" s="528"/>
      <c r="J1077" s="528"/>
      <c r="K1077" s="528"/>
      <c r="L1077" s="528"/>
      <c r="M1077" s="528"/>
      <c r="N1077" s="528"/>
      <c r="O1077" s="528"/>
      <c r="P1077" s="528"/>
      <c r="Q1077" s="528"/>
      <c r="R1077" s="528"/>
      <c r="S1077" s="528"/>
      <c r="T1077" s="528"/>
    </row>
    <row r="1078" spans="1:24">
      <c r="D1078" s="529"/>
      <c r="E1078" s="529"/>
      <c r="H1078" s="528"/>
      <c r="I1078" s="528"/>
      <c r="J1078" s="528"/>
      <c r="K1078" s="528"/>
      <c r="L1078" s="528"/>
      <c r="M1078" s="528"/>
      <c r="N1078" s="528"/>
      <c r="O1078" s="528"/>
      <c r="P1078" s="528"/>
      <c r="Q1078" s="528"/>
      <c r="R1078" s="528"/>
      <c r="S1078" s="528"/>
      <c r="T1078" s="528"/>
    </row>
    <row r="1079" spans="1:24">
      <c r="D1079" s="529"/>
      <c r="E1079" s="529"/>
      <c r="H1079" s="528"/>
      <c r="I1079" s="528"/>
      <c r="J1079" s="528"/>
      <c r="K1079" s="528"/>
      <c r="L1079" s="528"/>
      <c r="M1079" s="528"/>
      <c r="N1079" s="528"/>
      <c r="O1079" s="528"/>
      <c r="P1079" s="528"/>
      <c r="Q1079" s="528"/>
      <c r="R1079" s="528"/>
      <c r="S1079" s="528"/>
      <c r="T1079" s="528"/>
    </row>
    <row r="1080" spans="1:24">
      <c r="D1080" s="529"/>
      <c r="E1080" s="529"/>
      <c r="H1080" s="528"/>
      <c r="I1080" s="528"/>
      <c r="J1080" s="528"/>
      <c r="K1080" s="528"/>
      <c r="L1080" s="528"/>
      <c r="M1080" s="528"/>
      <c r="N1080" s="528"/>
      <c r="O1080" s="528"/>
      <c r="P1080" s="528"/>
      <c r="Q1080" s="528"/>
      <c r="R1080" s="528"/>
      <c r="S1080" s="528"/>
      <c r="T1080" s="528"/>
    </row>
    <row r="1081" spans="1:24">
      <c r="D1081" s="529"/>
      <c r="E1081" s="529"/>
      <c r="H1081" s="528"/>
      <c r="I1081" s="528"/>
      <c r="J1081" s="528"/>
      <c r="K1081" s="528"/>
      <c r="L1081" s="528"/>
      <c r="M1081" s="528"/>
      <c r="N1081" s="528"/>
      <c r="O1081" s="528"/>
      <c r="P1081" s="528"/>
      <c r="Q1081" s="528"/>
      <c r="R1081" s="528"/>
      <c r="S1081" s="528"/>
      <c r="T1081" s="528"/>
    </row>
    <row r="1082" spans="1:24">
      <c r="D1082" s="529"/>
      <c r="E1082" s="529"/>
      <c r="H1082" s="528"/>
      <c r="I1082" s="528"/>
      <c r="J1082" s="528"/>
      <c r="K1082" s="528"/>
      <c r="L1082" s="528"/>
      <c r="M1082" s="528"/>
      <c r="N1082" s="528"/>
      <c r="O1082" s="528"/>
      <c r="P1082" s="528"/>
      <c r="Q1082" s="528"/>
      <c r="R1082" s="528"/>
      <c r="S1082" s="528"/>
      <c r="T1082" s="528"/>
    </row>
    <row r="1083" spans="1:24">
      <c r="D1083" s="529"/>
      <c r="E1083" s="529"/>
      <c r="H1083" s="528"/>
      <c r="I1083" s="528"/>
      <c r="J1083" s="528"/>
      <c r="K1083" s="528"/>
      <c r="L1083" s="528"/>
      <c r="M1083" s="528"/>
      <c r="N1083" s="528"/>
      <c r="O1083" s="528"/>
      <c r="P1083" s="528"/>
      <c r="Q1083" s="528"/>
      <c r="R1083" s="528"/>
      <c r="S1083" s="528"/>
      <c r="T1083" s="528"/>
    </row>
    <row r="1084" spans="1:24">
      <c r="D1084" s="529"/>
      <c r="E1084" s="529"/>
      <c r="H1084" s="528"/>
      <c r="I1084" s="528"/>
      <c r="J1084" s="528"/>
      <c r="K1084" s="528"/>
      <c r="L1084" s="528"/>
      <c r="M1084" s="528"/>
      <c r="N1084" s="528"/>
      <c r="O1084" s="528"/>
      <c r="P1084" s="528"/>
      <c r="Q1084" s="528"/>
      <c r="R1084" s="528"/>
      <c r="S1084" s="528"/>
      <c r="T1084" s="528"/>
    </row>
    <row r="1085" spans="1:24">
      <c r="D1085" s="529"/>
      <c r="E1085" s="529"/>
      <c r="H1085" s="528"/>
      <c r="I1085" s="528"/>
      <c r="J1085" s="528"/>
      <c r="K1085" s="528"/>
      <c r="L1085" s="528"/>
      <c r="M1085" s="528"/>
      <c r="N1085" s="528"/>
      <c r="O1085" s="528"/>
      <c r="P1085" s="528"/>
      <c r="Q1085" s="528"/>
      <c r="R1085" s="528"/>
      <c r="S1085" s="528"/>
      <c r="T1085" s="528"/>
    </row>
    <row r="1086" spans="1:24">
      <c r="D1086" s="529"/>
      <c r="E1086" s="529"/>
      <c r="H1086" s="528"/>
      <c r="I1086" s="528"/>
      <c r="J1086" s="528"/>
      <c r="K1086" s="528"/>
      <c r="L1086" s="528"/>
      <c r="M1086" s="528"/>
      <c r="N1086" s="528"/>
      <c r="O1086" s="528"/>
      <c r="P1086" s="528"/>
      <c r="Q1086" s="528"/>
      <c r="R1086" s="528"/>
      <c r="S1086" s="528"/>
      <c r="T1086" s="528"/>
    </row>
    <row r="1087" spans="1:24">
      <c r="D1087" s="529"/>
      <c r="E1087" s="529"/>
      <c r="H1087" s="528"/>
      <c r="I1087" s="528"/>
      <c r="J1087" s="528"/>
      <c r="K1087" s="528"/>
      <c r="L1087" s="528"/>
      <c r="M1087" s="528"/>
      <c r="N1087" s="528"/>
      <c r="O1087" s="528"/>
      <c r="P1087" s="528"/>
      <c r="Q1087" s="528"/>
      <c r="R1087" s="528"/>
      <c r="S1087" s="528"/>
      <c r="T1087" s="528"/>
    </row>
    <row r="1088" spans="1:24">
      <c r="D1088" s="529"/>
      <c r="E1088" s="529"/>
      <c r="H1088" s="528"/>
      <c r="I1088" s="528"/>
      <c r="J1088" s="528"/>
      <c r="K1088" s="528"/>
      <c r="L1088" s="528"/>
      <c r="M1088" s="528"/>
      <c r="N1088" s="528"/>
      <c r="O1088" s="528"/>
      <c r="P1088" s="528"/>
      <c r="Q1088" s="528"/>
      <c r="R1088" s="528"/>
      <c r="S1088" s="528"/>
      <c r="T1088" s="528"/>
    </row>
    <row r="1089" spans="1:24">
      <c r="D1089" s="529"/>
      <c r="E1089" s="529"/>
      <c r="H1089" s="528"/>
      <c r="I1089" s="528"/>
      <c r="J1089" s="528"/>
      <c r="K1089" s="528"/>
      <c r="L1089" s="528"/>
      <c r="M1089" s="528"/>
      <c r="N1089" s="528"/>
      <c r="O1089" s="528"/>
      <c r="P1089" s="528"/>
      <c r="Q1089" s="528"/>
      <c r="R1089" s="528"/>
      <c r="S1089" s="528"/>
      <c r="T1089" s="528"/>
    </row>
    <row r="1090" spans="1:24">
      <c r="D1090" s="529"/>
      <c r="E1090" s="529"/>
      <c r="H1090" s="528"/>
      <c r="I1090" s="528"/>
      <c r="J1090" s="528"/>
      <c r="K1090" s="528"/>
      <c r="L1090" s="528"/>
      <c r="M1090" s="528"/>
      <c r="N1090" s="528"/>
      <c r="O1090" s="528"/>
      <c r="P1090" s="528"/>
      <c r="Q1090" s="528"/>
      <c r="R1090" s="528"/>
      <c r="S1090" s="528"/>
      <c r="T1090" s="528"/>
    </row>
    <row r="1091" spans="1:24">
      <c r="D1091" s="529"/>
      <c r="E1091" s="529"/>
      <c r="H1091" s="528"/>
      <c r="I1091" s="528"/>
      <c r="J1091" s="528"/>
      <c r="K1091" s="528"/>
      <c r="L1091" s="528"/>
      <c r="M1091" s="528"/>
      <c r="N1091" s="528"/>
      <c r="O1091" s="528"/>
      <c r="P1091" s="528"/>
      <c r="Q1091" s="528"/>
      <c r="R1091" s="528"/>
      <c r="S1091" s="528"/>
      <c r="T1091" s="528"/>
    </row>
    <row r="1092" spans="1:24">
      <c r="D1092" s="529"/>
      <c r="E1092" s="529"/>
      <c r="H1092" s="528"/>
      <c r="I1092" s="528"/>
      <c r="J1092" s="528"/>
      <c r="K1092" s="528"/>
      <c r="L1092" s="528"/>
      <c r="M1092" s="528"/>
      <c r="N1092" s="528"/>
      <c r="O1092" s="528"/>
      <c r="P1092" s="528"/>
      <c r="Q1092" s="528"/>
      <c r="R1092" s="528"/>
      <c r="S1092" s="528"/>
      <c r="T1092" s="528"/>
    </row>
    <row r="1093" spans="1:24">
      <c r="D1093" s="529"/>
      <c r="E1093" s="529"/>
      <c r="H1093" s="528"/>
      <c r="I1093" s="528"/>
      <c r="J1093" s="528"/>
      <c r="K1093" s="528"/>
      <c r="L1093" s="528"/>
      <c r="M1093" s="528"/>
      <c r="N1093" s="528"/>
      <c r="O1093" s="528"/>
      <c r="P1093" s="528"/>
      <c r="Q1093" s="528"/>
      <c r="R1093" s="528"/>
      <c r="S1093" s="528"/>
      <c r="T1093" s="528"/>
    </row>
    <row r="1094" spans="1:24">
      <c r="D1094" s="529"/>
      <c r="E1094" s="529"/>
      <c r="H1094" s="528"/>
      <c r="I1094" s="528"/>
      <c r="J1094" s="528"/>
      <c r="K1094" s="528"/>
      <c r="L1094" s="528"/>
      <c r="M1094" s="528"/>
      <c r="N1094" s="528"/>
      <c r="O1094" s="528"/>
      <c r="P1094" s="528"/>
      <c r="Q1094" s="528"/>
      <c r="R1094" s="528"/>
      <c r="S1094" s="528"/>
      <c r="T1094" s="528"/>
    </row>
    <row r="1095" spans="1:24">
      <c r="D1095" s="529"/>
      <c r="E1095" s="529"/>
      <c r="H1095" s="528"/>
      <c r="I1095" s="528"/>
      <c r="J1095" s="528"/>
      <c r="K1095" s="528"/>
      <c r="L1095" s="528"/>
      <c r="M1095" s="528"/>
      <c r="N1095" s="528"/>
      <c r="O1095" s="528"/>
      <c r="P1095" s="528"/>
      <c r="Q1095" s="528"/>
      <c r="R1095" s="528"/>
      <c r="S1095" s="528"/>
      <c r="T1095" s="528"/>
    </row>
    <row r="1096" spans="1:24">
      <c r="D1096" s="529"/>
      <c r="E1096" s="529"/>
      <c r="H1096" s="528"/>
      <c r="I1096" s="528"/>
      <c r="J1096" s="528"/>
      <c r="K1096" s="528"/>
      <c r="L1096" s="528"/>
      <c r="M1096" s="528"/>
      <c r="N1096" s="528"/>
      <c r="O1096" s="528"/>
      <c r="P1096" s="528"/>
      <c r="Q1096" s="528"/>
      <c r="R1096" s="528"/>
      <c r="S1096" s="528"/>
      <c r="T1096" s="528"/>
    </row>
    <row r="1097" spans="1:24">
      <c r="D1097" s="529"/>
      <c r="E1097" s="529"/>
      <c r="H1097" s="528"/>
      <c r="I1097" s="528"/>
      <c r="J1097" s="528"/>
      <c r="K1097" s="528"/>
      <c r="L1097" s="528"/>
      <c r="M1097" s="528"/>
      <c r="N1097" s="528"/>
      <c r="O1097" s="528"/>
      <c r="P1097" s="528"/>
      <c r="Q1097" s="528"/>
      <c r="R1097" s="528"/>
      <c r="S1097" s="528"/>
      <c r="T1097" s="528"/>
    </row>
    <row r="1098" spans="1:24">
      <c r="D1098" s="529"/>
      <c r="E1098" s="529"/>
      <c r="H1098" s="528"/>
      <c r="I1098" s="528"/>
      <c r="J1098" s="528"/>
      <c r="K1098" s="528"/>
      <c r="L1098" s="528"/>
      <c r="M1098" s="528"/>
      <c r="N1098" s="528"/>
      <c r="O1098" s="528"/>
      <c r="P1098" s="528"/>
      <c r="Q1098" s="528"/>
      <c r="R1098" s="528"/>
      <c r="S1098" s="528"/>
      <c r="T1098" s="528"/>
    </row>
    <row r="1099" spans="1:24">
      <c r="D1099" s="529"/>
      <c r="E1099" s="529"/>
      <c r="H1099" s="528"/>
      <c r="I1099" s="528"/>
      <c r="J1099" s="528"/>
      <c r="K1099" s="528"/>
      <c r="L1099" s="528"/>
      <c r="M1099" s="528"/>
      <c r="N1099" s="528"/>
      <c r="O1099" s="528"/>
      <c r="P1099" s="528"/>
      <c r="Q1099" s="528"/>
      <c r="R1099" s="528"/>
      <c r="S1099" s="528"/>
      <c r="T1099" s="528"/>
    </row>
    <row r="1100" spans="1:24">
      <c r="D1100" s="529"/>
      <c r="E1100" s="529"/>
      <c r="H1100" s="528"/>
      <c r="I1100" s="528"/>
      <c r="J1100" s="528"/>
      <c r="K1100" s="528"/>
      <c r="L1100" s="528"/>
      <c r="M1100" s="528"/>
      <c r="N1100" s="528"/>
      <c r="O1100" s="528"/>
      <c r="P1100" s="528"/>
      <c r="Q1100" s="528"/>
      <c r="R1100" s="528"/>
      <c r="S1100" s="528"/>
      <c r="T1100" s="528"/>
    </row>
    <row r="1101" spans="1:24">
      <c r="D1101" s="529"/>
      <c r="E1101" s="529"/>
      <c r="H1101" s="528"/>
      <c r="I1101" s="528"/>
      <c r="J1101" s="528"/>
      <c r="K1101" s="528"/>
      <c r="L1101" s="528"/>
      <c r="M1101" s="528"/>
      <c r="N1101" s="528"/>
      <c r="O1101" s="528"/>
      <c r="P1101" s="528"/>
      <c r="Q1101" s="528"/>
      <c r="R1101" s="528"/>
      <c r="S1101" s="528"/>
      <c r="T1101" s="528"/>
    </row>
    <row r="1102" spans="1:24">
      <c r="D1102" s="529"/>
      <c r="E1102" s="529"/>
      <c r="H1102" s="528"/>
      <c r="I1102" s="528"/>
      <c r="J1102" s="528"/>
      <c r="K1102" s="528"/>
      <c r="L1102" s="528"/>
      <c r="M1102" s="528"/>
      <c r="N1102" s="528"/>
      <c r="O1102" s="528"/>
      <c r="P1102" s="528"/>
      <c r="Q1102" s="528"/>
      <c r="R1102" s="528"/>
      <c r="S1102" s="528"/>
      <c r="T1102" s="528"/>
    </row>
    <row r="1103" spans="1:24">
      <c r="D1103" s="529"/>
      <c r="E1103" s="529"/>
      <c r="H1103" s="528"/>
      <c r="I1103" s="528"/>
      <c r="J1103" s="528"/>
      <c r="K1103" s="528"/>
      <c r="L1103" s="528"/>
      <c r="M1103" s="528"/>
      <c r="N1103" s="528"/>
      <c r="O1103" s="528"/>
      <c r="P1103" s="528"/>
      <c r="Q1103" s="528"/>
      <c r="R1103" s="528"/>
      <c r="S1103" s="528"/>
      <c r="T1103" s="528"/>
    </row>
    <row r="1104" spans="1:24">
      <c r="D1104" s="529"/>
      <c r="E1104" s="529"/>
      <c r="H1104" s="528"/>
      <c r="I1104" s="528"/>
      <c r="J1104" s="528"/>
      <c r="K1104" s="528"/>
      <c r="L1104" s="528"/>
      <c r="M1104" s="528"/>
      <c r="N1104" s="528"/>
      <c r="O1104" s="528"/>
      <c r="P1104" s="528"/>
      <c r="Q1104" s="528"/>
      <c r="R1104" s="528"/>
      <c r="S1104" s="528"/>
      <c r="T1104" s="528"/>
    </row>
    <row r="1105" spans="1:24">
      <c r="D1105" s="529"/>
      <c r="E1105" s="529"/>
      <c r="H1105" s="528"/>
      <c r="I1105" s="528"/>
      <c r="J1105" s="528"/>
      <c r="K1105" s="528"/>
      <c r="L1105" s="528"/>
      <c r="M1105" s="528"/>
      <c r="N1105" s="528"/>
      <c r="O1105" s="528"/>
      <c r="P1105" s="528"/>
      <c r="Q1105" s="528"/>
      <c r="R1105" s="528"/>
      <c r="S1105" s="528"/>
      <c r="T1105" s="528"/>
    </row>
    <row r="1106" spans="1:24">
      <c r="D1106" s="529"/>
      <c r="E1106" s="529"/>
      <c r="H1106" s="528"/>
      <c r="I1106" s="528"/>
      <c r="J1106" s="528"/>
      <c r="K1106" s="528"/>
      <c r="L1106" s="528"/>
      <c r="M1106" s="528"/>
      <c r="N1106" s="528"/>
      <c r="O1106" s="528"/>
      <c r="P1106" s="528"/>
      <c r="Q1106" s="528"/>
      <c r="R1106" s="528"/>
      <c r="S1106" s="528"/>
      <c r="T1106" s="528"/>
    </row>
    <row r="1107" spans="1:24">
      <c r="D1107" s="529"/>
      <c r="E1107" s="529"/>
      <c r="H1107" s="528"/>
      <c r="I1107" s="528"/>
      <c r="J1107" s="528"/>
      <c r="K1107" s="528"/>
      <c r="L1107" s="528"/>
      <c r="M1107" s="528"/>
      <c r="N1107" s="528"/>
      <c r="O1107" s="528"/>
      <c r="P1107" s="528"/>
      <c r="Q1107" s="528"/>
      <c r="R1107" s="528"/>
      <c r="S1107" s="528"/>
      <c r="T1107" s="528"/>
    </row>
    <row r="1108" spans="1:24">
      <c r="D1108" s="529"/>
      <c r="E1108" s="529"/>
      <c r="H1108" s="528"/>
      <c r="I1108" s="528"/>
      <c r="J1108" s="528"/>
      <c r="K1108" s="528"/>
      <c r="L1108" s="528"/>
      <c r="M1108" s="528"/>
      <c r="N1108" s="528"/>
      <c r="O1108" s="528"/>
      <c r="P1108" s="528"/>
      <c r="Q1108" s="528"/>
      <c r="R1108" s="528"/>
      <c r="S1108" s="528"/>
      <c r="T1108" s="528"/>
    </row>
    <row r="1109" spans="1:24">
      <c r="D1109" s="529"/>
      <c r="E1109" s="529"/>
      <c r="H1109" s="528"/>
      <c r="I1109" s="528"/>
      <c r="J1109" s="528"/>
      <c r="K1109" s="528"/>
      <c r="L1109" s="528"/>
      <c r="M1109" s="528"/>
      <c r="N1109" s="528"/>
      <c r="O1109" s="528"/>
      <c r="P1109" s="528"/>
      <c r="Q1109" s="528"/>
      <c r="R1109" s="528"/>
      <c r="S1109" s="528"/>
      <c r="T1109" s="528"/>
    </row>
    <row r="1110" spans="1:24">
      <c r="D1110" s="529"/>
      <c r="E1110" s="529"/>
      <c r="H1110" s="528"/>
      <c r="I1110" s="528"/>
      <c r="J1110" s="528"/>
      <c r="K1110" s="528"/>
      <c r="L1110" s="528"/>
      <c r="M1110" s="528"/>
      <c r="N1110" s="528"/>
      <c r="O1110" s="528"/>
      <c r="P1110" s="528"/>
      <c r="Q1110" s="528"/>
      <c r="R1110" s="528"/>
      <c r="S1110" s="528"/>
      <c r="T1110" s="528"/>
    </row>
    <row r="1111" spans="1:24">
      <c r="D1111" s="529"/>
      <c r="E1111" s="529"/>
      <c r="H1111" s="528"/>
      <c r="I1111" s="528"/>
      <c r="J1111" s="528"/>
      <c r="K1111" s="528"/>
      <c r="L1111" s="528"/>
      <c r="M1111" s="528"/>
      <c r="N1111" s="528"/>
      <c r="O1111" s="528"/>
      <c r="P1111" s="528"/>
      <c r="Q1111" s="528"/>
      <c r="R1111" s="528"/>
      <c r="S1111" s="528"/>
      <c r="T1111" s="528"/>
    </row>
    <row r="1112" spans="1:24">
      <c r="D1112" s="529"/>
      <c r="E1112" s="529"/>
      <c r="H1112" s="528"/>
      <c r="I1112" s="528"/>
      <c r="J1112" s="528"/>
      <c r="K1112" s="528"/>
      <c r="L1112" s="528"/>
      <c r="M1112" s="528"/>
      <c r="N1112" s="528"/>
      <c r="O1112" s="528"/>
      <c r="P1112" s="528"/>
      <c r="Q1112" s="528"/>
      <c r="R1112" s="528"/>
      <c r="S1112" s="528"/>
      <c r="T1112" s="528"/>
    </row>
    <row r="1113" spans="1:24">
      <c r="D1113" s="529"/>
      <c r="E1113" s="529"/>
      <c r="H1113" s="528"/>
      <c r="I1113" s="528"/>
      <c r="J1113" s="528"/>
      <c r="K1113" s="528"/>
      <c r="L1113" s="528"/>
      <c r="M1113" s="528"/>
      <c r="N1113" s="528"/>
      <c r="O1113" s="528"/>
      <c r="P1113" s="528"/>
      <c r="Q1113" s="528"/>
      <c r="R1113" s="528"/>
      <c r="S1113" s="528"/>
      <c r="T1113" s="528"/>
    </row>
    <row r="1114" spans="1:24">
      <c r="D1114" s="529"/>
      <c r="E1114" s="529"/>
      <c r="H1114" s="528"/>
      <c r="I1114" s="528"/>
      <c r="J1114" s="528"/>
      <c r="K1114" s="528"/>
      <c r="L1114" s="528"/>
      <c r="M1114" s="528"/>
      <c r="N1114" s="528"/>
      <c r="O1114" s="528"/>
      <c r="P1114" s="528"/>
      <c r="Q1114" s="528"/>
      <c r="R1114" s="528"/>
      <c r="S1114" s="528"/>
      <c r="T1114" s="528"/>
    </row>
    <row r="1115" spans="1:24">
      <c r="D1115" s="529"/>
      <c r="E1115" s="529"/>
      <c r="H1115" s="528"/>
      <c r="I1115" s="528"/>
      <c r="J1115" s="528"/>
      <c r="K1115" s="528"/>
      <c r="L1115" s="528"/>
      <c r="M1115" s="528"/>
      <c r="N1115" s="528"/>
      <c r="O1115" s="528"/>
      <c r="P1115" s="528"/>
      <c r="Q1115" s="528"/>
      <c r="R1115" s="528"/>
      <c r="S1115" s="528"/>
      <c r="T1115" s="528"/>
    </row>
    <row r="1116" spans="1:24">
      <c r="D1116" s="529"/>
      <c r="E1116" s="529"/>
      <c r="H1116" s="528"/>
      <c r="I1116" s="528"/>
      <c r="J1116" s="528"/>
      <c r="K1116" s="528"/>
      <c r="L1116" s="528"/>
      <c r="M1116" s="528"/>
      <c r="N1116" s="528"/>
      <c r="O1116" s="528"/>
      <c r="P1116" s="528"/>
      <c r="Q1116" s="528"/>
      <c r="R1116" s="528"/>
      <c r="S1116" s="528"/>
      <c r="T1116" s="528"/>
    </row>
    <row r="1117" spans="1:24">
      <c r="D1117" s="529"/>
      <c r="E1117" s="529"/>
      <c r="H1117" s="528"/>
      <c r="I1117" s="528"/>
      <c r="J1117" s="528"/>
      <c r="K1117" s="528"/>
      <c r="L1117" s="528"/>
      <c r="M1117" s="528"/>
      <c r="N1117" s="528"/>
      <c r="O1117" s="528"/>
      <c r="P1117" s="528"/>
      <c r="Q1117" s="528"/>
      <c r="R1117" s="528"/>
      <c r="S1117" s="528"/>
      <c r="T1117" s="528"/>
    </row>
    <row r="1118" spans="1:24">
      <c r="D1118" s="529"/>
      <c r="E1118" s="529"/>
      <c r="H1118" s="528"/>
      <c r="I1118" s="528"/>
      <c r="J1118" s="528"/>
      <c r="K1118" s="528"/>
      <c r="L1118" s="528"/>
      <c r="M1118" s="528"/>
      <c r="N1118" s="528"/>
      <c r="O1118" s="528"/>
      <c r="P1118" s="528"/>
      <c r="Q1118" s="528"/>
      <c r="R1118" s="528"/>
      <c r="S1118" s="528"/>
      <c r="T1118" s="528"/>
    </row>
    <row r="1119" spans="1:24">
      <c r="D1119" s="529"/>
      <c r="E1119" s="529"/>
      <c r="H1119" s="528"/>
      <c r="I1119" s="528"/>
      <c r="J1119" s="528"/>
      <c r="K1119" s="528"/>
      <c r="L1119" s="528"/>
      <c r="M1119" s="528"/>
      <c r="N1119" s="528"/>
      <c r="O1119" s="528"/>
      <c r="P1119" s="528"/>
      <c r="Q1119" s="528"/>
      <c r="R1119" s="528"/>
      <c r="S1119" s="528"/>
      <c r="T1119" s="528"/>
    </row>
    <row r="1120" spans="1:24">
      <c r="D1120" s="529"/>
      <c r="E1120" s="529"/>
      <c r="H1120" s="528"/>
      <c r="I1120" s="528"/>
      <c r="J1120" s="528"/>
      <c r="K1120" s="528"/>
      <c r="L1120" s="528"/>
      <c r="M1120" s="528"/>
      <c r="N1120" s="528"/>
      <c r="O1120" s="528"/>
      <c r="P1120" s="528"/>
      <c r="Q1120" s="528"/>
      <c r="R1120" s="528"/>
      <c r="S1120" s="528"/>
      <c r="T1120" s="528"/>
    </row>
    <row r="1121" spans="1:24">
      <c r="D1121" s="529"/>
      <c r="E1121" s="529"/>
      <c r="H1121" s="528"/>
      <c r="I1121" s="528"/>
      <c r="J1121" s="528"/>
      <c r="K1121" s="528"/>
      <c r="L1121" s="528"/>
      <c r="M1121" s="528"/>
      <c r="N1121" s="528"/>
      <c r="O1121" s="528"/>
      <c r="P1121" s="528"/>
      <c r="Q1121" s="528"/>
      <c r="R1121" s="528"/>
      <c r="S1121" s="528"/>
      <c r="T1121" s="528"/>
    </row>
    <row r="1122" spans="1:24">
      <c r="D1122" s="529"/>
      <c r="E1122" s="529"/>
      <c r="H1122" s="528"/>
      <c r="I1122" s="528"/>
      <c r="J1122" s="528"/>
      <c r="K1122" s="528"/>
      <c r="L1122" s="528"/>
      <c r="M1122" s="528"/>
      <c r="N1122" s="528"/>
      <c r="O1122" s="528"/>
      <c r="P1122" s="528"/>
      <c r="Q1122" s="528"/>
      <c r="R1122" s="528"/>
      <c r="S1122" s="528"/>
      <c r="T1122" s="528"/>
    </row>
    <row r="1123" spans="1:24">
      <c r="D1123" s="529"/>
      <c r="E1123" s="529"/>
      <c r="H1123" s="528"/>
      <c r="I1123" s="528"/>
      <c r="J1123" s="528"/>
      <c r="K1123" s="528"/>
      <c r="L1123" s="528"/>
      <c r="M1123" s="528"/>
      <c r="N1123" s="528"/>
      <c r="O1123" s="528"/>
      <c r="P1123" s="528"/>
      <c r="Q1123" s="528"/>
      <c r="R1123" s="528"/>
      <c r="S1123" s="528"/>
      <c r="T1123" s="528"/>
    </row>
    <row r="1124" spans="1:24">
      <c r="D1124" s="529"/>
      <c r="E1124" s="529"/>
      <c r="H1124" s="528"/>
      <c r="I1124" s="528"/>
      <c r="J1124" s="528"/>
      <c r="K1124" s="528"/>
      <c r="L1124" s="528"/>
      <c r="M1124" s="528"/>
      <c r="N1124" s="528"/>
      <c r="O1124" s="528"/>
      <c r="P1124" s="528"/>
      <c r="Q1124" s="528"/>
      <c r="R1124" s="528"/>
      <c r="S1124" s="528"/>
      <c r="T1124" s="528"/>
    </row>
    <row r="1125" spans="1:24">
      <c r="D1125" s="529"/>
      <c r="E1125" s="529"/>
      <c r="H1125" s="528"/>
      <c r="I1125" s="528"/>
      <c r="J1125" s="528"/>
      <c r="K1125" s="528"/>
      <c r="L1125" s="528"/>
      <c r="M1125" s="528"/>
      <c r="N1125" s="528"/>
      <c r="O1125" s="528"/>
      <c r="P1125" s="528"/>
      <c r="Q1125" s="528"/>
      <c r="R1125" s="528"/>
      <c r="S1125" s="528"/>
      <c r="T1125" s="528"/>
    </row>
    <row r="1126" spans="1:24">
      <c r="D1126" s="529"/>
      <c r="E1126" s="529"/>
      <c r="H1126" s="528"/>
      <c r="I1126" s="528"/>
      <c r="J1126" s="528"/>
      <c r="K1126" s="528"/>
      <c r="L1126" s="528"/>
      <c r="M1126" s="528"/>
      <c r="N1126" s="528"/>
      <c r="O1126" s="528"/>
      <c r="P1126" s="528"/>
      <c r="Q1126" s="528"/>
      <c r="R1126" s="528"/>
      <c r="S1126" s="528"/>
      <c r="T1126" s="528"/>
    </row>
    <row r="1127" spans="1:24">
      <c r="D1127" s="529"/>
      <c r="E1127" s="529"/>
      <c r="H1127" s="528"/>
      <c r="I1127" s="528"/>
      <c r="J1127" s="528"/>
      <c r="K1127" s="528"/>
      <c r="L1127" s="528"/>
      <c r="M1127" s="528"/>
      <c r="N1127" s="528"/>
      <c r="O1127" s="528"/>
      <c r="P1127" s="528"/>
      <c r="Q1127" s="528"/>
      <c r="R1127" s="528"/>
      <c r="S1127" s="528"/>
      <c r="T1127" s="528"/>
    </row>
    <row r="1128" spans="1:24">
      <c r="D1128" s="529"/>
      <c r="E1128" s="529"/>
      <c r="H1128" s="528"/>
      <c r="I1128" s="528"/>
      <c r="J1128" s="528"/>
      <c r="K1128" s="528"/>
      <c r="L1128" s="528"/>
      <c r="M1128" s="528"/>
      <c r="N1128" s="528"/>
      <c r="O1128" s="528"/>
      <c r="P1128" s="528"/>
      <c r="Q1128" s="528"/>
      <c r="R1128" s="528"/>
      <c r="S1128" s="528"/>
      <c r="T1128" s="528"/>
    </row>
    <row r="1129" spans="1:24">
      <c r="D1129" s="529"/>
      <c r="E1129" s="529"/>
      <c r="H1129" s="528"/>
      <c r="I1129" s="528"/>
      <c r="J1129" s="528"/>
      <c r="K1129" s="528"/>
      <c r="L1129" s="528"/>
      <c r="M1129" s="528"/>
      <c r="N1129" s="528"/>
      <c r="O1129" s="528"/>
      <c r="P1129" s="528"/>
      <c r="Q1129" s="528"/>
      <c r="R1129" s="528"/>
      <c r="S1129" s="528"/>
      <c r="T1129" s="528"/>
    </row>
    <row r="1130" spans="1:24">
      <c r="D1130" s="529"/>
      <c r="E1130" s="529"/>
      <c r="H1130" s="528"/>
      <c r="I1130" s="528"/>
      <c r="J1130" s="528"/>
      <c r="K1130" s="528"/>
      <c r="L1130" s="528"/>
      <c r="M1130" s="528"/>
      <c r="N1130" s="528"/>
      <c r="O1130" s="528"/>
      <c r="P1130" s="528"/>
      <c r="Q1130" s="528"/>
      <c r="R1130" s="528"/>
      <c r="S1130" s="528"/>
      <c r="T1130" s="528"/>
    </row>
    <row r="1131" spans="1:24">
      <c r="D1131" s="529"/>
      <c r="E1131" s="529"/>
      <c r="H1131" s="528"/>
      <c r="I1131" s="528"/>
      <c r="J1131" s="528"/>
      <c r="K1131" s="528"/>
      <c r="L1131" s="528"/>
      <c r="M1131" s="528"/>
      <c r="N1131" s="528"/>
      <c r="O1131" s="528"/>
      <c r="P1131" s="528"/>
      <c r="Q1131" s="528"/>
      <c r="R1131" s="528"/>
      <c r="S1131" s="528"/>
      <c r="T1131" s="528"/>
    </row>
    <row r="1132" spans="1:24">
      <c r="D1132" s="529"/>
      <c r="E1132" s="529"/>
      <c r="H1132" s="528"/>
      <c r="I1132" s="528"/>
      <c r="J1132" s="528"/>
      <c r="K1132" s="528"/>
      <c r="L1132" s="528"/>
      <c r="M1132" s="528"/>
      <c r="N1132" s="528"/>
      <c r="O1132" s="528"/>
      <c r="P1132" s="528"/>
      <c r="Q1132" s="528"/>
      <c r="R1132" s="528"/>
      <c r="S1132" s="528"/>
      <c r="T1132" s="528"/>
    </row>
    <row r="1133" spans="1:24">
      <c r="D1133" s="529"/>
      <c r="E1133" s="529"/>
      <c r="H1133" s="528"/>
      <c r="I1133" s="528"/>
      <c r="J1133" s="528"/>
      <c r="K1133" s="528"/>
      <c r="L1133" s="528"/>
      <c r="M1133" s="528"/>
      <c r="N1133" s="528"/>
      <c r="O1133" s="528"/>
      <c r="P1133" s="528"/>
      <c r="Q1133" s="528"/>
      <c r="R1133" s="528"/>
      <c r="S1133" s="528"/>
      <c r="T1133" s="528"/>
    </row>
    <row r="1134" spans="1:24">
      <c r="D1134" s="529"/>
      <c r="E1134" s="529"/>
      <c r="H1134" s="528"/>
      <c r="I1134" s="528"/>
      <c r="J1134" s="528"/>
      <c r="K1134" s="528"/>
      <c r="L1134" s="528"/>
      <c r="M1134" s="528"/>
      <c r="N1134" s="528"/>
      <c r="O1134" s="528"/>
      <c r="P1134" s="528"/>
      <c r="Q1134" s="528"/>
      <c r="R1134" s="528"/>
      <c r="S1134" s="528"/>
      <c r="T1134" s="528"/>
    </row>
    <row r="1135" spans="1:24">
      <c r="D1135" s="529"/>
      <c r="E1135" s="529"/>
      <c r="H1135" s="528"/>
      <c r="I1135" s="528"/>
      <c r="J1135" s="528"/>
      <c r="K1135" s="528"/>
      <c r="L1135" s="528"/>
      <c r="M1135" s="528"/>
      <c r="N1135" s="528"/>
      <c r="O1135" s="528"/>
      <c r="P1135" s="528"/>
      <c r="Q1135" s="528"/>
      <c r="R1135" s="528"/>
      <c r="S1135" s="528"/>
      <c r="T1135" s="528"/>
    </row>
    <row r="1136" spans="1:24">
      <c r="D1136" s="529"/>
      <c r="E1136" s="529"/>
      <c r="H1136" s="528"/>
      <c r="I1136" s="528"/>
      <c r="J1136" s="528"/>
      <c r="K1136" s="528"/>
      <c r="L1136" s="528"/>
      <c r="M1136" s="528"/>
      <c r="N1136" s="528"/>
      <c r="O1136" s="528"/>
      <c r="P1136" s="528"/>
      <c r="Q1136" s="528"/>
      <c r="R1136" s="528"/>
      <c r="S1136" s="528"/>
      <c r="T1136" s="528"/>
    </row>
    <row r="1137" spans="1:24">
      <c r="D1137" s="529"/>
      <c r="E1137" s="529"/>
      <c r="H1137" s="528"/>
      <c r="I1137" s="528"/>
      <c r="J1137" s="528"/>
      <c r="K1137" s="528"/>
      <c r="L1137" s="528"/>
      <c r="M1137" s="528"/>
      <c r="N1137" s="528"/>
      <c r="O1137" s="528"/>
      <c r="P1137" s="528"/>
      <c r="Q1137" s="528"/>
      <c r="R1137" s="528"/>
      <c r="S1137" s="528"/>
      <c r="T1137" s="528"/>
    </row>
    <row r="1138" spans="1:24">
      <c r="D1138" s="529"/>
      <c r="E1138" s="529"/>
      <c r="H1138" s="528"/>
      <c r="I1138" s="528"/>
      <c r="J1138" s="528"/>
      <c r="K1138" s="528"/>
      <c r="L1138" s="528"/>
      <c r="M1138" s="528"/>
      <c r="N1138" s="528"/>
      <c r="O1138" s="528"/>
      <c r="P1138" s="528"/>
      <c r="Q1138" s="528"/>
      <c r="R1138" s="528"/>
      <c r="S1138" s="528"/>
      <c r="T1138" s="528"/>
    </row>
    <row r="1139" spans="1:24">
      <c r="D1139" s="529"/>
      <c r="E1139" s="529"/>
      <c r="H1139" s="528"/>
      <c r="I1139" s="528"/>
      <c r="J1139" s="528"/>
      <c r="K1139" s="528"/>
      <c r="L1139" s="528"/>
      <c r="M1139" s="528"/>
      <c r="N1139" s="528"/>
      <c r="O1139" s="528"/>
      <c r="P1139" s="528"/>
      <c r="Q1139" s="528"/>
      <c r="R1139" s="528"/>
      <c r="S1139" s="528"/>
      <c r="T1139" s="528"/>
    </row>
    <row r="1140" spans="1:24">
      <c r="D1140" s="529"/>
      <c r="E1140" s="529"/>
      <c r="H1140" s="528"/>
      <c r="I1140" s="528"/>
      <c r="J1140" s="528"/>
      <c r="K1140" s="528"/>
      <c r="L1140" s="528"/>
      <c r="M1140" s="528"/>
      <c r="N1140" s="528"/>
      <c r="O1140" s="528"/>
      <c r="P1140" s="528"/>
      <c r="Q1140" s="528"/>
      <c r="R1140" s="528"/>
      <c r="S1140" s="528"/>
      <c r="T1140" s="528"/>
    </row>
    <row r="1141" spans="1:24">
      <c r="D1141" s="529"/>
      <c r="E1141" s="529"/>
      <c r="H1141" s="528"/>
      <c r="I1141" s="528"/>
      <c r="J1141" s="528"/>
      <c r="K1141" s="528"/>
      <c r="L1141" s="528"/>
      <c r="M1141" s="528"/>
      <c r="N1141" s="528"/>
      <c r="O1141" s="528"/>
      <c r="P1141" s="528"/>
      <c r="Q1141" s="528"/>
      <c r="R1141" s="528"/>
      <c r="S1141" s="528"/>
      <c r="T1141" s="528"/>
    </row>
    <row r="1142" spans="1:24">
      <c r="D1142" s="529"/>
      <c r="E1142" s="529"/>
      <c r="H1142" s="528"/>
      <c r="I1142" s="528"/>
      <c r="J1142" s="528"/>
      <c r="K1142" s="528"/>
      <c r="L1142" s="528"/>
      <c r="M1142" s="528"/>
      <c r="N1142" s="528"/>
      <c r="O1142" s="528"/>
      <c r="P1142" s="528"/>
      <c r="Q1142" s="528"/>
      <c r="R1142" s="528"/>
      <c r="S1142" s="528"/>
      <c r="T1142" s="528"/>
    </row>
    <row r="1143" spans="1:24">
      <c r="D1143" s="529"/>
      <c r="E1143" s="529"/>
      <c r="H1143" s="528"/>
      <c r="I1143" s="528"/>
      <c r="J1143" s="528"/>
      <c r="K1143" s="528"/>
      <c r="L1143" s="528"/>
      <c r="M1143" s="528"/>
      <c r="N1143" s="528"/>
      <c r="O1143" s="528"/>
      <c r="P1143" s="528"/>
      <c r="Q1143" s="528"/>
      <c r="R1143" s="528"/>
      <c r="S1143" s="528"/>
      <c r="T1143" s="528"/>
    </row>
    <row r="1144" spans="1:24">
      <c r="D1144" s="529"/>
      <c r="E1144" s="529"/>
      <c r="H1144" s="528"/>
      <c r="I1144" s="528"/>
      <c r="J1144" s="528"/>
      <c r="K1144" s="528"/>
      <c r="L1144" s="528"/>
      <c r="M1144" s="528"/>
      <c r="N1144" s="528"/>
      <c r="O1144" s="528"/>
      <c r="P1144" s="528"/>
      <c r="Q1144" s="528"/>
      <c r="R1144" s="528"/>
      <c r="S1144" s="528"/>
      <c r="T1144" s="528"/>
    </row>
    <row r="1145" spans="1:24">
      <c r="D1145" s="529"/>
      <c r="E1145" s="529"/>
      <c r="H1145" s="528"/>
      <c r="I1145" s="528"/>
      <c r="J1145" s="528"/>
      <c r="K1145" s="528"/>
      <c r="L1145" s="528"/>
      <c r="M1145" s="528"/>
      <c r="N1145" s="528"/>
      <c r="O1145" s="528"/>
      <c r="P1145" s="528"/>
      <c r="Q1145" s="528"/>
      <c r="R1145" s="528"/>
      <c r="S1145" s="528"/>
      <c r="T1145" s="528"/>
    </row>
    <row r="1146" spans="1:24">
      <c r="D1146" s="529"/>
      <c r="E1146" s="529"/>
      <c r="H1146" s="528"/>
      <c r="I1146" s="528"/>
      <c r="J1146" s="528"/>
      <c r="K1146" s="528"/>
      <c r="L1146" s="528"/>
      <c r="M1146" s="528"/>
      <c r="N1146" s="528"/>
      <c r="O1146" s="528"/>
      <c r="P1146" s="528"/>
      <c r="Q1146" s="528"/>
      <c r="R1146" s="528"/>
      <c r="S1146" s="528"/>
      <c r="T1146" s="528"/>
    </row>
    <row r="1147" spans="1:24">
      <c r="D1147" s="529"/>
      <c r="E1147" s="529"/>
      <c r="H1147" s="528"/>
      <c r="I1147" s="528"/>
      <c r="J1147" s="528"/>
      <c r="K1147" s="528"/>
      <c r="L1147" s="528"/>
      <c r="M1147" s="528"/>
      <c r="N1147" s="528"/>
      <c r="O1147" s="528"/>
      <c r="P1147" s="528"/>
      <c r="Q1147" s="528"/>
      <c r="R1147" s="528"/>
      <c r="S1147" s="528"/>
      <c r="T1147" s="528"/>
    </row>
    <row r="1148" spans="1:24">
      <c r="D1148" s="529"/>
      <c r="E1148" s="529"/>
      <c r="H1148" s="528"/>
      <c r="I1148" s="528"/>
      <c r="J1148" s="528"/>
      <c r="K1148" s="528"/>
      <c r="L1148" s="528"/>
      <c r="M1148" s="528"/>
      <c r="N1148" s="528"/>
      <c r="O1148" s="528"/>
      <c r="P1148" s="528"/>
      <c r="Q1148" s="528"/>
      <c r="R1148" s="528"/>
      <c r="S1148" s="528"/>
      <c r="T1148" s="528"/>
    </row>
    <row r="1149" spans="1:24">
      <c r="D1149" s="529"/>
      <c r="E1149" s="529"/>
      <c r="H1149" s="528"/>
      <c r="I1149" s="528"/>
      <c r="J1149" s="528"/>
      <c r="K1149" s="528"/>
      <c r="L1149" s="528"/>
      <c r="M1149" s="528"/>
      <c r="N1149" s="528"/>
      <c r="O1149" s="528"/>
      <c r="P1149" s="528"/>
      <c r="Q1149" s="528"/>
      <c r="R1149" s="528"/>
      <c r="S1149" s="528"/>
      <c r="T1149" s="528"/>
    </row>
    <row r="1150" spans="1:24">
      <c r="D1150" s="529"/>
      <c r="E1150" s="529"/>
      <c r="H1150" s="528"/>
      <c r="I1150" s="528"/>
      <c r="J1150" s="528"/>
      <c r="K1150" s="528"/>
      <c r="L1150" s="528"/>
      <c r="M1150" s="528"/>
      <c r="N1150" s="528"/>
      <c r="O1150" s="528"/>
      <c r="P1150" s="528"/>
      <c r="Q1150" s="528"/>
      <c r="R1150" s="528"/>
      <c r="S1150" s="528"/>
      <c r="T1150" s="528"/>
    </row>
    <row r="1151" spans="1:24">
      <c r="D1151" s="529"/>
      <c r="E1151" s="529"/>
      <c r="H1151" s="528"/>
      <c r="I1151" s="528"/>
      <c r="J1151" s="528"/>
      <c r="K1151" s="528"/>
      <c r="L1151" s="528"/>
      <c r="M1151" s="528"/>
      <c r="N1151" s="528"/>
      <c r="O1151" s="528"/>
      <c r="P1151" s="528"/>
      <c r="Q1151" s="528"/>
      <c r="R1151" s="528"/>
      <c r="S1151" s="528"/>
      <c r="T1151" s="528"/>
    </row>
    <row r="1152" spans="1:24">
      <c r="D1152" s="529"/>
      <c r="E1152" s="529"/>
      <c r="H1152" s="528"/>
      <c r="I1152" s="528"/>
      <c r="J1152" s="528"/>
      <c r="K1152" s="528"/>
      <c r="L1152" s="528"/>
      <c r="M1152" s="528"/>
      <c r="N1152" s="528"/>
      <c r="O1152" s="528"/>
      <c r="P1152" s="528"/>
      <c r="Q1152" s="528"/>
      <c r="R1152" s="528"/>
      <c r="S1152" s="528"/>
      <c r="T1152" s="528"/>
    </row>
    <row r="1153" spans="1:24">
      <c r="D1153" s="529"/>
      <c r="E1153" s="529"/>
      <c r="H1153" s="528"/>
      <c r="I1153" s="528"/>
      <c r="J1153" s="528"/>
      <c r="K1153" s="528"/>
      <c r="L1153" s="528"/>
      <c r="M1153" s="528"/>
      <c r="N1153" s="528"/>
      <c r="O1153" s="528"/>
      <c r="P1153" s="528"/>
      <c r="Q1153" s="528"/>
      <c r="R1153" s="528"/>
      <c r="S1153" s="528"/>
      <c r="T1153" s="528"/>
    </row>
    <row r="1154" spans="1:24">
      <c r="D1154" s="529"/>
      <c r="E1154" s="529"/>
      <c r="H1154" s="528"/>
      <c r="I1154" s="528"/>
      <c r="J1154" s="528"/>
      <c r="K1154" s="528"/>
      <c r="L1154" s="528"/>
      <c r="M1154" s="528"/>
      <c r="N1154" s="528"/>
      <c r="O1154" s="528"/>
      <c r="P1154" s="528"/>
      <c r="Q1154" s="528"/>
      <c r="R1154" s="528"/>
      <c r="S1154" s="528"/>
      <c r="T1154" s="528"/>
    </row>
    <row r="1155" spans="1:24">
      <c r="D1155" s="529"/>
      <c r="E1155" s="529"/>
      <c r="H1155" s="528"/>
      <c r="I1155" s="528"/>
      <c r="J1155" s="528"/>
      <c r="K1155" s="528"/>
      <c r="L1155" s="528"/>
      <c r="M1155" s="528"/>
      <c r="N1155" s="528"/>
      <c r="O1155" s="528"/>
      <c r="P1155" s="528"/>
      <c r="Q1155" s="528"/>
      <c r="R1155" s="528"/>
      <c r="S1155" s="528"/>
      <c r="T1155" s="528"/>
    </row>
    <row r="1156" spans="1:24">
      <c r="D1156" s="529"/>
      <c r="E1156" s="529"/>
      <c r="H1156" s="528"/>
      <c r="I1156" s="528"/>
      <c r="J1156" s="528"/>
      <c r="K1156" s="528"/>
      <c r="L1156" s="528"/>
      <c r="M1156" s="528"/>
      <c r="N1156" s="528"/>
      <c r="O1156" s="528"/>
      <c r="P1156" s="528"/>
      <c r="Q1156" s="528"/>
      <c r="R1156" s="528"/>
      <c r="S1156" s="528"/>
      <c r="T1156" s="528"/>
    </row>
    <row r="1157" spans="1:24">
      <c r="D1157" s="529"/>
      <c r="E1157" s="529"/>
      <c r="H1157" s="528"/>
      <c r="I1157" s="528"/>
      <c r="J1157" s="528"/>
      <c r="K1157" s="528"/>
      <c r="L1157" s="528"/>
      <c r="M1157" s="528"/>
      <c r="N1157" s="528"/>
      <c r="O1157" s="528"/>
      <c r="P1157" s="528"/>
      <c r="Q1157" s="528"/>
      <c r="R1157" s="528"/>
      <c r="S1157" s="528"/>
      <c r="T1157" s="528"/>
    </row>
    <row r="1158" spans="1:24">
      <c r="D1158" s="529"/>
      <c r="E1158" s="529"/>
      <c r="H1158" s="528"/>
      <c r="I1158" s="528"/>
      <c r="J1158" s="528"/>
      <c r="K1158" s="528"/>
      <c r="L1158" s="528"/>
      <c r="M1158" s="528"/>
      <c r="N1158" s="528"/>
      <c r="O1158" s="528"/>
      <c r="P1158" s="528"/>
      <c r="Q1158" s="528"/>
      <c r="R1158" s="528"/>
      <c r="S1158" s="528"/>
      <c r="T1158" s="528"/>
    </row>
    <row r="1159" spans="1:24">
      <c r="D1159" s="529"/>
      <c r="E1159" s="529"/>
      <c r="H1159" s="528"/>
      <c r="I1159" s="528"/>
      <c r="J1159" s="528"/>
      <c r="K1159" s="528"/>
      <c r="L1159" s="528"/>
      <c r="M1159" s="528"/>
      <c r="N1159" s="528"/>
      <c r="O1159" s="528"/>
      <c r="P1159" s="528"/>
      <c r="Q1159" s="528"/>
      <c r="R1159" s="528"/>
      <c r="S1159" s="528"/>
      <c r="T1159" s="528"/>
    </row>
    <row r="1160" spans="1:24">
      <c r="D1160" s="529"/>
      <c r="E1160" s="529"/>
      <c r="H1160" s="528"/>
      <c r="I1160" s="528"/>
      <c r="J1160" s="528"/>
      <c r="K1160" s="528"/>
      <c r="L1160" s="528"/>
      <c r="M1160" s="528"/>
      <c r="N1160" s="528"/>
      <c r="O1160" s="528"/>
      <c r="P1160" s="528"/>
      <c r="Q1160" s="528"/>
      <c r="R1160" s="528"/>
      <c r="S1160" s="528"/>
      <c r="T1160" s="528"/>
    </row>
    <row r="1161" spans="1:24">
      <c r="D1161" s="529"/>
      <c r="E1161" s="529"/>
      <c r="H1161" s="528"/>
      <c r="I1161" s="528"/>
      <c r="J1161" s="528"/>
      <c r="K1161" s="528"/>
      <c r="L1161" s="528"/>
      <c r="M1161" s="528"/>
      <c r="N1161" s="528"/>
      <c r="O1161" s="528"/>
      <c r="P1161" s="528"/>
      <c r="Q1161" s="528"/>
      <c r="R1161" s="528"/>
      <c r="S1161" s="528"/>
      <c r="T1161" s="528"/>
    </row>
    <row r="1162" spans="1:24">
      <c r="D1162" s="529"/>
      <c r="E1162" s="529"/>
      <c r="H1162" s="528"/>
      <c r="I1162" s="528"/>
      <c r="J1162" s="528"/>
      <c r="K1162" s="528"/>
      <c r="L1162" s="528"/>
      <c r="M1162" s="528"/>
      <c r="N1162" s="528"/>
      <c r="O1162" s="528"/>
      <c r="P1162" s="528"/>
      <c r="Q1162" s="528"/>
      <c r="R1162" s="528"/>
      <c r="S1162" s="528"/>
      <c r="T1162" s="528"/>
    </row>
    <row r="1163" spans="1:24">
      <c r="D1163" s="529"/>
      <c r="E1163" s="529"/>
      <c r="H1163" s="528"/>
      <c r="I1163" s="528"/>
      <c r="J1163" s="528"/>
      <c r="K1163" s="528"/>
      <c r="L1163" s="528"/>
      <c r="M1163" s="528"/>
      <c r="N1163" s="528"/>
      <c r="O1163" s="528"/>
      <c r="P1163" s="528"/>
      <c r="Q1163" s="528"/>
      <c r="R1163" s="528"/>
      <c r="S1163" s="528"/>
      <c r="T1163" s="528"/>
    </row>
    <row r="1164" spans="1:24">
      <c r="D1164" s="529"/>
      <c r="E1164" s="529"/>
      <c r="H1164" s="528"/>
      <c r="I1164" s="528"/>
      <c r="J1164" s="528"/>
      <c r="K1164" s="528"/>
      <c r="L1164" s="528"/>
      <c r="M1164" s="528"/>
      <c r="N1164" s="528"/>
      <c r="O1164" s="528"/>
      <c r="P1164" s="528"/>
      <c r="Q1164" s="528"/>
      <c r="R1164" s="528"/>
      <c r="S1164" s="528"/>
      <c r="T1164" s="528"/>
    </row>
    <row r="1165" spans="1:24">
      <c r="D1165" s="529"/>
      <c r="E1165" s="529"/>
      <c r="H1165" s="528"/>
      <c r="I1165" s="528"/>
      <c r="J1165" s="528"/>
      <c r="K1165" s="528"/>
      <c r="L1165" s="528"/>
      <c r="M1165" s="528"/>
      <c r="N1165" s="528"/>
      <c r="O1165" s="528"/>
      <c r="P1165" s="528"/>
      <c r="Q1165" s="528"/>
      <c r="R1165" s="528"/>
      <c r="S1165" s="528"/>
      <c r="T1165" s="528"/>
    </row>
    <row r="1166" spans="1:24">
      <c r="D1166" s="529"/>
      <c r="E1166" s="529"/>
      <c r="H1166" s="528"/>
      <c r="I1166" s="528"/>
      <c r="J1166" s="528"/>
      <c r="K1166" s="528"/>
      <c r="L1166" s="528"/>
      <c r="M1166" s="528"/>
      <c r="N1166" s="528"/>
      <c r="O1166" s="528"/>
      <c r="P1166" s="528"/>
      <c r="Q1166" s="528"/>
      <c r="R1166" s="528"/>
      <c r="S1166" s="528"/>
      <c r="T1166" s="528"/>
    </row>
    <row r="1167" spans="1:24">
      <c r="D1167" s="529"/>
      <c r="E1167" s="529"/>
      <c r="H1167" s="528"/>
      <c r="I1167" s="528"/>
      <c r="J1167" s="528"/>
      <c r="K1167" s="528"/>
      <c r="L1167" s="528"/>
      <c r="M1167" s="528"/>
      <c r="N1167" s="528"/>
      <c r="O1167" s="528"/>
      <c r="P1167" s="528"/>
      <c r="Q1167" s="528"/>
      <c r="R1167" s="528"/>
      <c r="S1167" s="528"/>
      <c r="T1167" s="528"/>
    </row>
    <row r="1168" spans="1:24">
      <c r="D1168" s="529"/>
      <c r="E1168" s="529"/>
      <c r="H1168" s="528"/>
      <c r="I1168" s="528"/>
      <c r="J1168" s="528"/>
      <c r="K1168" s="528"/>
      <c r="L1168" s="528"/>
      <c r="M1168" s="528"/>
      <c r="N1168" s="528"/>
      <c r="O1168" s="528"/>
      <c r="P1168" s="528"/>
      <c r="Q1168" s="528"/>
      <c r="R1168" s="528"/>
      <c r="S1168" s="528"/>
      <c r="T1168" s="528"/>
    </row>
    <row r="1169" spans="1:24">
      <c r="D1169" s="529"/>
      <c r="E1169" s="529"/>
      <c r="H1169" s="528"/>
      <c r="I1169" s="528"/>
      <c r="J1169" s="528"/>
      <c r="K1169" s="528"/>
      <c r="L1169" s="528"/>
      <c r="M1169" s="528"/>
      <c r="N1169" s="528"/>
      <c r="O1169" s="528"/>
      <c r="P1169" s="528"/>
      <c r="Q1169" s="528"/>
      <c r="R1169" s="528"/>
      <c r="S1169" s="528"/>
      <c r="T1169" s="528"/>
    </row>
    <row r="1170" spans="1:24">
      <c r="D1170" s="529"/>
      <c r="E1170" s="529"/>
      <c r="H1170" s="528"/>
      <c r="I1170" s="528"/>
      <c r="J1170" s="528"/>
      <c r="K1170" s="528"/>
      <c r="L1170" s="528"/>
      <c r="M1170" s="528"/>
      <c r="N1170" s="528"/>
      <c r="O1170" s="528"/>
      <c r="P1170" s="528"/>
      <c r="Q1170" s="528"/>
      <c r="R1170" s="528"/>
      <c r="S1170" s="528"/>
      <c r="T1170" s="528"/>
    </row>
    <row r="1171" spans="1:24">
      <c r="D1171" s="529"/>
      <c r="E1171" s="529"/>
      <c r="H1171" s="528"/>
      <c r="I1171" s="528"/>
      <c r="J1171" s="528"/>
      <c r="K1171" s="528"/>
      <c r="L1171" s="528"/>
      <c r="M1171" s="528"/>
      <c r="N1171" s="528"/>
      <c r="O1171" s="528"/>
      <c r="P1171" s="528"/>
      <c r="Q1171" s="528"/>
      <c r="R1171" s="528"/>
      <c r="S1171" s="528"/>
      <c r="T1171" s="528"/>
    </row>
    <row r="1172" spans="1:24">
      <c r="D1172" s="529"/>
      <c r="E1172" s="529"/>
      <c r="H1172" s="528"/>
      <c r="I1172" s="528"/>
      <c r="J1172" s="528"/>
      <c r="K1172" s="528"/>
      <c r="L1172" s="528"/>
      <c r="M1172" s="528"/>
      <c r="N1172" s="528"/>
      <c r="O1172" s="528"/>
      <c r="P1172" s="528"/>
      <c r="Q1172" s="528"/>
      <c r="R1172" s="528"/>
      <c r="S1172" s="528"/>
      <c r="T1172" s="528"/>
    </row>
    <row r="1173" spans="1:24">
      <c r="D1173" s="529"/>
      <c r="E1173" s="529"/>
      <c r="H1173" s="528"/>
      <c r="I1173" s="528"/>
      <c r="J1173" s="528"/>
      <c r="K1173" s="528"/>
      <c r="L1173" s="528"/>
      <c r="M1173" s="528"/>
      <c r="N1173" s="528"/>
      <c r="O1173" s="528"/>
      <c r="P1173" s="528"/>
      <c r="Q1173" s="528"/>
      <c r="R1173" s="528"/>
      <c r="S1173" s="528"/>
      <c r="T1173" s="528"/>
    </row>
    <row r="1174" spans="1:24">
      <c r="D1174" s="529"/>
      <c r="E1174" s="529"/>
      <c r="H1174" s="528"/>
      <c r="I1174" s="528"/>
      <c r="J1174" s="528"/>
      <c r="K1174" s="528"/>
      <c r="L1174" s="528"/>
      <c r="M1174" s="528"/>
      <c r="N1174" s="528"/>
      <c r="O1174" s="528"/>
      <c r="P1174" s="528"/>
      <c r="Q1174" s="528"/>
      <c r="R1174" s="528"/>
      <c r="S1174" s="528"/>
      <c r="T1174" s="528"/>
    </row>
    <row r="1175" spans="1:24">
      <c r="D1175" s="529"/>
      <c r="E1175" s="529"/>
      <c r="H1175" s="528"/>
      <c r="I1175" s="528"/>
      <c r="J1175" s="528"/>
      <c r="K1175" s="528"/>
      <c r="L1175" s="528"/>
      <c r="M1175" s="528"/>
      <c r="N1175" s="528"/>
      <c r="O1175" s="528"/>
      <c r="P1175" s="528"/>
      <c r="Q1175" s="528"/>
      <c r="R1175" s="528"/>
      <c r="S1175" s="528"/>
      <c r="T1175" s="528"/>
    </row>
    <row r="1176" spans="1:24">
      <c r="D1176" s="529"/>
      <c r="E1176" s="529"/>
      <c r="H1176" s="528"/>
      <c r="I1176" s="528"/>
      <c r="J1176" s="528"/>
      <c r="K1176" s="528"/>
      <c r="L1176" s="528"/>
      <c r="M1176" s="528"/>
      <c r="N1176" s="528"/>
      <c r="O1176" s="528"/>
      <c r="P1176" s="528"/>
      <c r="Q1176" s="528"/>
      <c r="R1176" s="528"/>
      <c r="S1176" s="528"/>
      <c r="T1176" s="528"/>
    </row>
    <row r="1177" spans="1:24">
      <c r="D1177" s="529"/>
      <c r="E1177" s="529"/>
      <c r="H1177" s="528"/>
      <c r="I1177" s="528"/>
      <c r="J1177" s="528"/>
      <c r="K1177" s="528"/>
      <c r="L1177" s="528"/>
      <c r="M1177" s="528"/>
      <c r="N1177" s="528"/>
      <c r="O1177" s="528"/>
      <c r="P1177" s="528"/>
      <c r="Q1177" s="528"/>
      <c r="R1177" s="528"/>
      <c r="S1177" s="528"/>
      <c r="T1177" s="528"/>
    </row>
    <row r="1178" spans="1:24">
      <c r="D1178" s="529"/>
      <c r="E1178" s="529"/>
      <c r="H1178" s="528"/>
      <c r="I1178" s="528"/>
      <c r="J1178" s="528"/>
      <c r="K1178" s="528"/>
      <c r="L1178" s="528"/>
      <c r="M1178" s="528"/>
      <c r="N1178" s="528"/>
      <c r="O1178" s="528"/>
      <c r="P1178" s="528"/>
      <c r="Q1178" s="528"/>
      <c r="R1178" s="528"/>
      <c r="S1178" s="528"/>
      <c r="T1178" s="528"/>
    </row>
    <row r="1179" spans="1:24">
      <c r="D1179" s="529"/>
      <c r="E1179" s="529"/>
      <c r="H1179" s="528"/>
      <c r="I1179" s="528"/>
      <c r="J1179" s="528"/>
      <c r="K1179" s="528"/>
      <c r="L1179" s="528"/>
      <c r="M1179" s="528"/>
      <c r="N1179" s="528"/>
      <c r="O1179" s="528"/>
      <c r="P1179" s="528"/>
      <c r="Q1179" s="528"/>
      <c r="R1179" s="528"/>
      <c r="S1179" s="528"/>
      <c r="T1179" s="528"/>
    </row>
    <row r="1180" spans="1:24">
      <c r="D1180" s="529"/>
      <c r="E1180" s="529"/>
      <c r="H1180" s="528"/>
      <c r="I1180" s="528"/>
      <c r="J1180" s="528"/>
      <c r="K1180" s="528"/>
      <c r="L1180" s="528"/>
      <c r="M1180" s="528"/>
      <c r="N1180" s="528"/>
      <c r="O1180" s="528"/>
      <c r="P1180" s="528"/>
      <c r="Q1180" s="528"/>
      <c r="R1180" s="528"/>
      <c r="S1180" s="528"/>
      <c r="T1180" s="528"/>
    </row>
    <row r="1181" spans="1:24">
      <c r="D1181" s="529"/>
      <c r="E1181" s="529"/>
      <c r="H1181" s="528"/>
      <c r="I1181" s="528"/>
      <c r="J1181" s="528"/>
      <c r="K1181" s="528"/>
      <c r="L1181" s="528"/>
      <c r="M1181" s="528"/>
      <c r="N1181" s="528"/>
      <c r="O1181" s="528"/>
      <c r="P1181" s="528"/>
      <c r="Q1181" s="528"/>
      <c r="R1181" s="528"/>
      <c r="S1181" s="528"/>
      <c r="T1181" s="528"/>
    </row>
    <row r="1182" spans="1:24">
      <c r="D1182" s="529"/>
      <c r="E1182" s="529"/>
      <c r="H1182" s="528"/>
      <c r="I1182" s="528"/>
      <c r="J1182" s="528"/>
      <c r="K1182" s="528"/>
      <c r="L1182" s="528"/>
      <c r="M1182" s="528"/>
      <c r="N1182" s="528"/>
      <c r="O1182" s="528"/>
      <c r="P1182" s="528"/>
      <c r="Q1182" s="528"/>
      <c r="R1182" s="528"/>
      <c r="S1182" s="528"/>
      <c r="T1182" s="528"/>
    </row>
    <row r="1183" spans="1:24">
      <c r="D1183" s="529"/>
      <c r="E1183" s="529"/>
      <c r="H1183" s="528"/>
      <c r="I1183" s="528"/>
      <c r="J1183" s="528"/>
      <c r="K1183" s="528"/>
      <c r="L1183" s="528"/>
      <c r="M1183" s="528"/>
      <c r="N1183" s="528"/>
      <c r="O1183" s="528"/>
      <c r="P1183" s="528"/>
      <c r="Q1183" s="528"/>
      <c r="R1183" s="528"/>
      <c r="S1183" s="528"/>
      <c r="T1183" s="528"/>
    </row>
    <row r="1184" spans="1:24">
      <c r="D1184" s="529"/>
      <c r="E1184" s="529"/>
      <c r="H1184" s="528"/>
      <c r="I1184" s="528"/>
      <c r="J1184" s="528"/>
      <c r="K1184" s="528"/>
      <c r="L1184" s="528"/>
      <c r="M1184" s="528"/>
      <c r="N1184" s="528"/>
      <c r="O1184" s="528"/>
      <c r="P1184" s="528"/>
      <c r="Q1184" s="528"/>
      <c r="R1184" s="528"/>
      <c r="S1184" s="528"/>
      <c r="T1184" s="528"/>
    </row>
    <row r="1185" spans="1:24">
      <c r="D1185" s="529"/>
      <c r="E1185" s="529"/>
      <c r="H1185" s="528"/>
      <c r="I1185" s="528"/>
      <c r="J1185" s="528"/>
      <c r="K1185" s="528"/>
      <c r="L1185" s="528"/>
      <c r="M1185" s="528"/>
      <c r="N1185" s="528"/>
      <c r="O1185" s="528"/>
      <c r="P1185" s="528"/>
      <c r="Q1185" s="528"/>
      <c r="R1185" s="528"/>
      <c r="S1185" s="528"/>
      <c r="T1185" s="528"/>
    </row>
    <row r="1186" spans="1:24">
      <c r="D1186" s="529"/>
      <c r="E1186" s="529"/>
      <c r="H1186" s="528"/>
      <c r="I1186" s="528"/>
      <c r="J1186" s="528"/>
      <c r="K1186" s="528"/>
      <c r="L1186" s="528"/>
      <c r="M1186" s="528"/>
      <c r="N1186" s="528"/>
      <c r="O1186" s="528"/>
      <c r="P1186" s="528"/>
      <c r="Q1186" s="528"/>
      <c r="R1186" s="528"/>
      <c r="S1186" s="528"/>
      <c r="T1186" s="528"/>
    </row>
    <row r="1187" spans="1:24">
      <c r="D1187" s="529"/>
      <c r="E1187" s="529"/>
      <c r="H1187" s="528"/>
      <c r="I1187" s="528"/>
      <c r="J1187" s="528"/>
      <c r="K1187" s="528"/>
      <c r="L1187" s="528"/>
      <c r="M1187" s="528"/>
      <c r="N1187" s="528"/>
      <c r="O1187" s="528"/>
      <c r="P1187" s="528"/>
      <c r="Q1187" s="528"/>
      <c r="R1187" s="528"/>
      <c r="S1187" s="528"/>
      <c r="T1187" s="528"/>
    </row>
    <row r="1188" spans="1:24">
      <c r="D1188" s="529"/>
      <c r="E1188" s="529"/>
      <c r="H1188" s="528"/>
      <c r="I1188" s="528"/>
      <c r="J1188" s="528"/>
      <c r="K1188" s="528"/>
      <c r="L1188" s="528"/>
      <c r="M1188" s="528"/>
      <c r="N1188" s="528"/>
      <c r="O1188" s="528"/>
      <c r="P1188" s="528"/>
      <c r="Q1188" s="528"/>
      <c r="R1188" s="528"/>
      <c r="S1188" s="528"/>
      <c r="T1188" s="528"/>
    </row>
    <row r="1189" spans="1:24">
      <c r="D1189" s="529"/>
      <c r="E1189" s="529"/>
      <c r="H1189" s="528"/>
      <c r="I1189" s="528"/>
      <c r="J1189" s="528"/>
      <c r="K1189" s="528"/>
      <c r="L1189" s="528"/>
      <c r="M1189" s="528"/>
      <c r="N1189" s="528"/>
      <c r="O1189" s="528"/>
      <c r="P1189" s="528"/>
      <c r="Q1189" s="528"/>
      <c r="R1189" s="528"/>
      <c r="S1189" s="528"/>
      <c r="T1189" s="528"/>
    </row>
    <row r="1190" spans="1:24">
      <c r="D1190" s="529"/>
      <c r="E1190" s="529"/>
      <c r="H1190" s="528"/>
      <c r="I1190" s="528"/>
      <c r="J1190" s="528"/>
      <c r="K1190" s="528"/>
      <c r="L1190" s="528"/>
      <c r="M1190" s="528"/>
      <c r="N1190" s="528"/>
      <c r="O1190" s="528"/>
      <c r="P1190" s="528"/>
      <c r="Q1190" s="528"/>
      <c r="R1190" s="528"/>
      <c r="S1190" s="528"/>
      <c r="T1190" s="528"/>
    </row>
    <row r="1191" spans="1:24">
      <c r="D1191" s="529"/>
      <c r="E1191" s="529"/>
      <c r="H1191" s="528"/>
      <c r="I1191" s="528"/>
      <c r="J1191" s="528"/>
      <c r="K1191" s="528"/>
      <c r="L1191" s="528"/>
      <c r="M1191" s="528"/>
      <c r="N1191" s="528"/>
      <c r="O1191" s="528"/>
      <c r="P1191" s="528"/>
      <c r="Q1191" s="528"/>
      <c r="R1191" s="528"/>
      <c r="S1191" s="528"/>
      <c r="T1191" s="528"/>
    </row>
    <row r="1192" spans="1:24">
      <c r="D1192" s="529"/>
      <c r="E1192" s="529"/>
      <c r="H1192" s="528"/>
      <c r="I1192" s="528"/>
      <c r="J1192" s="528"/>
      <c r="K1192" s="528"/>
      <c r="L1192" s="528"/>
      <c r="M1192" s="528"/>
      <c r="N1192" s="528"/>
      <c r="O1192" s="528"/>
      <c r="P1192" s="528"/>
      <c r="Q1192" s="528"/>
      <c r="R1192" s="528"/>
      <c r="S1192" s="528"/>
      <c r="T1192" s="528"/>
    </row>
    <row r="1193" spans="1:24">
      <c r="D1193" s="529"/>
      <c r="E1193" s="529"/>
      <c r="H1193" s="528"/>
      <c r="I1193" s="528"/>
      <c r="J1193" s="528"/>
      <c r="K1193" s="528"/>
      <c r="L1193" s="528"/>
      <c r="M1193" s="528"/>
      <c r="N1193" s="528"/>
      <c r="O1193" s="528"/>
      <c r="P1193" s="528"/>
      <c r="Q1193" s="528"/>
      <c r="R1193" s="528"/>
      <c r="S1193" s="528"/>
      <c r="T1193" s="528"/>
    </row>
    <row r="1194" spans="1:24">
      <c r="D1194" s="529"/>
      <c r="E1194" s="529"/>
      <c r="H1194" s="528"/>
      <c r="I1194" s="528"/>
      <c r="J1194" s="528"/>
      <c r="K1194" s="528"/>
      <c r="L1194" s="528"/>
      <c r="M1194" s="528"/>
      <c r="N1194" s="528"/>
      <c r="O1194" s="528"/>
      <c r="P1194" s="528"/>
      <c r="Q1194" s="528"/>
      <c r="R1194" s="528"/>
      <c r="S1194" s="528"/>
      <c r="T1194" s="528"/>
    </row>
    <row r="1195" spans="1:24">
      <c r="D1195" s="529"/>
      <c r="E1195" s="529"/>
      <c r="H1195" s="528"/>
      <c r="I1195" s="528"/>
      <c r="J1195" s="528"/>
      <c r="K1195" s="528"/>
      <c r="L1195" s="528"/>
      <c r="M1195" s="528"/>
      <c r="N1195" s="528"/>
      <c r="O1195" s="528"/>
      <c r="P1195" s="528"/>
      <c r="Q1195" s="528"/>
      <c r="R1195" s="528"/>
      <c r="S1195" s="528"/>
      <c r="T1195" s="528"/>
    </row>
    <row r="1196" spans="1:24">
      <c r="D1196" s="529"/>
      <c r="E1196" s="529"/>
      <c r="H1196" s="528"/>
      <c r="I1196" s="528"/>
      <c r="J1196" s="528"/>
      <c r="K1196" s="528"/>
      <c r="L1196" s="528"/>
      <c r="M1196" s="528"/>
      <c r="N1196" s="528"/>
      <c r="O1196" s="528"/>
      <c r="P1196" s="528"/>
      <c r="Q1196" s="528"/>
      <c r="R1196" s="528"/>
      <c r="S1196" s="528"/>
      <c r="T1196" s="528"/>
    </row>
    <row r="1197" spans="1:24">
      <c r="D1197" s="529"/>
      <c r="E1197" s="529"/>
      <c r="H1197" s="528"/>
      <c r="I1197" s="528"/>
      <c r="J1197" s="528"/>
      <c r="K1197" s="528"/>
      <c r="L1197" s="528"/>
      <c r="M1197" s="528"/>
      <c r="N1197" s="528"/>
      <c r="O1197" s="528"/>
      <c r="P1197" s="528"/>
      <c r="Q1197" s="528"/>
      <c r="R1197" s="528"/>
      <c r="S1197" s="528"/>
      <c r="T1197" s="528"/>
    </row>
    <row r="1198" spans="1:24">
      <c r="D1198" s="529"/>
      <c r="E1198" s="529"/>
      <c r="H1198" s="528"/>
      <c r="I1198" s="528"/>
      <c r="J1198" s="528"/>
      <c r="K1198" s="528"/>
      <c r="L1198" s="528"/>
      <c r="M1198" s="528"/>
      <c r="N1198" s="528"/>
      <c r="O1198" s="528"/>
      <c r="P1198" s="528"/>
      <c r="Q1198" s="528"/>
      <c r="R1198" s="528"/>
      <c r="S1198" s="528"/>
      <c r="T1198" s="528"/>
    </row>
    <row r="1199" spans="1:24">
      <c r="D1199" s="529"/>
      <c r="E1199" s="529"/>
      <c r="H1199" s="528"/>
      <c r="I1199" s="528"/>
      <c r="J1199" s="528"/>
      <c r="K1199" s="528"/>
      <c r="L1199" s="528"/>
      <c r="M1199" s="528"/>
      <c r="N1199" s="528"/>
      <c r="O1199" s="528"/>
      <c r="P1199" s="528"/>
      <c r="Q1199" s="528"/>
      <c r="R1199" s="528"/>
      <c r="S1199" s="528"/>
      <c r="T1199" s="528"/>
    </row>
    <row r="1200" spans="1:24">
      <c r="D1200" s="529"/>
      <c r="E1200" s="529"/>
    </row>
    <row r="1201" spans="1:24">
      <c r="D1201" s="529"/>
      <c r="E1201" s="529"/>
    </row>
    <row r="1202" spans="1:24">
      <c r="D1202" s="529"/>
      <c r="E1202" s="529"/>
    </row>
    <row r="1203" spans="1:24">
      <c r="D1203" s="529"/>
      <c r="E1203" s="529"/>
    </row>
    <row r="1204" spans="1:24">
      <c r="D1204" s="529"/>
      <c r="E1204" s="529"/>
    </row>
    <row r="1205" spans="1:24">
      <c r="D1205" s="529"/>
      <c r="E1205" s="529"/>
    </row>
    <row r="1206" spans="1:24">
      <c r="D1206" s="529"/>
      <c r="E1206" s="529"/>
    </row>
    <row r="1207" spans="1:24">
      <c r="D1207" s="529"/>
      <c r="E1207" s="5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81" t="s">
        <v>233</v>
      </c>
      <c r="B1" s="581"/>
      <c r="C1" s="581"/>
      <c r="D1" s="581"/>
      <c r="E1" s="581"/>
      <c r="F1" s="581"/>
      <c r="G1" s="581"/>
      <c r="H1" s="581"/>
      <c r="I1" s="581"/>
      <c r="J1" s="581"/>
      <c r="K1" s="581"/>
      <c r="L1" s="581"/>
      <c r="M1" s="581"/>
      <c r="N1" s="581"/>
      <c r="O1" s="581"/>
      <c r="P1" s="581"/>
      <c r="Q1" s="581"/>
      <c r="R1" s="581"/>
      <c r="S1" s="581"/>
      <c r="T1" s="581"/>
    </row>
    <row r="2" spans="1:24" customHeight="1" ht="34.5">
      <c r="A2" s="582"/>
      <c r="B2" s="582"/>
      <c r="C2" s="582"/>
      <c r="D2" s="582"/>
      <c r="E2" s="582"/>
      <c r="F2" s="582"/>
      <c r="G2" s="582"/>
      <c r="H2" s="582"/>
      <c r="I2" s="582"/>
      <c r="J2" s="582"/>
      <c r="K2" s="582"/>
      <c r="L2" s="582"/>
      <c r="M2" s="582"/>
      <c r="N2" s="582"/>
      <c r="O2" s="582"/>
      <c r="P2" s="582"/>
      <c r="Q2" s="582"/>
      <c r="R2" s="582"/>
      <c r="S2" s="582"/>
      <c r="T2" s="582"/>
    </row>
    <row r="3" spans="1:24" customHeight="1" ht="23.25">
      <c r="A3" s="551"/>
      <c r="B3" s="551"/>
      <c r="C3" s="552" t="s">
        <v>234</v>
      </c>
      <c r="D3" s="553" t="s">
        <v>66</v>
      </c>
      <c r="E3" s="551"/>
      <c r="F3" s="551"/>
      <c r="G3" s="551"/>
      <c r="H3" s="551"/>
      <c r="I3" s="551"/>
      <c r="J3" s="554"/>
      <c r="K3" s="555"/>
      <c r="L3" s="556"/>
      <c r="M3" s="583" t="s">
        <v>4</v>
      </c>
      <c r="N3" s="583"/>
      <c r="O3" s="583"/>
      <c r="P3" s="583"/>
      <c r="Q3" s="583"/>
      <c r="R3" s="583"/>
      <c r="S3" s="584" t="s">
        <v>5</v>
      </c>
      <c r="T3" s="584"/>
    </row>
    <row r="4" spans="1:24" customHeight="1" ht="23.25">
      <c r="A4" s="557"/>
      <c r="B4" s="557"/>
      <c r="C4" s="552" t="s">
        <v>235</v>
      </c>
      <c r="D4" s="558" t="s">
        <v>61</v>
      </c>
      <c r="E4" s="551"/>
      <c r="F4" s="557"/>
      <c r="G4" s="557"/>
      <c r="H4" s="557"/>
      <c r="I4" s="557"/>
      <c r="J4" s="554"/>
      <c r="K4" s="555"/>
      <c r="L4" s="556"/>
      <c r="M4" s="556"/>
      <c r="N4" s="556"/>
      <c r="O4" s="556"/>
      <c r="P4" s="556"/>
      <c r="Q4" s="556"/>
      <c r="R4" s="556"/>
      <c r="S4" s="556"/>
      <c r="T4" s="556"/>
    </row>
    <row r="5" spans="1:24" customHeight="1" ht="45.75">
      <c r="A5" s="585" t="s">
        <v>236</v>
      </c>
      <c r="B5" s="585"/>
      <c r="C5" s="585"/>
      <c r="D5" s="585"/>
      <c r="E5" s="585"/>
      <c r="F5" s="585"/>
      <c r="G5" s="585"/>
      <c r="H5" s="585"/>
      <c r="I5" s="585"/>
      <c r="J5" s="585"/>
      <c r="K5" s="585"/>
      <c r="L5" s="585"/>
      <c r="M5" s="585"/>
      <c r="N5" s="585"/>
      <c r="O5" s="585"/>
      <c r="P5" s="585"/>
      <c r="Q5" s="585"/>
      <c r="R5" s="585"/>
      <c r="S5" s="585"/>
      <c r="T5" s="585"/>
    </row>
    <row r="6" spans="1:24" customHeight="1" ht="15.75">
      <c r="A6" s="559" t="s">
        <v>237</v>
      </c>
      <c r="B6" s="559" t="s">
        <v>238</v>
      </c>
      <c r="C6" s="560" t="s">
        <v>239</v>
      </c>
      <c r="D6" s="559" t="s">
        <v>240</v>
      </c>
      <c r="E6" s="559" t="s">
        <v>241</v>
      </c>
      <c r="F6" s="561" t="s">
        <v>242</v>
      </c>
      <c r="G6" s="562" t="s">
        <v>14</v>
      </c>
      <c r="H6" s="563"/>
      <c r="I6" s="564"/>
      <c r="J6" s="565"/>
      <c r="K6" s="564"/>
      <c r="L6" s="564"/>
      <c r="M6" s="564"/>
      <c r="N6" s="564"/>
      <c r="O6" s="564"/>
      <c r="P6" s="564"/>
      <c r="Q6" s="564"/>
      <c r="R6" s="564"/>
      <c r="S6" s="566"/>
      <c r="T6" s="564"/>
      <c r="U6" s="579">
        <v>2017</v>
      </c>
      <c r="V6" s="580"/>
      <c r="W6" s="580"/>
      <c r="X6" s="580"/>
    </row>
    <row r="7" spans="1:24" customHeight="1" ht="19.5">
      <c r="A7" s="567" t="s">
        <v>243</v>
      </c>
      <c r="B7" s="567" t="s">
        <v>243</v>
      </c>
      <c r="C7" s="568" t="s">
        <v>79</v>
      </c>
      <c r="D7" s="567" t="s">
        <v>244</v>
      </c>
      <c r="E7" s="567" t="s">
        <v>245</v>
      </c>
      <c r="F7" s="569" t="s">
        <v>246</v>
      </c>
      <c r="G7" s="570" t="s">
        <v>247</v>
      </c>
      <c r="H7" s="571" t="s">
        <v>248</v>
      </c>
      <c r="I7" s="572" t="s">
        <v>249</v>
      </c>
      <c r="J7" s="573" t="s">
        <v>250</v>
      </c>
      <c r="K7" s="572" t="s">
        <v>251</v>
      </c>
      <c r="L7" s="572" t="s">
        <v>252</v>
      </c>
      <c r="M7" s="572" t="s">
        <v>253</v>
      </c>
      <c r="N7" s="572" t="s">
        <v>254</v>
      </c>
      <c r="O7" s="572" t="s">
        <v>255</v>
      </c>
      <c r="P7" s="572" t="s">
        <v>256</v>
      </c>
      <c r="Q7" s="572" t="s">
        <v>257</v>
      </c>
      <c r="R7" s="572" t="s">
        <v>258</v>
      </c>
      <c r="S7" s="574" t="s">
        <v>259</v>
      </c>
      <c r="T7" s="572" t="s">
        <v>260</v>
      </c>
      <c r="U7" s="572" t="s">
        <v>248</v>
      </c>
      <c r="V7" s="572" t="s">
        <v>249</v>
      </c>
      <c r="W7" s="573" t="s">
        <v>250</v>
      </c>
      <c r="X7" s="573" t="s">
        <v>261</v>
      </c>
    </row>
    <row r="8" spans="1:24" customHeight="1" ht="15.75">
      <c r="A8" s="586" t="s">
        <v>395</v>
      </c>
      <c r="B8" s="587" t="s">
        <v>277</v>
      </c>
      <c r="C8" s="588" t="s">
        <v>511</v>
      </c>
      <c r="D8" s="589" t="s">
        <v>499</v>
      </c>
      <c r="E8" s="589" t="s">
        <v>349</v>
      </c>
      <c r="F8" s="586">
        <v>740</v>
      </c>
      <c r="G8" s="595" t="s">
        <v>269</v>
      </c>
      <c r="H8" s="591"/>
      <c r="I8" s="591"/>
      <c r="J8" s="591"/>
      <c r="K8" s="591"/>
      <c r="L8" s="591"/>
      <c r="M8" s="596"/>
      <c r="N8" s="596"/>
      <c r="O8" s="596">
        <v>740</v>
      </c>
      <c r="P8" s="596">
        <v>2220</v>
      </c>
      <c r="Q8" s="596">
        <v>2220</v>
      </c>
      <c r="R8" s="596"/>
      <c r="S8" s="596"/>
      <c r="T8" s="592" t="str">
        <f>SUM(H8:S8)</f>
        <v>0</v>
      </c>
      <c r="U8" s="596">
        <v>2340</v>
      </c>
      <c r="V8" s="596"/>
      <c r="W8" s="596"/>
      <c r="X8" s="594"/>
    </row>
    <row r="9" spans="1:24">
      <c r="A9" s="586" t="s">
        <v>395</v>
      </c>
      <c r="B9" s="587" t="s">
        <v>313</v>
      </c>
      <c r="C9" s="588" t="s">
        <v>512</v>
      </c>
      <c r="D9" s="589" t="s">
        <v>464</v>
      </c>
      <c r="E9" s="589" t="s">
        <v>349</v>
      </c>
      <c r="F9" s="586">
        <v>740</v>
      </c>
      <c r="G9" s="595" t="s">
        <v>269</v>
      </c>
      <c r="H9" s="591"/>
      <c r="I9" s="591"/>
      <c r="J9" s="591"/>
      <c r="K9" s="591"/>
      <c r="L9" s="591"/>
      <c r="M9" s="596"/>
      <c r="N9" s="596">
        <v>2960</v>
      </c>
      <c r="O9" s="596"/>
      <c r="P9" s="596"/>
      <c r="Q9" s="596">
        <v>2220</v>
      </c>
      <c r="R9" s="596"/>
      <c r="S9" s="596"/>
      <c r="T9" s="592" t="str">
        <f>SUM(H9:S9)</f>
        <v>0</v>
      </c>
      <c r="U9" s="594"/>
      <c r="V9" s="594"/>
      <c r="W9" s="594"/>
      <c r="X9" s="594"/>
    </row>
    <row r="10" spans="1:24">
      <c r="A10" s="586" t="s">
        <v>395</v>
      </c>
      <c r="B10" s="587" t="s">
        <v>354</v>
      </c>
      <c r="C10" s="588" t="s">
        <v>513</v>
      </c>
      <c r="D10" s="589" t="s">
        <v>349</v>
      </c>
      <c r="E10" s="589" t="s">
        <v>349</v>
      </c>
      <c r="F10" s="586">
        <v>740</v>
      </c>
      <c r="G10" s="598" t="s">
        <v>310</v>
      </c>
      <c r="H10" s="591"/>
      <c r="I10" s="591"/>
      <c r="J10" s="591"/>
      <c r="K10" s="591"/>
      <c r="L10" s="591"/>
      <c r="M10" s="599"/>
      <c r="N10" s="599"/>
      <c r="O10" s="599"/>
      <c r="P10" s="599"/>
      <c r="Q10" s="599"/>
      <c r="R10" s="599"/>
      <c r="S10" s="599"/>
      <c r="T10" s="592" t="str">
        <f>SUM(H10:S10)</f>
        <v>0</v>
      </c>
      <c r="U10" s="594"/>
      <c r="V10" s="594"/>
      <c r="W10" s="594"/>
      <c r="X10" s="594"/>
    </row>
    <row r="11" spans="1:24">
      <c r="A11" s="586" t="s">
        <v>395</v>
      </c>
      <c r="B11" s="587" t="s">
        <v>389</v>
      </c>
      <c r="C11" s="588" t="s">
        <v>514</v>
      </c>
      <c r="D11" s="589" t="s">
        <v>499</v>
      </c>
      <c r="E11" s="589" t="s">
        <v>349</v>
      </c>
      <c r="F11" s="586">
        <v>740</v>
      </c>
      <c r="G11" s="595" t="s">
        <v>269</v>
      </c>
      <c r="H11" s="591"/>
      <c r="I11" s="591"/>
      <c r="J11" s="591"/>
      <c r="K11" s="591"/>
      <c r="L11" s="591"/>
      <c r="M11" s="596"/>
      <c r="N11" s="596"/>
      <c r="O11" s="596">
        <v>2960</v>
      </c>
      <c r="P11" s="596"/>
      <c r="Q11" s="596"/>
      <c r="R11" s="596">
        <v>2220</v>
      </c>
      <c r="S11" s="596"/>
      <c r="T11" s="592" t="str">
        <f>SUM(H11:S11)</f>
        <v>0</v>
      </c>
      <c r="U11" s="596"/>
      <c r="V11" s="596"/>
      <c r="W11" s="596">
        <v>2340</v>
      </c>
      <c r="X11" s="594"/>
    </row>
    <row r="12" spans="1:24">
      <c r="A12" s="586" t="s">
        <v>395</v>
      </c>
      <c r="B12" s="587" t="s">
        <v>278</v>
      </c>
      <c r="C12" s="588" t="s">
        <v>515</v>
      </c>
      <c r="D12" s="589" t="s">
        <v>349</v>
      </c>
      <c r="E12" s="589" t="s">
        <v>349</v>
      </c>
      <c r="F12" s="586">
        <v>740</v>
      </c>
      <c r="G12" s="595" t="s">
        <v>281</v>
      </c>
      <c r="H12" s="591"/>
      <c r="I12" s="591"/>
      <c r="J12" s="591"/>
      <c r="K12" s="591"/>
      <c r="L12" s="591"/>
      <c r="M12" s="596"/>
      <c r="N12" s="596"/>
      <c r="O12" s="596"/>
      <c r="P12" s="596"/>
      <c r="Q12" s="596"/>
      <c r="R12" s="596"/>
      <c r="S12" s="596"/>
      <c r="T12" s="592" t="str">
        <f>SUM(H12:S12)</f>
        <v>0</v>
      </c>
      <c r="U12" s="596">
        <v>5180</v>
      </c>
      <c r="V12" s="596"/>
      <c r="W12" s="596">
        <v>2340</v>
      </c>
      <c r="X12" s="594"/>
    </row>
    <row r="13" spans="1:24">
      <c r="A13" s="586" t="s">
        <v>395</v>
      </c>
      <c r="B13" s="587" t="s">
        <v>282</v>
      </c>
      <c r="C13" s="588" t="s">
        <v>516</v>
      </c>
      <c r="D13" s="589" t="s">
        <v>499</v>
      </c>
      <c r="E13" s="589" t="s">
        <v>349</v>
      </c>
      <c r="F13" s="586">
        <v>740</v>
      </c>
      <c r="G13" s="590" t="s">
        <v>264</v>
      </c>
      <c r="H13" s="591"/>
      <c r="I13" s="591"/>
      <c r="J13" s="591"/>
      <c r="K13" s="591"/>
      <c r="L13" s="591"/>
      <c r="M13" s="593"/>
      <c r="N13" s="593"/>
      <c r="O13" s="593"/>
      <c r="P13" s="593"/>
      <c r="Q13" s="593"/>
      <c r="R13" s="593"/>
      <c r="S13" s="593"/>
      <c r="T13" s="592" t="str">
        <f>SUM(H13:S13)</f>
        <v>0</v>
      </c>
      <c r="U13" s="594"/>
      <c r="V13" s="594"/>
      <c r="W13" s="594"/>
      <c r="X13" s="594"/>
    </row>
    <row r="14" spans="1:24">
      <c r="A14" s="586" t="s">
        <v>395</v>
      </c>
      <c r="B14" s="587" t="s">
        <v>392</v>
      </c>
      <c r="C14" s="588" t="s">
        <v>517</v>
      </c>
      <c r="D14" s="589" t="s">
        <v>417</v>
      </c>
      <c r="E14" s="589" t="s">
        <v>349</v>
      </c>
      <c r="F14" s="586">
        <v>740</v>
      </c>
      <c r="G14" s="590" t="s">
        <v>264</v>
      </c>
      <c r="H14" s="591"/>
      <c r="I14" s="591"/>
      <c r="J14" s="591"/>
      <c r="K14" s="591"/>
      <c r="L14" s="591"/>
      <c r="M14" s="596"/>
      <c r="N14" s="596"/>
      <c r="O14" s="596"/>
      <c r="P14" s="593"/>
      <c r="Q14" s="593">
        <v>2220</v>
      </c>
      <c r="R14" s="593"/>
      <c r="S14" s="593"/>
      <c r="T14" s="592" t="str">
        <f>SUM(H14:S14)</f>
        <v>0</v>
      </c>
      <c r="U14" s="594"/>
      <c r="V14" s="594"/>
      <c r="W14" s="594"/>
      <c r="X14" s="594"/>
    </row>
    <row r="15" spans="1:24">
      <c r="A15" s="586" t="s">
        <v>395</v>
      </c>
      <c r="B15" s="587" t="s">
        <v>355</v>
      </c>
      <c r="C15" s="588" t="s">
        <v>518</v>
      </c>
      <c r="D15" s="589" t="s">
        <v>437</v>
      </c>
      <c r="E15" s="589" t="s">
        <v>349</v>
      </c>
      <c r="F15" s="586">
        <v>740</v>
      </c>
      <c r="G15" s="590" t="s">
        <v>264</v>
      </c>
      <c r="H15" s="591"/>
      <c r="I15" s="591"/>
      <c r="J15" s="591"/>
      <c r="K15" s="591"/>
      <c r="L15" s="591"/>
      <c r="M15" s="593"/>
      <c r="N15" s="593"/>
      <c r="O15" s="593"/>
      <c r="P15" s="593"/>
      <c r="Q15" s="593"/>
      <c r="R15" s="593"/>
      <c r="S15" s="593"/>
      <c r="T15" s="592" t="str">
        <f>SUM(H15:S15)</f>
        <v>0</v>
      </c>
      <c r="U15" s="594"/>
      <c r="V15" s="594"/>
      <c r="W15" s="594"/>
      <c r="X15" s="594"/>
    </row>
    <row r="16" spans="1:24">
      <c r="A16" s="586" t="s">
        <v>395</v>
      </c>
      <c r="B16" s="587" t="s">
        <v>395</v>
      </c>
      <c r="C16" s="588" t="s">
        <v>519</v>
      </c>
      <c r="D16" s="589" t="s">
        <v>464</v>
      </c>
      <c r="E16" s="589" t="s">
        <v>349</v>
      </c>
      <c r="F16" s="586">
        <v>740</v>
      </c>
      <c r="G16" s="595" t="s">
        <v>269</v>
      </c>
      <c r="H16" s="591"/>
      <c r="I16" s="591"/>
      <c r="J16" s="591"/>
      <c r="K16" s="591"/>
      <c r="L16" s="591"/>
      <c r="M16" s="596"/>
      <c r="N16" s="596">
        <v>2960</v>
      </c>
      <c r="O16" s="596"/>
      <c r="P16" s="596"/>
      <c r="Q16" s="596">
        <v>2220</v>
      </c>
      <c r="R16" s="596"/>
      <c r="S16" s="596"/>
      <c r="T16" s="592" t="str">
        <f>SUM(H16:S16)</f>
        <v>0</v>
      </c>
      <c r="U16" s="596"/>
      <c r="V16" s="596"/>
      <c r="W16" s="596">
        <v>2340</v>
      </c>
      <c r="X16" s="594"/>
    </row>
    <row r="17" spans="1:24">
      <c r="A17" s="586" t="s">
        <v>395</v>
      </c>
      <c r="B17" s="587">
        <v>10</v>
      </c>
      <c r="C17" s="588" t="s">
        <v>520</v>
      </c>
      <c r="D17" s="589" t="s">
        <v>499</v>
      </c>
      <c r="E17" s="589" t="s">
        <v>464</v>
      </c>
      <c r="F17" s="586">
        <v>740</v>
      </c>
      <c r="G17" s="595" t="s">
        <v>269</v>
      </c>
      <c r="H17" s="591"/>
      <c r="I17" s="591"/>
      <c r="J17" s="591"/>
      <c r="K17" s="591"/>
      <c r="L17" s="591"/>
      <c r="M17" s="591"/>
      <c r="N17" s="596"/>
      <c r="O17" s="596">
        <v>2220</v>
      </c>
      <c r="P17" s="596"/>
      <c r="Q17" s="596"/>
      <c r="R17" s="596">
        <v>2220</v>
      </c>
      <c r="S17" s="596"/>
      <c r="T17" s="592" t="str">
        <f>SUM(H17:S17)</f>
        <v>0</v>
      </c>
      <c r="U17" s="594"/>
      <c r="V17" s="594"/>
      <c r="W17" s="594"/>
      <c r="X17" s="594"/>
    </row>
    <row r="18" spans="1:24">
      <c r="A18" s="586" t="s">
        <v>395</v>
      </c>
      <c r="B18" s="587">
        <v>11</v>
      </c>
      <c r="C18" s="588" t="s">
        <v>521</v>
      </c>
      <c r="D18" s="589" t="s">
        <v>442</v>
      </c>
      <c r="E18" s="589" t="s">
        <v>417</v>
      </c>
      <c r="F18" s="586">
        <v>740</v>
      </c>
      <c r="G18" s="595" t="s">
        <v>269</v>
      </c>
      <c r="H18" s="591"/>
      <c r="I18" s="591"/>
      <c r="J18" s="591"/>
      <c r="K18" s="591"/>
      <c r="L18" s="591"/>
      <c r="M18" s="591"/>
      <c r="N18" s="591"/>
      <c r="O18" s="591"/>
      <c r="P18" s="591"/>
      <c r="Q18" s="596">
        <v>2220</v>
      </c>
      <c r="R18" s="596"/>
      <c r="S18" s="596"/>
      <c r="T18" s="592" t="str">
        <f>SUM(H18:S18)</f>
        <v>0</v>
      </c>
      <c r="U18" s="596"/>
      <c r="V18" s="596"/>
      <c r="W18" s="596">
        <v>2340</v>
      </c>
      <c r="X18" s="594"/>
    </row>
    <row r="19" spans="1:24">
      <c r="A19" s="586" t="s">
        <v>395</v>
      </c>
      <c r="B19" s="587">
        <v>12</v>
      </c>
      <c r="C19" s="588" t="s">
        <v>522</v>
      </c>
      <c r="D19" s="589" t="s">
        <v>292</v>
      </c>
      <c r="E19" s="589" t="s">
        <v>442</v>
      </c>
      <c r="F19" s="586">
        <v>740</v>
      </c>
      <c r="G19" s="595" t="s">
        <v>269</v>
      </c>
      <c r="H19" s="591"/>
      <c r="I19" s="591"/>
      <c r="J19" s="591"/>
      <c r="K19" s="591"/>
      <c r="L19" s="591"/>
      <c r="M19" s="591"/>
      <c r="N19" s="591"/>
      <c r="O19" s="591"/>
      <c r="P19" s="591"/>
      <c r="Q19" s="591"/>
      <c r="R19" s="596"/>
      <c r="S19" s="596"/>
      <c r="T19" s="592" t="str">
        <f>SUM(H19:S19)</f>
        <v>0</v>
      </c>
      <c r="U19" s="596"/>
      <c r="V19" s="596">
        <v>3820</v>
      </c>
      <c r="W19" s="596"/>
      <c r="X19" s="594"/>
    </row>
    <row r="20" spans="1:24">
      <c r="A20" s="586" t="s">
        <v>395</v>
      </c>
      <c r="B20" s="587">
        <v>13</v>
      </c>
      <c r="C20" s="588" t="s">
        <v>523</v>
      </c>
      <c r="D20" s="589" t="s">
        <v>293</v>
      </c>
      <c r="E20" s="589" t="s">
        <v>293</v>
      </c>
      <c r="F20" s="586"/>
      <c r="G20" s="595" t="s">
        <v>269</v>
      </c>
      <c r="H20" s="591"/>
      <c r="I20" s="591"/>
      <c r="J20" s="591"/>
      <c r="K20" s="591"/>
      <c r="L20" s="591"/>
      <c r="M20" s="591"/>
      <c r="N20" s="591"/>
      <c r="O20" s="591"/>
      <c r="P20" s="591"/>
      <c r="Q20" s="591"/>
      <c r="R20" s="591"/>
      <c r="S20" s="591"/>
      <c r="T20" s="592" t="str">
        <f>SUM(H20:S20)</f>
        <v>0</v>
      </c>
      <c r="U20" s="591"/>
      <c r="V20" s="597"/>
      <c r="W20" s="597"/>
      <c r="X20" s="597"/>
    </row>
    <row r="21" spans="1:24">
      <c r="A21" s="586" t="s">
        <v>395</v>
      </c>
      <c r="B21" s="587">
        <v>14</v>
      </c>
      <c r="C21" s="588" t="s">
        <v>524</v>
      </c>
      <c r="D21" s="589" t="s">
        <v>303</v>
      </c>
      <c r="E21" s="589" t="s">
        <v>303</v>
      </c>
      <c r="F21" s="586"/>
      <c r="G21" s="598" t="s">
        <v>310</v>
      </c>
      <c r="H21" s="591"/>
      <c r="I21" s="591"/>
      <c r="J21" s="591"/>
      <c r="K21" s="591"/>
      <c r="L21" s="591"/>
      <c r="M21" s="591"/>
      <c r="N21" s="591"/>
      <c r="O21" s="591"/>
      <c r="P21" s="591"/>
      <c r="Q21" s="591"/>
      <c r="R21" s="591"/>
      <c r="S21" s="591"/>
      <c r="T21" s="592" t="str">
        <f>SUM(H21:S21)</f>
        <v>0</v>
      </c>
      <c r="U21" s="591"/>
      <c r="V21" s="591"/>
      <c r="W21" s="599"/>
      <c r="X21" s="599"/>
    </row>
    <row r="22" spans="1:24">
      <c r="B22" s="575"/>
      <c r="D22" s="576"/>
      <c r="E22" s="576"/>
      <c r="H22" s="577"/>
      <c r="I22" s="577"/>
      <c r="J22" s="577"/>
      <c r="K22" s="577"/>
      <c r="L22" s="577"/>
      <c r="M22" s="577"/>
      <c r="N22" s="577"/>
      <c r="O22" s="577"/>
      <c r="P22" s="577"/>
      <c r="Q22" s="577"/>
      <c r="R22" s="577"/>
      <c r="S22" s="577"/>
      <c r="T22" s="577"/>
      <c r="U22" s="577"/>
      <c r="V22" s="577"/>
      <c r="W22" s="577"/>
      <c r="X22" s="577"/>
    </row>
    <row r="23" spans="1:24">
      <c r="B23" s="575"/>
      <c r="D23" s="576"/>
      <c r="E23" s="576"/>
      <c r="G23" s="550" t="s">
        <v>312</v>
      </c>
      <c r="H23" s="592" t="str">
        <f>SUM(H8:H21)</f>
        <v>0</v>
      </c>
      <c r="I23" s="592" t="str">
        <f>SUM(I8:I21)</f>
        <v>0</v>
      </c>
      <c r="J23" s="592" t="str">
        <f>SUM(J8:J21)</f>
        <v>0</v>
      </c>
      <c r="K23" s="592" t="str">
        <f>SUM(K8:K21)</f>
        <v>0</v>
      </c>
      <c r="L23" s="592" t="str">
        <f>SUM(L8:L21)</f>
        <v>0</v>
      </c>
      <c r="M23" s="592" t="str">
        <f>SUM(M8:M21)</f>
        <v>0</v>
      </c>
      <c r="N23" s="592" t="str">
        <f>SUM(N8:N21)</f>
        <v>0</v>
      </c>
      <c r="O23" s="592" t="str">
        <f>SUM(O8:O21)</f>
        <v>0</v>
      </c>
      <c r="P23" s="592" t="str">
        <f>SUM(P8:P21)</f>
        <v>0</v>
      </c>
      <c r="Q23" s="592" t="str">
        <f>SUM(Q8:Q21)</f>
        <v>0</v>
      </c>
      <c r="R23" s="592" t="str">
        <f>SUM(R8:R21)</f>
        <v>0</v>
      </c>
      <c r="S23" s="592" t="str">
        <f>SUM(S8:S21)</f>
        <v>0</v>
      </c>
      <c r="T23" s="592" t="str">
        <f>SUM(T8:T21)</f>
        <v>0</v>
      </c>
      <c r="U23" s="592" t="str">
        <f>SUM(U8:U21)</f>
        <v>0</v>
      </c>
      <c r="V23" s="592" t="str">
        <f>SUM(V8:V21)</f>
        <v>0</v>
      </c>
      <c r="W23" s="592" t="str">
        <f>SUM(W8:W21)</f>
        <v>0</v>
      </c>
      <c r="X23" s="592" t="str">
        <f>SUM(X8:X21)</f>
        <v>0</v>
      </c>
    </row>
    <row r="24" spans="1:24">
      <c r="B24" s="575"/>
      <c r="D24" s="576"/>
      <c r="E24" s="576"/>
      <c r="H24" s="577"/>
      <c r="I24" s="577"/>
      <c r="J24" s="577"/>
      <c r="K24" s="577"/>
      <c r="L24" s="577"/>
      <c r="M24" s="577"/>
      <c r="N24" s="577"/>
      <c r="O24" s="577"/>
      <c r="P24" s="577"/>
      <c r="Q24" s="577"/>
      <c r="R24" s="577"/>
      <c r="S24" s="577"/>
      <c r="T24" s="577"/>
      <c r="U24" s="577"/>
      <c r="V24" s="577"/>
      <c r="W24" s="577"/>
      <c r="X24" s="577"/>
    </row>
    <row r="25" spans="1:24">
      <c r="B25" s="575"/>
      <c r="D25" s="576"/>
      <c r="E25" s="576"/>
      <c r="H25" s="577"/>
      <c r="I25" s="577"/>
      <c r="J25" s="577"/>
      <c r="K25" s="577"/>
      <c r="L25" s="577"/>
      <c r="M25" s="577"/>
      <c r="N25" s="577"/>
      <c r="O25" s="577"/>
      <c r="P25" s="577"/>
      <c r="Q25" s="577"/>
      <c r="R25" s="577"/>
      <c r="S25" s="577"/>
      <c r="T25" s="577"/>
      <c r="U25" s="577"/>
      <c r="V25" s="577"/>
      <c r="W25" s="577"/>
      <c r="X25" s="577"/>
    </row>
    <row r="26" spans="1:24">
      <c r="B26" s="575"/>
      <c r="D26" s="576"/>
      <c r="E26" s="576"/>
      <c r="H26" s="577"/>
      <c r="I26" s="577"/>
      <c r="J26" s="577"/>
      <c r="K26" s="577"/>
      <c r="L26" s="577"/>
      <c r="M26" s="577"/>
      <c r="N26" s="577"/>
      <c r="O26" s="577"/>
      <c r="P26" s="577"/>
      <c r="Q26" s="577"/>
      <c r="R26" s="577"/>
      <c r="S26" s="577"/>
      <c r="T26" s="577"/>
      <c r="U26" s="577"/>
      <c r="V26" s="577"/>
      <c r="W26" s="577"/>
      <c r="X26" s="577"/>
    </row>
    <row r="27" spans="1:24">
      <c r="B27" s="575"/>
      <c r="D27" s="576"/>
      <c r="E27" s="576"/>
      <c r="H27" s="577"/>
      <c r="I27" s="577"/>
      <c r="J27" s="577"/>
      <c r="K27" s="577"/>
      <c r="L27" s="577"/>
      <c r="M27" s="577"/>
      <c r="N27" s="577"/>
      <c r="O27" s="577"/>
      <c r="P27" s="577"/>
      <c r="Q27" s="577"/>
      <c r="R27" s="577"/>
      <c r="S27" s="577"/>
      <c r="T27" s="577"/>
      <c r="U27" s="577"/>
      <c r="V27" s="577"/>
      <c r="W27" s="577"/>
      <c r="X27" s="577"/>
    </row>
    <row r="28" spans="1:24">
      <c r="B28" s="575"/>
      <c r="D28" s="576"/>
      <c r="E28" s="576"/>
      <c r="H28" s="577"/>
      <c r="I28" s="577"/>
      <c r="J28" s="577"/>
      <c r="K28" s="577"/>
      <c r="L28" s="577"/>
      <c r="M28" s="577"/>
      <c r="N28" s="577"/>
      <c r="O28" s="577"/>
      <c r="P28" s="577"/>
      <c r="Q28" s="577"/>
      <c r="R28" s="577"/>
      <c r="S28" s="577"/>
      <c r="T28" s="577"/>
      <c r="U28" s="577"/>
      <c r="V28" s="577"/>
      <c r="W28" s="577"/>
      <c r="X28" s="577"/>
    </row>
    <row r="29" spans="1:24">
      <c r="B29" s="575"/>
      <c r="D29" s="576"/>
      <c r="E29" s="576"/>
      <c r="H29" s="577"/>
      <c r="I29" s="577"/>
      <c r="J29" s="577"/>
      <c r="K29" s="577"/>
      <c r="L29" s="577"/>
      <c r="M29" s="577"/>
      <c r="N29" s="577"/>
      <c r="O29" s="577"/>
      <c r="P29" s="577"/>
      <c r="Q29" s="577"/>
      <c r="R29" s="577"/>
      <c r="S29" s="577"/>
      <c r="T29" s="577"/>
      <c r="U29" s="577"/>
      <c r="V29" s="577"/>
      <c r="W29" s="577"/>
      <c r="X29" s="577"/>
    </row>
    <row r="30" spans="1:24">
      <c r="B30" s="575"/>
      <c r="D30" s="576"/>
      <c r="E30" s="576"/>
      <c r="H30" s="577"/>
      <c r="I30" s="577"/>
      <c r="J30" s="577"/>
      <c r="K30" s="577"/>
      <c r="L30" s="577"/>
      <c r="M30" s="577"/>
      <c r="N30" s="577"/>
      <c r="O30" s="577"/>
      <c r="P30" s="577"/>
      <c r="Q30" s="577"/>
      <c r="R30" s="577"/>
      <c r="S30" s="577"/>
      <c r="T30" s="577"/>
      <c r="U30" s="577"/>
      <c r="V30" s="577"/>
      <c r="W30" s="577"/>
      <c r="X30" s="577"/>
    </row>
    <row r="31" spans="1:24">
      <c r="B31" s="575"/>
      <c r="D31" s="576"/>
      <c r="E31" s="576"/>
      <c r="H31" s="577"/>
      <c r="I31" s="577"/>
      <c r="J31" s="577"/>
      <c r="K31" s="577"/>
      <c r="L31" s="577"/>
      <c r="M31" s="577"/>
      <c r="N31" s="577"/>
      <c r="O31" s="577"/>
      <c r="P31" s="577"/>
      <c r="Q31" s="577"/>
      <c r="R31" s="577"/>
      <c r="S31" s="577"/>
      <c r="T31" s="577"/>
      <c r="U31" s="577"/>
      <c r="V31" s="577"/>
      <c r="W31" s="577"/>
      <c r="X31" s="577"/>
    </row>
    <row r="32" spans="1:24">
      <c r="B32" s="575"/>
      <c r="D32" s="576"/>
      <c r="E32" s="576"/>
      <c r="H32" s="577"/>
      <c r="I32" s="577"/>
      <c r="J32" s="577"/>
      <c r="K32" s="577"/>
      <c r="L32" s="577"/>
      <c r="M32" s="577"/>
      <c r="N32" s="577"/>
      <c r="O32" s="577"/>
      <c r="P32" s="577"/>
      <c r="Q32" s="577"/>
      <c r="R32" s="577"/>
      <c r="S32" s="577"/>
      <c r="T32" s="577"/>
      <c r="U32" s="577"/>
      <c r="V32" s="577"/>
      <c r="W32" s="577"/>
      <c r="X32" s="577"/>
    </row>
    <row r="33" spans="1:24">
      <c r="B33" s="575"/>
      <c r="D33" s="576"/>
      <c r="E33" s="576"/>
      <c r="H33" s="577"/>
      <c r="I33" s="577"/>
      <c r="J33" s="577"/>
      <c r="K33" s="577"/>
      <c r="L33" s="577"/>
      <c r="M33" s="577"/>
      <c r="N33" s="577"/>
      <c r="O33" s="577"/>
      <c r="P33" s="577"/>
      <c r="Q33" s="577"/>
      <c r="R33" s="577"/>
      <c r="S33" s="577"/>
      <c r="T33" s="577"/>
      <c r="U33" s="577"/>
      <c r="V33" s="577"/>
      <c r="W33" s="577"/>
      <c r="X33" s="577"/>
    </row>
    <row r="34" spans="1:24">
      <c r="B34" s="575"/>
      <c r="D34" s="576"/>
      <c r="E34" s="576"/>
      <c r="H34" s="577"/>
      <c r="I34" s="577"/>
      <c r="J34" s="577"/>
      <c r="K34" s="577"/>
      <c r="L34" s="577"/>
      <c r="M34" s="577"/>
      <c r="N34" s="577"/>
      <c r="O34" s="577"/>
      <c r="P34" s="577"/>
      <c r="Q34" s="577"/>
      <c r="R34" s="577"/>
      <c r="S34" s="577"/>
      <c r="T34" s="577"/>
      <c r="U34" s="577"/>
      <c r="V34" s="577"/>
      <c r="W34" s="577"/>
      <c r="X34" s="577"/>
    </row>
    <row r="35" spans="1:24">
      <c r="B35" s="575"/>
      <c r="D35" s="576"/>
      <c r="E35" s="576"/>
      <c r="H35" s="577"/>
      <c r="I35" s="577"/>
      <c r="J35" s="577"/>
      <c r="K35" s="577"/>
      <c r="L35" s="577"/>
      <c r="M35" s="577"/>
      <c r="N35" s="577"/>
      <c r="O35" s="577"/>
      <c r="P35" s="577"/>
      <c r="Q35" s="577"/>
      <c r="R35" s="577"/>
      <c r="S35" s="577"/>
      <c r="T35" s="577"/>
      <c r="U35" s="577"/>
      <c r="V35" s="577"/>
      <c r="W35" s="577"/>
      <c r="X35" s="577"/>
    </row>
    <row r="36" spans="1:24">
      <c r="B36" s="575"/>
      <c r="D36" s="576"/>
      <c r="E36" s="576"/>
      <c r="H36" s="577"/>
      <c r="I36" s="577"/>
      <c r="J36" s="577"/>
      <c r="K36" s="577"/>
      <c r="L36" s="577"/>
      <c r="M36" s="577"/>
      <c r="N36" s="577"/>
      <c r="O36" s="577"/>
      <c r="P36" s="577"/>
      <c r="Q36" s="577"/>
      <c r="R36" s="577"/>
      <c r="S36" s="577"/>
      <c r="T36" s="577"/>
      <c r="U36" s="577"/>
      <c r="V36" s="577"/>
      <c r="W36" s="577"/>
      <c r="X36" s="577"/>
    </row>
    <row r="37" spans="1:24">
      <c r="B37" s="575"/>
      <c r="D37" s="576"/>
      <c r="E37" s="576"/>
      <c r="H37" s="577"/>
      <c r="I37" s="577"/>
      <c r="J37" s="577"/>
      <c r="K37" s="577"/>
      <c r="L37" s="577"/>
      <c r="M37" s="577"/>
      <c r="N37" s="577"/>
      <c r="O37" s="577"/>
      <c r="P37" s="577"/>
      <c r="Q37" s="577"/>
      <c r="R37" s="577"/>
      <c r="S37" s="577"/>
      <c r="T37" s="577"/>
      <c r="U37" s="577"/>
      <c r="V37" s="577"/>
      <c r="W37" s="577"/>
      <c r="X37" s="577"/>
    </row>
    <row r="38" spans="1:24">
      <c r="B38" s="575"/>
      <c r="D38" s="576"/>
      <c r="E38" s="576"/>
      <c r="H38" s="577"/>
      <c r="I38" s="577"/>
      <c r="J38" s="577"/>
      <c r="K38" s="577"/>
      <c r="L38" s="577"/>
      <c r="M38" s="577"/>
      <c r="N38" s="577"/>
      <c r="O38" s="577"/>
      <c r="P38" s="577"/>
      <c r="Q38" s="577"/>
      <c r="R38" s="577"/>
      <c r="S38" s="577"/>
      <c r="T38" s="577"/>
      <c r="U38" s="577"/>
      <c r="V38" s="577"/>
      <c r="W38" s="577"/>
      <c r="X38" s="577"/>
    </row>
    <row r="39" spans="1:24">
      <c r="B39" s="575"/>
      <c r="D39" s="576"/>
      <c r="E39" s="576"/>
      <c r="H39" s="577"/>
      <c r="I39" s="577"/>
      <c r="J39" s="577"/>
      <c r="K39" s="577"/>
      <c r="L39" s="577"/>
      <c r="M39" s="577"/>
      <c r="N39" s="577"/>
      <c r="O39" s="577"/>
      <c r="P39" s="577"/>
      <c r="Q39" s="577"/>
      <c r="R39" s="577"/>
      <c r="S39" s="577"/>
      <c r="T39" s="577"/>
      <c r="U39" s="577"/>
      <c r="V39" s="577"/>
      <c r="W39" s="577"/>
      <c r="X39" s="577"/>
    </row>
    <row r="40" spans="1:24">
      <c r="B40" s="575"/>
      <c r="D40" s="576"/>
      <c r="E40" s="576"/>
      <c r="H40" s="577"/>
      <c r="I40" s="577"/>
      <c r="J40" s="577"/>
      <c r="K40" s="577"/>
      <c r="L40" s="577"/>
      <c r="M40" s="577"/>
      <c r="N40" s="577"/>
      <c r="O40" s="577"/>
      <c r="P40" s="577"/>
      <c r="Q40" s="577"/>
      <c r="R40" s="577"/>
      <c r="S40" s="577"/>
      <c r="T40" s="577"/>
      <c r="U40" s="577"/>
      <c r="V40" s="577"/>
      <c r="W40" s="577"/>
      <c r="X40" s="577"/>
    </row>
    <row r="41" spans="1:24">
      <c r="B41" s="575"/>
      <c r="D41" s="576"/>
      <c r="E41" s="576"/>
      <c r="H41" s="577"/>
      <c r="I41" s="577"/>
      <c r="J41" s="577"/>
      <c r="K41" s="577"/>
      <c r="L41" s="577"/>
      <c r="M41" s="577"/>
      <c r="N41" s="577"/>
      <c r="O41" s="577"/>
      <c r="P41" s="577"/>
      <c r="Q41" s="577"/>
      <c r="R41" s="577"/>
      <c r="S41" s="577"/>
      <c r="T41" s="577"/>
      <c r="U41" s="577"/>
      <c r="V41" s="577"/>
      <c r="W41" s="577"/>
      <c r="X41" s="577"/>
    </row>
    <row r="42" spans="1:24">
      <c r="B42" s="575"/>
      <c r="D42" s="576"/>
      <c r="E42" s="576"/>
      <c r="H42" s="577"/>
      <c r="I42" s="577"/>
      <c r="J42" s="577"/>
      <c r="K42" s="577"/>
      <c r="L42" s="577"/>
      <c r="M42" s="577"/>
      <c r="N42" s="577"/>
      <c r="O42" s="577"/>
      <c r="P42" s="577"/>
      <c r="Q42" s="577"/>
      <c r="R42" s="577"/>
      <c r="S42" s="577"/>
      <c r="T42" s="577"/>
      <c r="U42" s="577"/>
      <c r="V42" s="577"/>
      <c r="W42" s="577"/>
      <c r="X42" s="577"/>
    </row>
    <row r="43" spans="1:24">
      <c r="B43" s="575"/>
      <c r="D43" s="576"/>
      <c r="E43" s="576"/>
      <c r="H43" s="577"/>
      <c r="I43" s="577"/>
      <c r="J43" s="577"/>
      <c r="K43" s="577"/>
      <c r="L43" s="577"/>
      <c r="M43" s="577"/>
      <c r="N43" s="577"/>
      <c r="O43" s="577"/>
      <c r="P43" s="577"/>
      <c r="Q43" s="577"/>
      <c r="R43" s="577"/>
      <c r="S43" s="577"/>
      <c r="T43" s="577"/>
      <c r="U43" s="577"/>
      <c r="V43" s="577"/>
      <c r="W43" s="577"/>
      <c r="X43" s="577"/>
    </row>
    <row r="44" spans="1:24">
      <c r="B44" s="575"/>
      <c r="D44" s="576"/>
      <c r="E44" s="576"/>
      <c r="H44" s="577"/>
      <c r="I44" s="577"/>
      <c r="J44" s="577"/>
      <c r="K44" s="577"/>
      <c r="L44" s="577"/>
      <c r="M44" s="577"/>
      <c r="N44" s="577"/>
      <c r="O44" s="577"/>
      <c r="P44" s="577"/>
      <c r="Q44" s="577"/>
      <c r="R44" s="577"/>
      <c r="S44" s="577"/>
      <c r="T44" s="577"/>
      <c r="U44" s="577"/>
      <c r="V44" s="577"/>
      <c r="W44" s="577"/>
      <c r="X44" s="577"/>
    </row>
    <row r="45" spans="1:24">
      <c r="B45" s="575"/>
      <c r="D45" s="576"/>
      <c r="E45" s="576"/>
      <c r="H45" s="577"/>
      <c r="I45" s="577"/>
      <c r="J45" s="577"/>
      <c r="K45" s="577"/>
      <c r="L45" s="577"/>
      <c r="M45" s="577"/>
      <c r="N45" s="577"/>
      <c r="O45" s="577"/>
      <c r="P45" s="577"/>
      <c r="Q45" s="577"/>
      <c r="R45" s="577"/>
      <c r="S45" s="577"/>
      <c r="T45" s="577"/>
      <c r="U45" s="577"/>
      <c r="V45" s="577"/>
      <c r="W45" s="577"/>
      <c r="X45" s="577"/>
    </row>
    <row r="46" spans="1:24">
      <c r="B46" s="575"/>
      <c r="D46" s="576"/>
      <c r="E46" s="576"/>
      <c r="H46" s="577"/>
      <c r="I46" s="577"/>
      <c r="J46" s="577"/>
      <c r="K46" s="577"/>
      <c r="L46" s="577"/>
      <c r="M46" s="577"/>
      <c r="N46" s="577"/>
      <c r="O46" s="577"/>
      <c r="P46" s="577"/>
      <c r="Q46" s="577"/>
      <c r="R46" s="577"/>
      <c r="S46" s="577"/>
      <c r="T46" s="577"/>
      <c r="U46" s="577"/>
      <c r="V46" s="577"/>
      <c r="W46" s="577"/>
      <c r="X46" s="577"/>
    </row>
    <row r="47" spans="1:24">
      <c r="B47" s="575"/>
      <c r="D47" s="576"/>
      <c r="E47" s="576"/>
      <c r="H47" s="577"/>
      <c r="I47" s="577"/>
      <c r="J47" s="577"/>
      <c r="K47" s="577"/>
      <c r="L47" s="577"/>
      <c r="M47" s="577"/>
      <c r="N47" s="577"/>
      <c r="O47" s="577"/>
      <c r="P47" s="577"/>
      <c r="Q47" s="577"/>
      <c r="R47" s="577"/>
      <c r="S47" s="577"/>
      <c r="T47" s="577"/>
      <c r="U47" s="577"/>
      <c r="V47" s="577"/>
      <c r="W47" s="577"/>
      <c r="X47" s="577"/>
    </row>
    <row r="48" spans="1:24">
      <c r="B48" s="575"/>
      <c r="D48" s="576"/>
      <c r="E48" s="576"/>
      <c r="H48" s="577"/>
      <c r="I48" s="577"/>
      <c r="J48" s="577"/>
      <c r="K48" s="577"/>
      <c r="L48" s="577"/>
      <c r="M48" s="577"/>
      <c r="N48" s="577"/>
      <c r="O48" s="577"/>
      <c r="P48" s="577"/>
      <c r="Q48" s="577"/>
      <c r="R48" s="577"/>
      <c r="S48" s="577"/>
      <c r="T48" s="577"/>
      <c r="U48" s="577"/>
      <c r="V48" s="577"/>
      <c r="W48" s="577"/>
      <c r="X48" s="577"/>
    </row>
    <row r="49" spans="1:24">
      <c r="B49" s="575"/>
      <c r="D49" s="576"/>
      <c r="E49" s="576"/>
      <c r="H49" s="577"/>
      <c r="I49" s="577"/>
      <c r="J49" s="577"/>
      <c r="K49" s="577"/>
      <c r="L49" s="577"/>
      <c r="M49" s="577"/>
      <c r="N49" s="577"/>
      <c r="O49" s="577"/>
      <c r="P49" s="577"/>
      <c r="Q49" s="577"/>
      <c r="R49" s="577"/>
      <c r="S49" s="577"/>
      <c r="T49" s="577"/>
      <c r="U49" s="577"/>
      <c r="V49" s="577"/>
      <c r="W49" s="577"/>
      <c r="X49" s="577"/>
    </row>
    <row r="50" spans="1:24">
      <c r="B50" s="575"/>
      <c r="D50" s="576"/>
      <c r="E50" s="576"/>
      <c r="H50" s="577"/>
      <c r="I50" s="577"/>
      <c r="J50" s="577"/>
      <c r="K50" s="577"/>
      <c r="L50" s="577"/>
      <c r="M50" s="577"/>
      <c r="N50" s="577"/>
      <c r="O50" s="577"/>
      <c r="P50" s="577"/>
      <c r="Q50" s="577"/>
      <c r="R50" s="577"/>
      <c r="S50" s="577"/>
      <c r="T50" s="577"/>
      <c r="U50" s="577"/>
      <c r="V50" s="577"/>
      <c r="W50" s="577"/>
      <c r="X50" s="577"/>
    </row>
    <row r="51" spans="1:24">
      <c r="B51" s="575"/>
      <c r="D51" s="576"/>
      <c r="E51" s="576"/>
      <c r="H51" s="577"/>
      <c r="I51" s="577"/>
      <c r="J51" s="577"/>
      <c r="K51" s="577"/>
      <c r="L51" s="577"/>
      <c r="M51" s="577"/>
      <c r="N51" s="577"/>
      <c r="O51" s="577"/>
      <c r="P51" s="577"/>
      <c r="Q51" s="577"/>
      <c r="R51" s="577"/>
      <c r="S51" s="577"/>
      <c r="T51" s="577"/>
      <c r="U51" s="577"/>
      <c r="V51" s="577"/>
      <c r="W51" s="577"/>
      <c r="X51" s="577"/>
    </row>
    <row r="52" spans="1:24">
      <c r="B52" s="575"/>
      <c r="D52" s="576"/>
      <c r="E52" s="576"/>
      <c r="H52" s="577"/>
      <c r="I52" s="577"/>
      <c r="J52" s="577"/>
      <c r="K52" s="577"/>
      <c r="L52" s="577"/>
      <c r="M52" s="577"/>
      <c r="N52" s="577"/>
      <c r="O52" s="577"/>
      <c r="P52" s="577"/>
      <c r="Q52" s="577"/>
      <c r="R52" s="577"/>
      <c r="S52" s="577"/>
      <c r="T52" s="577"/>
      <c r="U52" s="577"/>
      <c r="V52" s="577"/>
      <c r="W52" s="577"/>
      <c r="X52" s="577"/>
    </row>
    <row r="53" spans="1:24">
      <c r="B53" s="575"/>
      <c r="D53" s="576"/>
      <c r="E53" s="576"/>
      <c r="H53" s="577"/>
      <c r="I53" s="577"/>
      <c r="J53" s="577"/>
      <c r="K53" s="577"/>
      <c r="L53" s="577"/>
      <c r="M53" s="577"/>
      <c r="N53" s="577"/>
      <c r="O53" s="577"/>
      <c r="P53" s="577"/>
      <c r="Q53" s="577"/>
      <c r="R53" s="577"/>
      <c r="S53" s="577"/>
      <c r="T53" s="577"/>
      <c r="U53" s="577"/>
      <c r="V53" s="577"/>
      <c r="W53" s="577"/>
      <c r="X53" s="577"/>
    </row>
    <row r="54" spans="1:24">
      <c r="B54" s="575"/>
      <c r="D54" s="576"/>
      <c r="E54" s="576"/>
      <c r="H54" s="577"/>
      <c r="I54" s="577"/>
      <c r="J54" s="577"/>
      <c r="K54" s="577"/>
      <c r="L54" s="577"/>
      <c r="M54" s="577"/>
      <c r="N54" s="577"/>
      <c r="O54" s="577"/>
      <c r="P54" s="577"/>
      <c r="Q54" s="577"/>
      <c r="R54" s="577"/>
      <c r="S54" s="577"/>
      <c r="T54" s="577"/>
      <c r="U54" s="577"/>
      <c r="V54" s="577"/>
      <c r="W54" s="577"/>
      <c r="X54" s="577"/>
    </row>
    <row r="55" spans="1:24">
      <c r="B55" s="575"/>
      <c r="D55" s="576"/>
      <c r="E55" s="576"/>
      <c r="H55" s="577"/>
      <c r="I55" s="577"/>
      <c r="J55" s="577"/>
      <c r="K55" s="577"/>
      <c r="L55" s="577"/>
      <c r="M55" s="577"/>
      <c r="N55" s="577"/>
      <c r="O55" s="577"/>
      <c r="P55" s="577"/>
      <c r="Q55" s="577"/>
      <c r="R55" s="577"/>
      <c r="S55" s="577"/>
      <c r="T55" s="577"/>
      <c r="U55" s="577"/>
      <c r="V55" s="577"/>
      <c r="W55" s="577"/>
      <c r="X55" s="577"/>
    </row>
    <row r="56" spans="1:24">
      <c r="B56" s="575"/>
      <c r="D56" s="576"/>
      <c r="E56" s="576"/>
      <c r="H56" s="577"/>
      <c r="I56" s="577"/>
      <c r="J56" s="577"/>
      <c r="K56" s="577"/>
      <c r="L56" s="577"/>
      <c r="M56" s="577"/>
      <c r="N56" s="577"/>
      <c r="O56" s="577"/>
      <c r="P56" s="577"/>
      <c r="Q56" s="577"/>
      <c r="R56" s="577"/>
      <c r="S56" s="577"/>
      <c r="T56" s="577"/>
      <c r="U56" s="577"/>
      <c r="V56" s="577"/>
      <c r="W56" s="577"/>
      <c r="X56" s="577"/>
    </row>
    <row r="57" spans="1:24">
      <c r="B57" s="575"/>
      <c r="D57" s="576"/>
      <c r="E57" s="576"/>
      <c r="H57" s="577"/>
      <c r="I57" s="577"/>
      <c r="J57" s="577"/>
      <c r="K57" s="577"/>
      <c r="L57" s="577"/>
      <c r="M57" s="577"/>
      <c r="N57" s="577"/>
      <c r="O57" s="577"/>
      <c r="P57" s="577"/>
      <c r="Q57" s="577"/>
      <c r="R57" s="577"/>
      <c r="S57" s="577"/>
      <c r="T57" s="577"/>
      <c r="U57" s="577"/>
      <c r="V57" s="577"/>
      <c r="W57" s="577"/>
      <c r="X57" s="577"/>
    </row>
    <row r="58" spans="1:24">
      <c r="B58" s="575"/>
      <c r="D58" s="576"/>
      <c r="E58" s="576"/>
      <c r="H58" s="577"/>
      <c r="I58" s="577"/>
      <c r="J58" s="577"/>
      <c r="K58" s="577"/>
      <c r="L58" s="577"/>
      <c r="M58" s="577"/>
      <c r="N58" s="577"/>
      <c r="O58" s="577"/>
      <c r="P58" s="577"/>
      <c r="Q58" s="577"/>
      <c r="R58" s="577"/>
      <c r="S58" s="577"/>
      <c r="T58" s="577"/>
      <c r="U58" s="577"/>
      <c r="V58" s="577"/>
      <c r="W58" s="577"/>
      <c r="X58" s="577"/>
    </row>
    <row r="59" spans="1:24">
      <c r="B59" s="575"/>
      <c r="D59" s="576"/>
      <c r="E59" s="576"/>
      <c r="H59" s="577"/>
      <c r="I59" s="577"/>
      <c r="J59" s="577"/>
      <c r="K59" s="577"/>
      <c r="L59" s="577"/>
      <c r="M59" s="577"/>
      <c r="N59" s="577"/>
      <c r="O59" s="577"/>
      <c r="P59" s="577"/>
      <c r="Q59" s="577"/>
      <c r="R59" s="577"/>
      <c r="S59" s="577"/>
      <c r="T59" s="577"/>
      <c r="U59" s="577"/>
      <c r="V59" s="577"/>
      <c r="W59" s="577"/>
      <c r="X59" s="577"/>
    </row>
    <row r="60" spans="1:24">
      <c r="B60" s="575"/>
      <c r="D60" s="576"/>
      <c r="E60" s="576"/>
      <c r="H60" s="577"/>
      <c r="I60" s="577"/>
      <c r="J60" s="577"/>
      <c r="K60" s="577"/>
      <c r="L60" s="577"/>
      <c r="M60" s="577"/>
      <c r="N60" s="577"/>
      <c r="O60" s="577"/>
      <c r="P60" s="577"/>
      <c r="Q60" s="577"/>
      <c r="R60" s="577"/>
      <c r="S60" s="577"/>
      <c r="T60" s="577"/>
      <c r="U60" s="577"/>
      <c r="V60" s="577"/>
      <c r="W60" s="577"/>
      <c r="X60" s="577"/>
    </row>
    <row r="61" spans="1:24">
      <c r="B61" s="575"/>
      <c r="D61" s="576"/>
      <c r="E61" s="576"/>
      <c r="H61" s="577"/>
      <c r="I61" s="577"/>
      <c r="J61" s="577"/>
      <c r="K61" s="577"/>
      <c r="L61" s="577"/>
      <c r="M61" s="577"/>
      <c r="N61" s="577"/>
      <c r="O61" s="577"/>
      <c r="P61" s="577"/>
      <c r="Q61" s="577"/>
      <c r="R61" s="577"/>
      <c r="S61" s="577"/>
      <c r="T61" s="577"/>
      <c r="U61" s="577"/>
      <c r="V61" s="577"/>
      <c r="W61" s="577"/>
      <c r="X61" s="577"/>
    </row>
    <row r="62" spans="1:24">
      <c r="B62" s="575"/>
      <c r="D62" s="576"/>
      <c r="E62" s="576"/>
      <c r="H62" s="577"/>
      <c r="I62" s="577"/>
      <c r="J62" s="577"/>
      <c r="K62" s="577"/>
      <c r="L62" s="577"/>
      <c r="M62" s="577"/>
      <c r="N62" s="577"/>
      <c r="O62" s="577"/>
      <c r="P62" s="577"/>
      <c r="Q62" s="577"/>
      <c r="R62" s="577"/>
      <c r="S62" s="577"/>
      <c r="T62" s="577"/>
      <c r="U62" s="577"/>
      <c r="V62" s="577"/>
      <c r="W62" s="577"/>
      <c r="X62" s="577"/>
    </row>
    <row r="63" spans="1:24">
      <c r="B63" s="575"/>
      <c r="D63" s="576"/>
      <c r="E63" s="576"/>
      <c r="H63" s="577"/>
      <c r="I63" s="577"/>
      <c r="J63" s="577"/>
      <c r="K63" s="577"/>
      <c r="L63" s="577"/>
      <c r="M63" s="577"/>
      <c r="N63" s="577"/>
      <c r="O63" s="577"/>
      <c r="P63" s="577"/>
      <c r="Q63" s="577"/>
      <c r="R63" s="577"/>
      <c r="S63" s="577"/>
      <c r="T63" s="577"/>
      <c r="U63" s="577"/>
      <c r="V63" s="577"/>
      <c r="W63" s="577"/>
      <c r="X63" s="577"/>
    </row>
    <row r="64" spans="1:24">
      <c r="B64" s="575"/>
      <c r="D64" s="576"/>
      <c r="E64" s="576"/>
      <c r="H64" s="577"/>
      <c r="I64" s="577"/>
      <c r="J64" s="577"/>
      <c r="K64" s="577"/>
      <c r="L64" s="577"/>
      <c r="M64" s="577"/>
      <c r="N64" s="577"/>
      <c r="O64" s="577"/>
      <c r="P64" s="577"/>
      <c r="Q64" s="577"/>
      <c r="R64" s="577"/>
      <c r="S64" s="577"/>
      <c r="T64" s="577"/>
      <c r="U64" s="577"/>
      <c r="V64" s="577"/>
      <c r="W64" s="577"/>
      <c r="X64" s="577"/>
    </row>
    <row r="65" spans="1:24">
      <c r="B65" s="575"/>
      <c r="D65" s="576"/>
      <c r="E65" s="576"/>
      <c r="H65" s="577"/>
      <c r="I65" s="577"/>
      <c r="J65" s="577"/>
      <c r="K65" s="577"/>
      <c r="L65" s="577"/>
      <c r="M65" s="577"/>
      <c r="N65" s="577"/>
      <c r="O65" s="577"/>
      <c r="P65" s="577"/>
      <c r="Q65" s="577"/>
      <c r="R65" s="577"/>
      <c r="S65" s="577"/>
      <c r="T65" s="577"/>
      <c r="U65" s="577"/>
      <c r="V65" s="577"/>
      <c r="W65" s="577"/>
      <c r="X65" s="577"/>
    </row>
    <row r="66" spans="1:24">
      <c r="B66" s="575"/>
      <c r="D66" s="576"/>
      <c r="E66" s="576"/>
      <c r="H66" s="577"/>
      <c r="I66" s="577"/>
      <c r="J66" s="577"/>
      <c r="K66" s="577"/>
      <c r="L66" s="577"/>
      <c r="M66" s="577"/>
      <c r="N66" s="577"/>
      <c r="O66" s="577"/>
      <c r="P66" s="577"/>
      <c r="Q66" s="577"/>
      <c r="R66" s="577"/>
      <c r="S66" s="577"/>
      <c r="T66" s="577"/>
      <c r="U66" s="577"/>
      <c r="V66" s="577"/>
      <c r="W66" s="577"/>
      <c r="X66" s="577"/>
    </row>
    <row r="67" spans="1:24">
      <c r="B67" s="575"/>
      <c r="D67" s="576"/>
      <c r="E67" s="576"/>
      <c r="H67" s="577"/>
      <c r="I67" s="577"/>
      <c r="J67" s="577"/>
      <c r="K67" s="577"/>
      <c r="L67" s="577"/>
      <c r="M67" s="577"/>
      <c r="N67" s="577"/>
      <c r="O67" s="577"/>
      <c r="P67" s="577"/>
      <c r="Q67" s="577"/>
      <c r="R67" s="577"/>
      <c r="S67" s="577"/>
      <c r="T67" s="577"/>
      <c r="U67" s="577"/>
      <c r="V67" s="577"/>
      <c r="W67" s="577"/>
      <c r="X67" s="577"/>
    </row>
    <row r="68" spans="1:24">
      <c r="B68" s="575"/>
      <c r="D68" s="576"/>
      <c r="E68" s="576"/>
      <c r="H68" s="577"/>
      <c r="I68" s="577"/>
      <c r="J68" s="577"/>
      <c r="K68" s="577"/>
      <c r="L68" s="577"/>
      <c r="M68" s="577"/>
      <c r="N68" s="577"/>
      <c r="O68" s="577"/>
      <c r="P68" s="577"/>
      <c r="Q68" s="577"/>
      <c r="R68" s="577"/>
      <c r="S68" s="577"/>
      <c r="T68" s="577"/>
      <c r="U68" s="577"/>
      <c r="V68" s="577"/>
      <c r="W68" s="577"/>
      <c r="X68" s="577"/>
    </row>
    <row r="69" spans="1:24">
      <c r="B69" s="575"/>
      <c r="D69" s="576"/>
      <c r="E69" s="576"/>
      <c r="H69" s="577"/>
      <c r="I69" s="577"/>
      <c r="J69" s="577"/>
      <c r="K69" s="577"/>
      <c r="L69" s="577"/>
      <c r="M69" s="577"/>
      <c r="N69" s="577"/>
      <c r="O69" s="577"/>
      <c r="P69" s="577"/>
      <c r="Q69" s="577"/>
      <c r="R69" s="577"/>
      <c r="S69" s="577"/>
      <c r="T69" s="577"/>
      <c r="U69" s="577"/>
      <c r="V69" s="577"/>
      <c r="W69" s="577"/>
      <c r="X69" s="577"/>
    </row>
    <row r="70" spans="1:24">
      <c r="B70" s="575"/>
      <c r="D70" s="576"/>
      <c r="E70" s="576"/>
      <c r="H70" s="577"/>
      <c r="I70" s="577"/>
      <c r="J70" s="577"/>
      <c r="K70" s="577"/>
      <c r="L70" s="577"/>
      <c r="M70" s="577"/>
      <c r="N70" s="577"/>
      <c r="O70" s="577"/>
      <c r="P70" s="577"/>
      <c r="Q70" s="577"/>
      <c r="R70" s="577"/>
      <c r="S70" s="577"/>
      <c r="T70" s="577"/>
      <c r="U70" s="577"/>
      <c r="V70" s="577"/>
      <c r="W70" s="577"/>
      <c r="X70" s="577"/>
    </row>
    <row r="71" spans="1:24">
      <c r="B71" s="575"/>
      <c r="D71" s="576"/>
      <c r="E71" s="576"/>
      <c r="H71" s="577"/>
      <c r="I71" s="577"/>
      <c r="J71" s="577"/>
      <c r="K71" s="577"/>
      <c r="L71" s="577"/>
      <c r="M71" s="577"/>
      <c r="N71" s="577"/>
      <c r="O71" s="577"/>
      <c r="P71" s="577"/>
      <c r="Q71" s="577"/>
      <c r="R71" s="577"/>
      <c r="S71" s="577"/>
      <c r="T71" s="577"/>
      <c r="U71" s="577"/>
      <c r="V71" s="577"/>
      <c r="W71" s="577"/>
      <c r="X71" s="577"/>
    </row>
    <row r="72" spans="1:24">
      <c r="B72" s="575"/>
      <c r="D72" s="576"/>
      <c r="E72" s="576"/>
      <c r="H72" s="577"/>
      <c r="I72" s="577"/>
      <c r="J72" s="577"/>
      <c r="K72" s="577"/>
      <c r="L72" s="577"/>
      <c r="M72" s="577"/>
      <c r="N72" s="577"/>
      <c r="O72" s="577"/>
      <c r="P72" s="577"/>
      <c r="Q72" s="577"/>
      <c r="R72" s="577"/>
      <c r="S72" s="577"/>
      <c r="T72" s="577"/>
      <c r="U72" s="577"/>
      <c r="V72" s="577"/>
      <c r="W72" s="577"/>
      <c r="X72" s="577"/>
    </row>
    <row r="73" spans="1:24">
      <c r="B73" s="575"/>
      <c r="D73" s="576"/>
      <c r="E73" s="576"/>
      <c r="H73" s="577"/>
      <c r="I73" s="577"/>
      <c r="J73" s="577"/>
      <c r="K73" s="577"/>
      <c r="L73" s="577"/>
      <c r="M73" s="577"/>
      <c r="N73" s="577"/>
      <c r="O73" s="577"/>
      <c r="P73" s="577"/>
      <c r="Q73" s="577"/>
      <c r="R73" s="577"/>
      <c r="S73" s="577"/>
      <c r="T73" s="577"/>
      <c r="U73" s="577"/>
      <c r="V73" s="577"/>
      <c r="W73" s="577"/>
      <c r="X73" s="577"/>
    </row>
    <row r="74" spans="1:24">
      <c r="B74" s="575"/>
      <c r="D74" s="576"/>
      <c r="E74" s="576"/>
      <c r="H74" s="577"/>
      <c r="I74" s="577"/>
      <c r="J74" s="577"/>
      <c r="K74" s="577"/>
      <c r="L74" s="577"/>
      <c r="M74" s="577"/>
      <c r="N74" s="577"/>
      <c r="O74" s="577"/>
      <c r="P74" s="577"/>
      <c r="Q74" s="577"/>
      <c r="R74" s="577"/>
      <c r="S74" s="577"/>
      <c r="T74" s="577"/>
      <c r="U74" s="577"/>
      <c r="V74" s="577"/>
      <c r="W74" s="577"/>
      <c r="X74" s="577"/>
    </row>
    <row r="75" spans="1:24">
      <c r="B75" s="575"/>
      <c r="D75" s="576"/>
      <c r="E75" s="576"/>
      <c r="H75" s="577"/>
      <c r="I75" s="577"/>
      <c r="J75" s="577"/>
      <c r="K75" s="577"/>
      <c r="L75" s="577"/>
      <c r="M75" s="577"/>
      <c r="N75" s="577"/>
      <c r="O75" s="577"/>
      <c r="P75" s="577"/>
      <c r="Q75" s="577"/>
      <c r="R75" s="577"/>
      <c r="S75" s="577"/>
      <c r="T75" s="577"/>
      <c r="U75" s="577"/>
      <c r="V75" s="577"/>
      <c r="W75" s="577"/>
      <c r="X75" s="577"/>
    </row>
    <row r="76" spans="1:24">
      <c r="B76" s="575"/>
      <c r="D76" s="576"/>
      <c r="E76" s="576"/>
      <c r="H76" s="577"/>
      <c r="I76" s="577"/>
      <c r="J76" s="577"/>
      <c r="K76" s="577"/>
      <c r="L76" s="577"/>
      <c r="M76" s="577"/>
      <c r="N76" s="577"/>
      <c r="O76" s="577"/>
      <c r="P76" s="577"/>
      <c r="Q76" s="577"/>
      <c r="R76" s="577"/>
      <c r="S76" s="577"/>
      <c r="T76" s="577"/>
      <c r="U76" s="577"/>
      <c r="V76" s="577"/>
      <c r="W76" s="577"/>
      <c r="X76" s="577"/>
    </row>
    <row r="77" spans="1:24">
      <c r="B77" s="575"/>
      <c r="D77" s="576"/>
      <c r="E77" s="576"/>
      <c r="H77" s="577"/>
      <c r="I77" s="577"/>
      <c r="J77" s="577"/>
      <c r="K77" s="577"/>
      <c r="L77" s="577"/>
      <c r="M77" s="577"/>
      <c r="N77" s="577"/>
      <c r="O77" s="577"/>
      <c r="P77" s="577"/>
      <c r="Q77" s="577"/>
      <c r="R77" s="577"/>
      <c r="S77" s="577"/>
      <c r="T77" s="577"/>
      <c r="U77" s="577"/>
      <c r="V77" s="577"/>
      <c r="W77" s="577"/>
      <c r="X77" s="577"/>
    </row>
    <row r="78" spans="1:24">
      <c r="B78" s="575"/>
      <c r="D78" s="576"/>
      <c r="E78" s="576"/>
      <c r="H78" s="577"/>
      <c r="I78" s="577"/>
      <c r="J78" s="577"/>
      <c r="K78" s="577"/>
      <c r="L78" s="577"/>
      <c r="M78" s="577"/>
      <c r="N78" s="577"/>
      <c r="O78" s="577"/>
      <c r="P78" s="577"/>
      <c r="Q78" s="577"/>
      <c r="R78" s="577"/>
      <c r="S78" s="577"/>
      <c r="T78" s="577"/>
      <c r="U78" s="577"/>
      <c r="V78" s="577"/>
      <c r="W78" s="577"/>
      <c r="X78" s="577"/>
    </row>
    <row r="79" spans="1:24">
      <c r="B79" s="575"/>
      <c r="D79" s="576"/>
      <c r="E79" s="576"/>
      <c r="H79" s="577"/>
      <c r="I79" s="577"/>
      <c r="J79" s="577"/>
      <c r="K79" s="577"/>
      <c r="L79" s="577"/>
      <c r="M79" s="577"/>
      <c r="N79" s="577"/>
      <c r="O79" s="577"/>
      <c r="P79" s="577"/>
      <c r="Q79" s="577"/>
      <c r="R79" s="577"/>
      <c r="S79" s="577"/>
      <c r="T79" s="577"/>
      <c r="U79" s="577"/>
      <c r="V79" s="577"/>
      <c r="W79" s="577"/>
      <c r="X79" s="577"/>
    </row>
    <row r="80" spans="1:24">
      <c r="B80" s="575"/>
      <c r="D80" s="576"/>
      <c r="E80" s="576"/>
      <c r="H80" s="577"/>
      <c r="I80" s="577"/>
      <c r="J80" s="577"/>
      <c r="K80" s="577"/>
      <c r="L80" s="577"/>
      <c r="M80" s="577"/>
      <c r="N80" s="577"/>
      <c r="O80" s="577"/>
      <c r="P80" s="577"/>
      <c r="Q80" s="577"/>
      <c r="R80" s="577"/>
      <c r="S80" s="577"/>
      <c r="T80" s="577"/>
      <c r="U80" s="577"/>
      <c r="V80" s="577"/>
      <c r="W80" s="577"/>
      <c r="X80" s="577"/>
    </row>
    <row r="81" spans="1:24">
      <c r="B81" s="575"/>
      <c r="D81" s="576"/>
      <c r="E81" s="576"/>
      <c r="H81" s="577"/>
      <c r="I81" s="577"/>
      <c r="J81" s="577"/>
      <c r="K81" s="577"/>
      <c r="L81" s="577"/>
      <c r="M81" s="577"/>
      <c r="N81" s="577"/>
      <c r="O81" s="577"/>
      <c r="P81" s="577"/>
      <c r="Q81" s="577"/>
      <c r="R81" s="577"/>
      <c r="S81" s="577"/>
      <c r="T81" s="577"/>
      <c r="U81" s="577"/>
      <c r="V81" s="577"/>
      <c r="W81" s="577"/>
      <c r="X81" s="577"/>
    </row>
    <row r="82" spans="1:24">
      <c r="B82" s="575"/>
      <c r="D82" s="576"/>
      <c r="E82" s="576"/>
      <c r="H82" s="577"/>
      <c r="I82" s="577"/>
      <c r="J82" s="577"/>
      <c r="K82" s="577"/>
      <c r="L82" s="577"/>
      <c r="M82" s="577"/>
      <c r="N82" s="577"/>
      <c r="O82" s="577"/>
      <c r="P82" s="577"/>
      <c r="Q82" s="577"/>
      <c r="R82" s="577"/>
      <c r="S82" s="577"/>
      <c r="T82" s="577"/>
      <c r="U82" s="577"/>
      <c r="V82" s="577"/>
      <c r="W82" s="577"/>
      <c r="X82" s="577"/>
    </row>
    <row r="83" spans="1:24">
      <c r="B83" s="575"/>
      <c r="D83" s="576"/>
      <c r="E83" s="576"/>
      <c r="H83" s="577"/>
      <c r="I83" s="577"/>
      <c r="J83" s="577"/>
      <c r="K83" s="577"/>
      <c r="L83" s="577"/>
      <c r="M83" s="577"/>
      <c r="N83" s="577"/>
      <c r="O83" s="577"/>
      <c r="P83" s="577"/>
      <c r="Q83" s="577"/>
      <c r="R83" s="577"/>
      <c r="S83" s="577"/>
      <c r="T83" s="577"/>
      <c r="U83" s="577"/>
      <c r="V83" s="577"/>
      <c r="W83" s="577"/>
      <c r="X83" s="577"/>
    </row>
    <row r="84" spans="1:24">
      <c r="B84" s="575"/>
      <c r="D84" s="576"/>
      <c r="E84" s="576"/>
      <c r="H84" s="577"/>
      <c r="I84" s="577"/>
      <c r="J84" s="577"/>
      <c r="K84" s="577"/>
      <c r="L84" s="577"/>
      <c r="M84" s="577"/>
      <c r="N84" s="577"/>
      <c r="O84" s="577"/>
      <c r="P84" s="577"/>
      <c r="Q84" s="577"/>
      <c r="R84" s="577"/>
      <c r="S84" s="577"/>
      <c r="T84" s="577"/>
      <c r="U84" s="577"/>
      <c r="V84" s="577"/>
      <c r="W84" s="577"/>
      <c r="X84" s="577"/>
    </row>
    <row r="85" spans="1:24">
      <c r="B85" s="575"/>
      <c r="D85" s="576"/>
      <c r="E85" s="576"/>
      <c r="H85" s="577"/>
      <c r="I85" s="577"/>
      <c r="J85" s="577"/>
      <c r="K85" s="577"/>
      <c r="L85" s="577"/>
      <c r="M85" s="577"/>
      <c r="N85" s="577"/>
      <c r="O85" s="577"/>
      <c r="P85" s="577"/>
      <c r="Q85" s="577"/>
      <c r="R85" s="577"/>
      <c r="S85" s="577"/>
      <c r="T85" s="577"/>
      <c r="U85" s="577"/>
      <c r="V85" s="577"/>
      <c r="W85" s="577"/>
      <c r="X85" s="577"/>
    </row>
    <row r="86" spans="1:24">
      <c r="B86" s="575"/>
      <c r="D86" s="576"/>
      <c r="E86" s="576"/>
      <c r="H86" s="577"/>
      <c r="I86" s="577"/>
      <c r="J86" s="577"/>
      <c r="K86" s="577"/>
      <c r="L86" s="577"/>
      <c r="M86" s="577"/>
      <c r="N86" s="577"/>
      <c r="O86" s="577"/>
      <c r="P86" s="577"/>
      <c r="Q86" s="577"/>
      <c r="R86" s="577"/>
      <c r="S86" s="577"/>
      <c r="T86" s="577"/>
      <c r="U86" s="577"/>
      <c r="V86" s="577"/>
      <c r="W86" s="577"/>
      <c r="X86" s="577"/>
    </row>
    <row r="87" spans="1:24">
      <c r="B87" s="575"/>
      <c r="D87" s="576"/>
      <c r="E87" s="576"/>
      <c r="H87" s="577"/>
      <c r="I87" s="577"/>
      <c r="J87" s="577"/>
      <c r="K87" s="577"/>
      <c r="L87" s="577"/>
      <c r="M87" s="577"/>
      <c r="N87" s="577"/>
      <c r="O87" s="577"/>
      <c r="P87" s="577"/>
      <c r="Q87" s="577"/>
      <c r="R87" s="577"/>
      <c r="S87" s="577"/>
      <c r="T87" s="577"/>
      <c r="U87" s="577"/>
      <c r="V87" s="577"/>
      <c r="W87" s="577"/>
      <c r="X87" s="577"/>
    </row>
    <row r="88" spans="1:24">
      <c r="B88" s="575"/>
      <c r="D88" s="576"/>
      <c r="E88" s="576"/>
      <c r="H88" s="577"/>
      <c r="I88" s="577"/>
      <c r="J88" s="577"/>
      <c r="K88" s="577"/>
      <c r="L88" s="577"/>
      <c r="M88" s="577"/>
      <c r="N88" s="577"/>
      <c r="O88" s="577"/>
      <c r="P88" s="577"/>
      <c r="Q88" s="577"/>
      <c r="R88" s="577"/>
      <c r="S88" s="577"/>
      <c r="T88" s="577"/>
      <c r="U88" s="577"/>
      <c r="V88" s="577"/>
      <c r="W88" s="577"/>
      <c r="X88" s="577"/>
    </row>
    <row r="89" spans="1:24">
      <c r="B89" s="575"/>
      <c r="D89" s="576"/>
      <c r="E89" s="576"/>
      <c r="H89" s="577"/>
      <c r="I89" s="577"/>
      <c r="J89" s="577"/>
      <c r="K89" s="577"/>
      <c r="L89" s="577"/>
      <c r="M89" s="577"/>
      <c r="N89" s="577"/>
      <c r="O89" s="577"/>
      <c r="P89" s="577"/>
      <c r="Q89" s="577"/>
      <c r="R89" s="577"/>
      <c r="S89" s="577"/>
      <c r="T89" s="577"/>
      <c r="U89" s="577"/>
      <c r="V89" s="577"/>
      <c r="W89" s="577"/>
      <c r="X89" s="577"/>
    </row>
    <row r="90" spans="1:24">
      <c r="B90" s="575"/>
      <c r="D90" s="576"/>
      <c r="E90" s="576"/>
      <c r="H90" s="577"/>
      <c r="I90" s="577"/>
      <c r="J90" s="577"/>
      <c r="K90" s="577"/>
      <c r="L90" s="577"/>
      <c r="M90" s="577"/>
      <c r="N90" s="577"/>
      <c r="O90" s="577"/>
      <c r="P90" s="577"/>
      <c r="Q90" s="577"/>
      <c r="R90" s="577"/>
      <c r="S90" s="577"/>
      <c r="T90" s="577"/>
      <c r="U90" s="577"/>
      <c r="V90" s="577"/>
      <c r="W90" s="577"/>
      <c r="X90" s="577"/>
    </row>
    <row r="91" spans="1:24">
      <c r="B91" s="575"/>
      <c r="D91" s="576"/>
      <c r="E91" s="576"/>
      <c r="H91" s="577"/>
      <c r="I91" s="577"/>
      <c r="J91" s="577"/>
      <c r="K91" s="577"/>
      <c r="L91" s="577"/>
      <c r="M91" s="577"/>
      <c r="N91" s="577"/>
      <c r="O91" s="577"/>
      <c r="P91" s="577"/>
      <c r="Q91" s="577"/>
      <c r="R91" s="577"/>
      <c r="S91" s="577"/>
      <c r="T91" s="577"/>
      <c r="U91" s="577"/>
      <c r="V91" s="577"/>
      <c r="W91" s="577"/>
      <c r="X91" s="577"/>
    </row>
    <row r="92" spans="1:24">
      <c r="B92" s="575"/>
      <c r="D92" s="576"/>
      <c r="E92" s="576"/>
      <c r="H92" s="577"/>
      <c r="I92" s="577"/>
      <c r="J92" s="577"/>
      <c r="K92" s="577"/>
      <c r="L92" s="577"/>
      <c r="M92" s="577"/>
      <c r="N92" s="577"/>
      <c r="O92" s="577"/>
      <c r="P92" s="577"/>
      <c r="Q92" s="577"/>
      <c r="R92" s="577"/>
      <c r="S92" s="577"/>
      <c r="T92" s="577"/>
      <c r="U92" s="577"/>
      <c r="V92" s="577"/>
      <c r="W92" s="577"/>
      <c r="X92" s="577"/>
    </row>
    <row r="93" spans="1:24">
      <c r="B93" s="575"/>
      <c r="D93" s="576"/>
      <c r="E93" s="576"/>
      <c r="H93" s="577"/>
      <c r="I93" s="577"/>
      <c r="J93" s="577"/>
      <c r="K93" s="577"/>
      <c r="L93" s="577"/>
      <c r="M93" s="577"/>
      <c r="N93" s="577"/>
      <c r="O93" s="577"/>
      <c r="P93" s="577"/>
      <c r="Q93" s="577"/>
      <c r="R93" s="577"/>
      <c r="S93" s="577"/>
      <c r="T93" s="577"/>
      <c r="U93" s="577"/>
      <c r="V93" s="577"/>
      <c r="W93" s="577"/>
      <c r="X93" s="577"/>
    </row>
    <row r="94" spans="1:24">
      <c r="B94" s="575"/>
      <c r="D94" s="576"/>
      <c r="E94" s="576"/>
      <c r="H94" s="577"/>
      <c r="I94" s="577"/>
      <c r="J94" s="577"/>
      <c r="K94" s="577"/>
      <c r="L94" s="577"/>
      <c r="M94" s="577"/>
      <c r="N94" s="577"/>
      <c r="O94" s="577"/>
      <c r="P94" s="577"/>
      <c r="Q94" s="577"/>
      <c r="R94" s="577"/>
      <c r="S94" s="577"/>
      <c r="T94" s="577"/>
      <c r="U94" s="577"/>
      <c r="V94" s="577"/>
      <c r="W94" s="577"/>
      <c r="X94" s="577"/>
    </row>
    <row r="95" spans="1:24">
      <c r="B95" s="575"/>
      <c r="D95" s="576"/>
      <c r="E95" s="576"/>
      <c r="H95" s="577"/>
      <c r="I95" s="577"/>
      <c r="J95" s="577"/>
      <c r="K95" s="577"/>
      <c r="L95" s="577"/>
      <c r="M95" s="577"/>
      <c r="N95" s="577"/>
      <c r="O95" s="577"/>
      <c r="P95" s="577"/>
      <c r="Q95" s="577"/>
      <c r="R95" s="577"/>
      <c r="S95" s="577"/>
      <c r="T95" s="577"/>
      <c r="U95" s="577"/>
      <c r="V95" s="577"/>
      <c r="W95" s="577"/>
      <c r="X95" s="577"/>
    </row>
    <row r="96" spans="1:24">
      <c r="B96" s="575"/>
      <c r="D96" s="576"/>
      <c r="E96" s="576"/>
      <c r="H96" s="577"/>
      <c r="I96" s="577"/>
      <c r="J96" s="577"/>
      <c r="K96" s="577"/>
      <c r="L96" s="577"/>
      <c r="M96" s="577"/>
      <c r="N96" s="577"/>
      <c r="O96" s="577"/>
      <c r="P96" s="577"/>
      <c r="Q96" s="577"/>
      <c r="R96" s="577"/>
      <c r="S96" s="577"/>
      <c r="T96" s="577"/>
      <c r="U96" s="577"/>
      <c r="V96" s="577"/>
      <c r="W96" s="577"/>
      <c r="X96" s="577"/>
    </row>
    <row r="97" spans="1:24">
      <c r="B97" s="575"/>
      <c r="D97" s="576"/>
      <c r="E97" s="576"/>
      <c r="H97" s="577"/>
      <c r="I97" s="577"/>
      <c r="J97" s="577"/>
      <c r="K97" s="577"/>
      <c r="L97" s="577"/>
      <c r="M97" s="577"/>
      <c r="N97" s="577"/>
      <c r="O97" s="577"/>
      <c r="P97" s="577"/>
      <c r="Q97" s="577"/>
      <c r="R97" s="577"/>
      <c r="S97" s="577"/>
      <c r="T97" s="577"/>
      <c r="U97" s="577"/>
      <c r="V97" s="577"/>
      <c r="W97" s="577"/>
      <c r="X97" s="577"/>
    </row>
    <row r="98" spans="1:24">
      <c r="B98" s="575"/>
      <c r="D98" s="576"/>
      <c r="E98" s="576"/>
      <c r="H98" s="577"/>
      <c r="I98" s="577"/>
      <c r="J98" s="577"/>
      <c r="K98" s="577"/>
      <c r="L98" s="577"/>
      <c r="M98" s="577"/>
      <c r="N98" s="577"/>
      <c r="O98" s="577"/>
      <c r="P98" s="577"/>
      <c r="Q98" s="577"/>
      <c r="R98" s="577"/>
      <c r="S98" s="577"/>
      <c r="T98" s="577"/>
      <c r="U98" s="577"/>
      <c r="V98" s="577"/>
      <c r="W98" s="577"/>
      <c r="X98" s="577"/>
    </row>
    <row r="99" spans="1:24">
      <c r="B99" s="575"/>
      <c r="D99" s="576"/>
      <c r="E99" s="576"/>
      <c r="H99" s="577"/>
      <c r="I99" s="577"/>
      <c r="J99" s="577"/>
      <c r="K99" s="577"/>
      <c r="L99" s="577"/>
      <c r="M99" s="577"/>
      <c r="N99" s="577"/>
      <c r="O99" s="577"/>
      <c r="P99" s="577"/>
      <c r="Q99" s="577"/>
      <c r="R99" s="577"/>
      <c r="S99" s="577"/>
      <c r="T99" s="577"/>
      <c r="U99" s="577"/>
      <c r="V99" s="577"/>
      <c r="W99" s="577"/>
      <c r="X99" s="577"/>
    </row>
    <row r="100" spans="1:24">
      <c r="B100" s="575"/>
      <c r="D100" s="576"/>
      <c r="E100" s="576"/>
      <c r="H100" s="577"/>
      <c r="I100" s="577"/>
      <c r="J100" s="577"/>
      <c r="K100" s="577"/>
      <c r="L100" s="577"/>
      <c r="M100" s="577"/>
      <c r="N100" s="577"/>
      <c r="O100" s="577"/>
      <c r="P100" s="577"/>
      <c r="Q100" s="577"/>
      <c r="R100" s="577"/>
      <c r="S100" s="577"/>
      <c r="T100" s="577"/>
      <c r="U100" s="577"/>
      <c r="V100" s="577"/>
      <c r="W100" s="577"/>
      <c r="X100" s="577"/>
    </row>
    <row r="101" spans="1:24">
      <c r="B101" s="575"/>
      <c r="D101" s="576"/>
      <c r="E101" s="576"/>
      <c r="H101" s="577"/>
      <c r="I101" s="577"/>
      <c r="J101" s="577"/>
      <c r="K101" s="577"/>
      <c r="L101" s="577"/>
      <c r="M101" s="577"/>
      <c r="N101" s="577"/>
      <c r="O101" s="577"/>
      <c r="P101" s="577"/>
      <c r="Q101" s="577"/>
      <c r="R101" s="577"/>
      <c r="S101" s="577"/>
      <c r="T101" s="577"/>
      <c r="U101" s="577"/>
      <c r="V101" s="577"/>
      <c r="W101" s="577"/>
      <c r="X101" s="577"/>
    </row>
    <row r="102" spans="1:24">
      <c r="B102" s="575"/>
      <c r="D102" s="576"/>
      <c r="E102" s="576"/>
      <c r="H102" s="577"/>
      <c r="I102" s="577"/>
      <c r="J102" s="577"/>
      <c r="K102" s="577"/>
      <c r="L102" s="577"/>
      <c r="M102" s="577"/>
      <c r="N102" s="577"/>
      <c r="O102" s="577"/>
      <c r="P102" s="577"/>
      <c r="Q102" s="577"/>
      <c r="R102" s="577"/>
      <c r="S102" s="577"/>
      <c r="T102" s="577"/>
      <c r="U102" s="577"/>
      <c r="V102" s="577"/>
      <c r="W102" s="577"/>
      <c r="X102" s="577"/>
    </row>
    <row r="103" spans="1:24">
      <c r="B103" s="575"/>
      <c r="D103" s="576"/>
      <c r="E103" s="576"/>
      <c r="H103" s="577"/>
      <c r="I103" s="577"/>
      <c r="J103" s="577"/>
      <c r="K103" s="577"/>
      <c r="L103" s="577"/>
      <c r="M103" s="577"/>
      <c r="N103" s="577"/>
      <c r="O103" s="577"/>
      <c r="P103" s="577"/>
      <c r="Q103" s="577"/>
      <c r="R103" s="577"/>
      <c r="S103" s="577"/>
      <c r="T103" s="577"/>
      <c r="U103" s="577"/>
      <c r="V103" s="577"/>
      <c r="W103" s="577"/>
      <c r="X103" s="577"/>
    </row>
    <row r="104" spans="1:24">
      <c r="B104" s="575"/>
      <c r="D104" s="576"/>
      <c r="E104" s="576"/>
      <c r="H104" s="577"/>
      <c r="I104" s="577"/>
      <c r="J104" s="577"/>
      <c r="K104" s="577"/>
      <c r="L104" s="577"/>
      <c r="M104" s="577"/>
      <c r="N104" s="577"/>
      <c r="O104" s="577"/>
      <c r="P104" s="577"/>
      <c r="Q104" s="577"/>
      <c r="R104" s="577"/>
      <c r="S104" s="577"/>
      <c r="T104" s="577"/>
      <c r="U104" s="577"/>
      <c r="V104" s="577"/>
      <c r="W104" s="577"/>
      <c r="X104" s="577"/>
    </row>
    <row r="105" spans="1:24">
      <c r="B105" s="575"/>
      <c r="D105" s="576"/>
      <c r="E105" s="576"/>
      <c r="H105" s="577"/>
      <c r="I105" s="577"/>
      <c r="J105" s="577"/>
      <c r="K105" s="577"/>
      <c r="L105" s="577"/>
      <c r="M105" s="577"/>
      <c r="N105" s="577"/>
      <c r="O105" s="577"/>
      <c r="P105" s="577"/>
      <c r="Q105" s="577"/>
      <c r="R105" s="577"/>
      <c r="S105" s="577"/>
      <c r="T105" s="577"/>
      <c r="U105" s="577"/>
      <c r="V105" s="577"/>
      <c r="W105" s="577"/>
      <c r="X105" s="577"/>
    </row>
    <row r="106" spans="1:24">
      <c r="B106" s="575"/>
      <c r="D106" s="576"/>
      <c r="E106" s="576"/>
      <c r="H106" s="577"/>
      <c r="I106" s="577"/>
      <c r="J106" s="577"/>
      <c r="K106" s="577"/>
      <c r="L106" s="577"/>
      <c r="M106" s="577"/>
      <c r="N106" s="577"/>
      <c r="O106" s="577"/>
      <c r="P106" s="577"/>
      <c r="Q106" s="577"/>
      <c r="R106" s="577"/>
      <c r="S106" s="577"/>
      <c r="T106" s="577"/>
      <c r="U106" s="577"/>
      <c r="V106" s="577"/>
      <c r="W106" s="577"/>
      <c r="X106" s="577"/>
    </row>
    <row r="107" spans="1:24">
      <c r="B107" s="575"/>
      <c r="D107" s="576"/>
      <c r="E107" s="576"/>
      <c r="H107" s="577"/>
      <c r="I107" s="577"/>
      <c r="J107" s="577"/>
      <c r="K107" s="577"/>
      <c r="L107" s="577"/>
      <c r="M107" s="577"/>
      <c r="N107" s="577"/>
      <c r="O107" s="577"/>
      <c r="P107" s="577"/>
      <c r="Q107" s="577"/>
      <c r="R107" s="577"/>
      <c r="S107" s="577"/>
      <c r="T107" s="577"/>
      <c r="U107" s="577"/>
      <c r="V107" s="577"/>
      <c r="W107" s="577"/>
      <c r="X107" s="577"/>
    </row>
    <row r="108" spans="1:24">
      <c r="B108" s="575"/>
      <c r="D108" s="576"/>
      <c r="E108" s="576"/>
      <c r="H108" s="577"/>
      <c r="I108" s="577"/>
      <c r="J108" s="577"/>
      <c r="K108" s="577"/>
      <c r="L108" s="577"/>
      <c r="M108" s="577"/>
      <c r="N108" s="577"/>
      <c r="O108" s="577"/>
      <c r="P108" s="577"/>
      <c r="Q108" s="577"/>
      <c r="R108" s="577"/>
      <c r="S108" s="577"/>
      <c r="T108" s="577"/>
      <c r="U108" s="577"/>
      <c r="V108" s="577"/>
      <c r="W108" s="577"/>
      <c r="X108" s="577"/>
    </row>
    <row r="109" spans="1:24">
      <c r="B109" s="575"/>
      <c r="D109" s="576"/>
      <c r="E109" s="576"/>
      <c r="H109" s="577"/>
      <c r="I109" s="577"/>
      <c r="J109" s="577"/>
      <c r="K109" s="577"/>
      <c r="L109" s="577"/>
      <c r="M109" s="577"/>
      <c r="N109" s="577"/>
      <c r="O109" s="577"/>
      <c r="P109" s="577"/>
      <c r="Q109" s="577"/>
      <c r="R109" s="577"/>
      <c r="S109" s="577"/>
      <c r="T109" s="577"/>
      <c r="U109" s="577"/>
      <c r="V109" s="577"/>
      <c r="W109" s="577"/>
      <c r="X109" s="577"/>
    </row>
    <row r="110" spans="1:24">
      <c r="B110" s="575"/>
      <c r="D110" s="576"/>
      <c r="E110" s="576"/>
      <c r="H110" s="577"/>
      <c r="I110" s="577"/>
      <c r="J110" s="577"/>
      <c r="K110" s="577"/>
      <c r="L110" s="577"/>
      <c r="M110" s="577"/>
      <c r="N110" s="577"/>
      <c r="O110" s="577"/>
      <c r="P110" s="577"/>
      <c r="Q110" s="577"/>
      <c r="R110" s="577"/>
      <c r="S110" s="577"/>
      <c r="T110" s="577"/>
      <c r="U110" s="577"/>
      <c r="V110" s="577"/>
      <c r="W110" s="577"/>
      <c r="X110" s="577"/>
    </row>
    <row r="111" spans="1:24">
      <c r="B111" s="575"/>
      <c r="D111" s="576"/>
      <c r="E111" s="576"/>
      <c r="H111" s="577"/>
      <c r="I111" s="577"/>
      <c r="J111" s="577"/>
      <c r="K111" s="577"/>
      <c r="L111" s="577"/>
      <c r="M111" s="577"/>
      <c r="N111" s="577"/>
      <c r="O111" s="577"/>
      <c r="P111" s="577"/>
      <c r="Q111" s="577"/>
      <c r="R111" s="577"/>
      <c r="S111" s="577"/>
      <c r="T111" s="577"/>
      <c r="U111" s="577"/>
      <c r="V111" s="577"/>
      <c r="W111" s="577"/>
      <c r="X111" s="577"/>
    </row>
    <row r="112" spans="1:24">
      <c r="B112" s="575"/>
      <c r="D112" s="576"/>
      <c r="E112" s="576"/>
      <c r="H112" s="577"/>
      <c r="I112" s="577"/>
      <c r="J112" s="577"/>
      <c r="K112" s="577"/>
      <c r="L112" s="577"/>
      <c r="M112" s="577"/>
      <c r="N112" s="577"/>
      <c r="O112" s="577"/>
      <c r="P112" s="577"/>
      <c r="Q112" s="577"/>
      <c r="R112" s="577"/>
      <c r="S112" s="577"/>
      <c r="T112" s="577"/>
      <c r="U112" s="577"/>
      <c r="V112" s="577"/>
      <c r="W112" s="577"/>
      <c r="X112" s="577"/>
    </row>
    <row r="113" spans="1:24">
      <c r="B113" s="575"/>
      <c r="D113" s="576"/>
      <c r="E113" s="576"/>
      <c r="H113" s="577"/>
      <c r="I113" s="577"/>
      <c r="J113" s="577"/>
      <c r="K113" s="577"/>
      <c r="L113" s="577"/>
      <c r="M113" s="577"/>
      <c r="N113" s="577"/>
      <c r="O113" s="577"/>
      <c r="P113" s="577"/>
      <c r="Q113" s="577"/>
      <c r="R113" s="577"/>
      <c r="S113" s="577"/>
      <c r="T113" s="577"/>
      <c r="U113" s="577"/>
      <c r="V113" s="577"/>
      <c r="W113" s="577"/>
      <c r="X113" s="577"/>
    </row>
    <row r="114" spans="1:24">
      <c r="B114" s="575"/>
      <c r="D114" s="576"/>
      <c r="E114" s="576"/>
      <c r="H114" s="577"/>
      <c r="I114" s="577"/>
      <c r="J114" s="577"/>
      <c r="K114" s="577"/>
      <c r="L114" s="577"/>
      <c r="M114" s="577"/>
      <c r="N114" s="577"/>
      <c r="O114" s="577"/>
      <c r="P114" s="577"/>
      <c r="Q114" s="577"/>
      <c r="R114" s="577"/>
      <c r="S114" s="577"/>
      <c r="T114" s="577"/>
      <c r="U114" s="577"/>
      <c r="V114" s="577"/>
      <c r="W114" s="577"/>
      <c r="X114" s="577"/>
    </row>
    <row r="115" spans="1:24">
      <c r="B115" s="575"/>
      <c r="D115" s="576"/>
      <c r="E115" s="576"/>
      <c r="H115" s="577"/>
      <c r="I115" s="577"/>
      <c r="J115" s="577"/>
      <c r="K115" s="577"/>
      <c r="L115" s="577"/>
      <c r="M115" s="577"/>
      <c r="N115" s="577"/>
      <c r="O115" s="577"/>
      <c r="P115" s="577"/>
      <c r="Q115" s="577"/>
      <c r="R115" s="577"/>
      <c r="S115" s="577"/>
      <c r="T115" s="577"/>
      <c r="U115" s="577"/>
      <c r="V115" s="577"/>
      <c r="W115" s="577"/>
      <c r="X115" s="577"/>
    </row>
    <row r="116" spans="1:24">
      <c r="B116" s="575"/>
      <c r="D116" s="576"/>
      <c r="E116" s="576"/>
      <c r="H116" s="577"/>
      <c r="I116" s="577"/>
      <c r="J116" s="577"/>
      <c r="K116" s="577"/>
      <c r="L116" s="577"/>
      <c r="M116" s="577"/>
      <c r="N116" s="577"/>
      <c r="O116" s="577"/>
      <c r="P116" s="577"/>
      <c r="Q116" s="577"/>
      <c r="R116" s="577"/>
      <c r="S116" s="577"/>
      <c r="T116" s="577"/>
      <c r="U116" s="577"/>
      <c r="V116" s="577"/>
      <c r="W116" s="577"/>
      <c r="X116" s="577"/>
    </row>
    <row r="117" spans="1:24">
      <c r="B117" s="575"/>
      <c r="D117" s="576"/>
      <c r="E117" s="576"/>
      <c r="H117" s="577"/>
      <c r="I117" s="577"/>
      <c r="J117" s="577"/>
      <c r="K117" s="577"/>
      <c r="L117" s="577"/>
      <c r="M117" s="577"/>
      <c r="N117" s="577"/>
      <c r="O117" s="577"/>
      <c r="P117" s="577"/>
      <c r="Q117" s="577"/>
      <c r="R117" s="577"/>
      <c r="S117" s="577"/>
      <c r="T117" s="577"/>
      <c r="U117" s="577"/>
      <c r="V117" s="577"/>
      <c r="W117" s="577"/>
      <c r="X117" s="577"/>
    </row>
    <row r="118" spans="1:24">
      <c r="B118" s="575"/>
      <c r="D118" s="576"/>
      <c r="E118" s="576"/>
      <c r="H118" s="577"/>
      <c r="I118" s="577"/>
      <c r="J118" s="577"/>
      <c r="K118" s="577"/>
      <c r="L118" s="577"/>
      <c r="M118" s="577"/>
      <c r="N118" s="577"/>
      <c r="O118" s="577"/>
      <c r="P118" s="577"/>
      <c r="Q118" s="577"/>
      <c r="R118" s="577"/>
      <c r="S118" s="577"/>
      <c r="T118" s="577"/>
      <c r="U118" s="577"/>
      <c r="V118" s="577"/>
      <c r="W118" s="577"/>
      <c r="X118" s="577"/>
    </row>
    <row r="119" spans="1:24">
      <c r="B119" s="575"/>
      <c r="D119" s="576"/>
      <c r="E119" s="576"/>
      <c r="H119" s="577"/>
      <c r="I119" s="577"/>
      <c r="J119" s="577"/>
      <c r="K119" s="577"/>
      <c r="L119" s="577"/>
      <c r="M119" s="577"/>
      <c r="N119" s="577"/>
      <c r="O119" s="577"/>
      <c r="P119" s="577"/>
      <c r="Q119" s="577"/>
      <c r="R119" s="577"/>
      <c r="S119" s="577"/>
      <c r="T119" s="577"/>
      <c r="U119" s="577"/>
      <c r="V119" s="577"/>
      <c r="W119" s="577"/>
      <c r="X119" s="577"/>
    </row>
    <row r="120" spans="1:24">
      <c r="B120" s="575"/>
      <c r="D120" s="576"/>
      <c r="E120" s="576"/>
      <c r="H120" s="577"/>
      <c r="I120" s="577"/>
      <c r="J120" s="577"/>
      <c r="K120" s="577"/>
      <c r="L120" s="577"/>
      <c r="M120" s="577"/>
      <c r="N120" s="577"/>
      <c r="O120" s="577"/>
      <c r="P120" s="577"/>
      <c r="Q120" s="577"/>
      <c r="R120" s="577"/>
      <c r="S120" s="577"/>
      <c r="T120" s="577"/>
      <c r="U120" s="577"/>
      <c r="V120" s="577"/>
      <c r="W120" s="577"/>
      <c r="X120" s="577"/>
    </row>
    <row r="121" spans="1:24">
      <c r="B121" s="575"/>
      <c r="D121" s="576"/>
      <c r="E121" s="576"/>
      <c r="H121" s="577"/>
      <c r="I121" s="577"/>
      <c r="J121" s="577"/>
      <c r="K121" s="577"/>
      <c r="L121" s="577"/>
      <c r="M121" s="577"/>
      <c r="N121" s="577"/>
      <c r="O121" s="577"/>
      <c r="P121" s="577"/>
      <c r="Q121" s="577"/>
      <c r="R121" s="577"/>
      <c r="S121" s="577"/>
      <c r="T121" s="577"/>
      <c r="U121" s="577"/>
      <c r="V121" s="577"/>
      <c r="W121" s="577"/>
      <c r="X121" s="577"/>
    </row>
    <row r="122" spans="1:24">
      <c r="B122" s="575"/>
      <c r="D122" s="576"/>
      <c r="E122" s="576"/>
      <c r="H122" s="577"/>
      <c r="I122" s="577"/>
      <c r="J122" s="577"/>
      <c r="K122" s="577"/>
      <c r="L122" s="577"/>
      <c r="M122" s="577"/>
      <c r="N122" s="577"/>
      <c r="O122" s="577"/>
      <c r="P122" s="577"/>
      <c r="Q122" s="577"/>
      <c r="R122" s="577"/>
      <c r="S122" s="577"/>
      <c r="T122" s="577"/>
      <c r="U122" s="577"/>
      <c r="V122" s="577"/>
      <c r="W122" s="577"/>
      <c r="X122" s="577"/>
    </row>
    <row r="123" spans="1:24">
      <c r="B123" s="575"/>
      <c r="D123" s="576"/>
      <c r="E123" s="576"/>
      <c r="H123" s="577"/>
      <c r="I123" s="577"/>
      <c r="J123" s="577"/>
      <c r="K123" s="577"/>
      <c r="L123" s="577"/>
      <c r="M123" s="577"/>
      <c r="N123" s="577"/>
      <c r="O123" s="577"/>
      <c r="P123" s="577"/>
      <c r="Q123" s="577"/>
      <c r="R123" s="577"/>
      <c r="S123" s="577"/>
      <c r="T123" s="577"/>
      <c r="U123" s="577"/>
      <c r="V123" s="577"/>
      <c r="W123" s="577"/>
      <c r="X123" s="577"/>
    </row>
    <row r="124" spans="1:24">
      <c r="B124" s="575"/>
      <c r="D124" s="576"/>
      <c r="E124" s="576"/>
      <c r="H124" s="577"/>
      <c r="I124" s="577"/>
      <c r="J124" s="577"/>
      <c r="K124" s="577"/>
      <c r="L124" s="577"/>
      <c r="M124" s="577"/>
      <c r="N124" s="577"/>
      <c r="O124" s="577"/>
      <c r="P124" s="577"/>
      <c r="Q124" s="577"/>
      <c r="R124" s="577"/>
      <c r="S124" s="577"/>
      <c r="T124" s="577"/>
      <c r="U124" s="577"/>
      <c r="V124" s="577"/>
      <c r="W124" s="577"/>
      <c r="X124" s="577"/>
    </row>
    <row r="125" spans="1:24">
      <c r="B125" s="575"/>
      <c r="D125" s="576"/>
      <c r="E125" s="576"/>
      <c r="H125" s="577"/>
      <c r="I125" s="577"/>
      <c r="J125" s="577"/>
      <c r="K125" s="577"/>
      <c r="L125" s="577"/>
      <c r="M125" s="577"/>
      <c r="N125" s="577"/>
      <c r="O125" s="577"/>
      <c r="P125" s="577"/>
      <c r="Q125" s="577"/>
      <c r="R125" s="577"/>
      <c r="S125" s="577"/>
      <c r="T125" s="577"/>
      <c r="U125" s="577"/>
      <c r="V125" s="577"/>
      <c r="W125" s="577"/>
      <c r="X125" s="577"/>
    </row>
    <row r="126" spans="1:24">
      <c r="B126" s="575"/>
      <c r="D126" s="576"/>
      <c r="E126" s="576"/>
      <c r="H126" s="577"/>
      <c r="I126" s="577"/>
      <c r="J126" s="577"/>
      <c r="K126" s="577"/>
      <c r="L126" s="577"/>
      <c r="M126" s="577"/>
      <c r="N126" s="577"/>
      <c r="O126" s="577"/>
      <c r="P126" s="577"/>
      <c r="Q126" s="577"/>
      <c r="R126" s="577"/>
      <c r="S126" s="577"/>
      <c r="T126" s="577"/>
      <c r="U126" s="577"/>
      <c r="V126" s="577"/>
      <c r="W126" s="577"/>
      <c r="X126" s="577"/>
    </row>
    <row r="127" spans="1:24">
      <c r="B127" s="575"/>
      <c r="D127" s="576"/>
      <c r="E127" s="576"/>
      <c r="H127" s="577"/>
      <c r="I127" s="577"/>
      <c r="J127" s="577"/>
      <c r="K127" s="577"/>
      <c r="L127" s="577"/>
      <c r="M127" s="577"/>
      <c r="N127" s="577"/>
      <c r="O127" s="577"/>
      <c r="P127" s="577"/>
      <c r="Q127" s="577"/>
      <c r="R127" s="577"/>
      <c r="S127" s="577"/>
      <c r="T127" s="577"/>
      <c r="U127" s="577"/>
      <c r="V127" s="577"/>
      <c r="W127" s="577"/>
      <c r="X127" s="577"/>
    </row>
    <row r="128" spans="1:24">
      <c r="B128" s="575"/>
      <c r="D128" s="576"/>
      <c r="E128" s="576"/>
      <c r="H128" s="577"/>
      <c r="I128" s="577"/>
      <c r="J128" s="577"/>
      <c r="K128" s="577"/>
      <c r="L128" s="577"/>
      <c r="M128" s="577"/>
      <c r="N128" s="577"/>
      <c r="O128" s="577"/>
      <c r="P128" s="577"/>
      <c r="Q128" s="577"/>
      <c r="R128" s="577"/>
      <c r="S128" s="577"/>
      <c r="T128" s="577"/>
      <c r="U128" s="577"/>
      <c r="V128" s="577"/>
      <c r="W128" s="577"/>
      <c r="X128" s="577"/>
    </row>
    <row r="129" spans="1:24">
      <c r="B129" s="575"/>
      <c r="D129" s="576"/>
      <c r="E129" s="576"/>
      <c r="H129" s="577"/>
      <c r="I129" s="577"/>
      <c r="J129" s="577"/>
      <c r="K129" s="577"/>
      <c r="L129" s="577"/>
      <c r="M129" s="577"/>
      <c r="N129" s="577"/>
      <c r="O129" s="577"/>
      <c r="P129" s="577"/>
      <c r="Q129" s="577"/>
      <c r="R129" s="577"/>
      <c r="S129" s="577"/>
      <c r="T129" s="577"/>
      <c r="U129" s="577"/>
      <c r="V129" s="577"/>
      <c r="W129" s="577"/>
      <c r="X129" s="577"/>
    </row>
    <row r="130" spans="1:24">
      <c r="B130" s="575"/>
      <c r="D130" s="576"/>
      <c r="E130" s="576"/>
      <c r="H130" s="577"/>
      <c r="I130" s="577"/>
      <c r="J130" s="577"/>
      <c r="K130" s="577"/>
      <c r="L130" s="577"/>
      <c r="M130" s="577"/>
      <c r="N130" s="577"/>
      <c r="O130" s="577"/>
      <c r="P130" s="577"/>
      <c r="Q130" s="577"/>
      <c r="R130" s="577"/>
      <c r="S130" s="577"/>
      <c r="T130" s="577"/>
      <c r="U130" s="577"/>
      <c r="V130" s="577"/>
      <c r="W130" s="577"/>
      <c r="X130" s="577"/>
    </row>
    <row r="131" spans="1:24">
      <c r="B131" s="575"/>
      <c r="D131" s="576"/>
      <c r="E131" s="576"/>
      <c r="H131" s="577"/>
      <c r="I131" s="577"/>
      <c r="J131" s="577"/>
      <c r="K131" s="577"/>
      <c r="L131" s="577"/>
      <c r="M131" s="577"/>
      <c r="N131" s="577"/>
      <c r="O131" s="577"/>
      <c r="P131" s="577"/>
      <c r="Q131" s="577"/>
      <c r="R131" s="577"/>
      <c r="S131" s="577"/>
      <c r="T131" s="577"/>
      <c r="U131" s="577"/>
      <c r="V131" s="577"/>
      <c r="W131" s="577"/>
      <c r="X131" s="577"/>
    </row>
    <row r="132" spans="1:24">
      <c r="B132" s="575"/>
      <c r="D132" s="576"/>
      <c r="E132" s="576"/>
      <c r="H132" s="577"/>
      <c r="I132" s="577"/>
      <c r="J132" s="577"/>
      <c r="K132" s="577"/>
      <c r="L132" s="577"/>
      <c r="M132" s="577"/>
      <c r="N132" s="577"/>
      <c r="O132" s="577"/>
      <c r="P132" s="577"/>
      <c r="Q132" s="577"/>
      <c r="R132" s="577"/>
      <c r="S132" s="577"/>
      <c r="T132" s="577"/>
      <c r="U132" s="577"/>
      <c r="V132" s="577"/>
      <c r="W132" s="577"/>
      <c r="X132" s="577"/>
    </row>
    <row r="133" spans="1:24">
      <c r="B133" s="575"/>
      <c r="D133" s="576"/>
      <c r="E133" s="576"/>
      <c r="H133" s="577"/>
      <c r="I133" s="577"/>
      <c r="J133" s="577"/>
      <c r="K133" s="577"/>
      <c r="L133" s="577"/>
      <c r="M133" s="577"/>
      <c r="N133" s="577"/>
      <c r="O133" s="577"/>
      <c r="P133" s="577"/>
      <c r="Q133" s="577"/>
      <c r="R133" s="577"/>
      <c r="S133" s="577"/>
      <c r="T133" s="577"/>
      <c r="U133" s="577"/>
      <c r="V133" s="577"/>
      <c r="W133" s="577"/>
      <c r="X133" s="577"/>
    </row>
    <row r="134" spans="1:24">
      <c r="B134" s="575"/>
      <c r="D134" s="576"/>
      <c r="E134" s="576"/>
      <c r="H134" s="577"/>
      <c r="I134" s="577"/>
      <c r="J134" s="577"/>
      <c r="K134" s="577"/>
      <c r="L134" s="577"/>
      <c r="M134" s="577"/>
      <c r="N134" s="577"/>
      <c r="O134" s="577"/>
      <c r="P134" s="577"/>
      <c r="Q134" s="577"/>
      <c r="R134" s="577"/>
      <c r="S134" s="577"/>
      <c r="T134" s="577"/>
      <c r="U134" s="577"/>
      <c r="V134" s="577"/>
      <c r="W134" s="577"/>
      <c r="X134" s="577"/>
    </row>
    <row r="135" spans="1:24">
      <c r="B135" s="575"/>
      <c r="D135" s="576"/>
      <c r="E135" s="576"/>
      <c r="H135" s="577"/>
      <c r="I135" s="577"/>
      <c r="J135" s="577"/>
      <c r="K135" s="577"/>
      <c r="L135" s="577"/>
      <c r="M135" s="577"/>
      <c r="N135" s="577"/>
      <c r="O135" s="577"/>
      <c r="P135" s="577"/>
      <c r="Q135" s="577"/>
      <c r="R135" s="577"/>
      <c r="S135" s="577"/>
      <c r="T135" s="577"/>
      <c r="U135" s="577"/>
      <c r="V135" s="577"/>
      <c r="W135" s="577"/>
      <c r="X135" s="577"/>
    </row>
    <row r="136" spans="1:24">
      <c r="B136" s="575"/>
      <c r="D136" s="576"/>
      <c r="E136" s="576"/>
      <c r="H136" s="577"/>
      <c r="I136" s="577"/>
      <c r="J136" s="577"/>
      <c r="K136" s="577"/>
      <c r="L136" s="577"/>
      <c r="M136" s="577"/>
      <c r="N136" s="577"/>
      <c r="O136" s="577"/>
      <c r="P136" s="577"/>
      <c r="Q136" s="577"/>
      <c r="R136" s="577"/>
      <c r="S136" s="577"/>
      <c r="T136" s="577"/>
      <c r="U136" s="577"/>
      <c r="V136" s="577"/>
      <c r="W136" s="577"/>
      <c r="X136" s="577"/>
    </row>
    <row r="137" spans="1:24">
      <c r="B137" s="575"/>
      <c r="D137" s="576"/>
      <c r="E137" s="576"/>
      <c r="H137" s="577"/>
      <c r="I137" s="577"/>
      <c r="J137" s="577"/>
      <c r="K137" s="577"/>
      <c r="L137" s="577"/>
      <c r="M137" s="577"/>
      <c r="N137" s="577"/>
      <c r="O137" s="577"/>
      <c r="P137" s="577"/>
      <c r="Q137" s="577"/>
      <c r="R137" s="577"/>
      <c r="S137" s="577"/>
      <c r="T137" s="577"/>
      <c r="U137" s="577"/>
      <c r="V137" s="577"/>
      <c r="W137" s="577"/>
      <c r="X137" s="577"/>
    </row>
    <row r="138" spans="1:24">
      <c r="B138" s="575"/>
      <c r="D138" s="576"/>
      <c r="E138" s="576"/>
      <c r="H138" s="577"/>
      <c r="I138" s="577"/>
      <c r="J138" s="577"/>
      <c r="K138" s="577"/>
      <c r="L138" s="577"/>
      <c r="M138" s="577"/>
      <c r="N138" s="577"/>
      <c r="O138" s="577"/>
      <c r="P138" s="577"/>
      <c r="Q138" s="577"/>
      <c r="R138" s="577"/>
      <c r="S138" s="577"/>
      <c r="T138" s="577"/>
      <c r="U138" s="577"/>
      <c r="V138" s="577"/>
      <c r="W138" s="577"/>
      <c r="X138" s="577"/>
    </row>
    <row r="139" spans="1:24">
      <c r="B139" s="575"/>
      <c r="D139" s="576"/>
      <c r="E139" s="576"/>
      <c r="H139" s="577"/>
      <c r="I139" s="577"/>
      <c r="J139" s="577"/>
      <c r="K139" s="577"/>
      <c r="L139" s="577"/>
      <c r="M139" s="577"/>
      <c r="N139" s="577"/>
      <c r="O139" s="577"/>
      <c r="P139" s="577"/>
      <c r="Q139" s="577"/>
      <c r="R139" s="577"/>
      <c r="S139" s="577"/>
      <c r="T139" s="577"/>
      <c r="U139" s="577"/>
      <c r="V139" s="577"/>
      <c r="W139" s="577"/>
      <c r="X139" s="577"/>
    </row>
    <row r="140" spans="1:24">
      <c r="B140" s="575"/>
      <c r="D140" s="576"/>
      <c r="E140" s="576"/>
      <c r="H140" s="577"/>
      <c r="I140" s="577"/>
      <c r="J140" s="577"/>
      <c r="K140" s="577"/>
      <c r="L140" s="577"/>
      <c r="M140" s="577"/>
      <c r="N140" s="577"/>
      <c r="O140" s="577"/>
      <c r="P140" s="577"/>
      <c r="Q140" s="577"/>
      <c r="R140" s="577"/>
      <c r="S140" s="577"/>
      <c r="T140" s="577"/>
      <c r="U140" s="577"/>
      <c r="V140" s="577"/>
      <c r="W140" s="577"/>
      <c r="X140" s="577"/>
    </row>
    <row r="141" spans="1:24">
      <c r="B141" s="575"/>
      <c r="D141" s="576"/>
      <c r="E141" s="576"/>
      <c r="H141" s="577"/>
      <c r="I141" s="577"/>
      <c r="J141" s="577"/>
      <c r="K141" s="577"/>
      <c r="L141" s="577"/>
      <c r="M141" s="577"/>
      <c r="N141" s="577"/>
      <c r="O141" s="577"/>
      <c r="P141" s="577"/>
      <c r="Q141" s="577"/>
      <c r="R141" s="577"/>
      <c r="S141" s="577"/>
      <c r="T141" s="577"/>
      <c r="U141" s="577"/>
      <c r="V141" s="577"/>
      <c r="W141" s="577"/>
      <c r="X141" s="577"/>
    </row>
    <row r="142" spans="1:24">
      <c r="B142" s="575"/>
      <c r="D142" s="576"/>
      <c r="E142" s="576"/>
      <c r="H142" s="577"/>
      <c r="I142" s="577"/>
      <c r="J142" s="577"/>
      <c r="K142" s="577"/>
      <c r="L142" s="577"/>
      <c r="M142" s="577"/>
      <c r="N142" s="577"/>
      <c r="O142" s="577"/>
      <c r="P142" s="577"/>
      <c r="Q142" s="577"/>
      <c r="R142" s="577"/>
      <c r="S142" s="577"/>
      <c r="T142" s="577"/>
      <c r="U142" s="577"/>
      <c r="V142" s="577"/>
      <c r="W142" s="577"/>
      <c r="X142" s="577"/>
    </row>
    <row r="143" spans="1:24">
      <c r="B143" s="575"/>
      <c r="D143" s="576"/>
      <c r="E143" s="576"/>
      <c r="H143" s="577"/>
      <c r="I143" s="577"/>
      <c r="J143" s="577"/>
      <c r="K143" s="577"/>
      <c r="L143" s="577"/>
      <c r="M143" s="577"/>
      <c r="N143" s="577"/>
      <c r="O143" s="577"/>
      <c r="P143" s="577"/>
      <c r="Q143" s="577"/>
      <c r="R143" s="577"/>
      <c r="S143" s="577"/>
      <c r="T143" s="577"/>
      <c r="U143" s="577"/>
      <c r="V143" s="577"/>
      <c r="W143" s="577"/>
      <c r="X143" s="577"/>
    </row>
    <row r="144" spans="1:24">
      <c r="B144" s="575"/>
      <c r="D144" s="576"/>
      <c r="E144" s="576"/>
      <c r="H144" s="577"/>
      <c r="I144" s="577"/>
      <c r="J144" s="577"/>
      <c r="K144" s="577"/>
      <c r="L144" s="577"/>
      <c r="M144" s="577"/>
      <c r="N144" s="577"/>
      <c r="O144" s="577"/>
      <c r="P144" s="577"/>
      <c r="Q144" s="577"/>
      <c r="R144" s="577"/>
      <c r="S144" s="577"/>
      <c r="T144" s="577"/>
      <c r="U144" s="577"/>
      <c r="V144" s="577"/>
      <c r="W144" s="577"/>
      <c r="X144" s="577"/>
    </row>
    <row r="145" spans="1:24">
      <c r="B145" s="575"/>
      <c r="D145" s="576"/>
      <c r="E145" s="576"/>
      <c r="H145" s="577"/>
      <c r="I145" s="577"/>
      <c r="J145" s="577"/>
      <c r="K145" s="577"/>
      <c r="L145" s="577"/>
      <c r="M145" s="577"/>
      <c r="N145" s="577"/>
      <c r="O145" s="577"/>
      <c r="P145" s="577"/>
      <c r="Q145" s="577"/>
      <c r="R145" s="577"/>
      <c r="S145" s="577"/>
      <c r="T145" s="577"/>
      <c r="U145" s="577"/>
      <c r="V145" s="577"/>
      <c r="W145" s="577"/>
      <c r="X145" s="577"/>
    </row>
    <row r="146" spans="1:24">
      <c r="B146" s="575"/>
      <c r="D146" s="576"/>
      <c r="E146" s="576"/>
      <c r="H146" s="577"/>
      <c r="I146" s="577"/>
      <c r="J146" s="577"/>
      <c r="K146" s="577"/>
      <c r="L146" s="577"/>
      <c r="M146" s="577"/>
      <c r="N146" s="577"/>
      <c r="O146" s="577"/>
      <c r="P146" s="577"/>
      <c r="Q146" s="577"/>
      <c r="R146" s="577"/>
      <c r="S146" s="577"/>
      <c r="T146" s="577"/>
      <c r="U146" s="577"/>
      <c r="V146" s="577"/>
      <c r="W146" s="577"/>
      <c r="X146" s="577"/>
    </row>
    <row r="147" spans="1:24">
      <c r="B147" s="575"/>
      <c r="D147" s="576"/>
      <c r="E147" s="576"/>
      <c r="H147" s="577"/>
      <c r="I147" s="577"/>
      <c r="J147" s="577"/>
      <c r="K147" s="577"/>
      <c r="L147" s="577"/>
      <c r="M147" s="577"/>
      <c r="N147" s="577"/>
      <c r="O147" s="577"/>
      <c r="P147" s="577"/>
      <c r="Q147" s="577"/>
      <c r="R147" s="577"/>
      <c r="S147" s="577"/>
      <c r="T147" s="577"/>
      <c r="U147" s="577"/>
      <c r="V147" s="577"/>
      <c r="W147" s="577"/>
      <c r="X147" s="577"/>
    </row>
    <row r="148" spans="1:24">
      <c r="B148" s="575"/>
      <c r="D148" s="576"/>
      <c r="E148" s="576"/>
      <c r="H148" s="577"/>
      <c r="I148" s="577"/>
      <c r="J148" s="577"/>
      <c r="K148" s="577"/>
      <c r="L148" s="577"/>
      <c r="M148" s="577"/>
      <c r="N148" s="577"/>
      <c r="O148" s="577"/>
      <c r="P148" s="577"/>
      <c r="Q148" s="577"/>
      <c r="R148" s="577"/>
      <c r="S148" s="577"/>
      <c r="T148" s="577"/>
      <c r="U148" s="577"/>
      <c r="V148" s="577"/>
      <c r="W148" s="577"/>
      <c r="X148" s="577"/>
    </row>
    <row r="149" spans="1:24">
      <c r="B149" s="575"/>
      <c r="D149" s="576"/>
      <c r="E149" s="576"/>
      <c r="H149" s="577"/>
      <c r="I149" s="577"/>
      <c r="J149" s="577"/>
      <c r="K149" s="577"/>
      <c r="L149" s="577"/>
      <c r="M149" s="577"/>
      <c r="N149" s="577"/>
      <c r="O149" s="577"/>
      <c r="P149" s="577"/>
      <c r="Q149" s="577"/>
      <c r="R149" s="577"/>
      <c r="S149" s="577"/>
      <c r="T149" s="577"/>
      <c r="U149" s="577"/>
      <c r="V149" s="577"/>
      <c r="W149" s="577"/>
      <c r="X149" s="577"/>
    </row>
    <row r="150" spans="1:24">
      <c r="B150" s="575"/>
      <c r="D150" s="576"/>
      <c r="E150" s="576"/>
      <c r="H150" s="577"/>
      <c r="I150" s="577"/>
      <c r="J150" s="577"/>
      <c r="K150" s="577"/>
      <c r="L150" s="577"/>
      <c r="M150" s="577"/>
      <c r="N150" s="577"/>
      <c r="O150" s="577"/>
      <c r="P150" s="577"/>
      <c r="Q150" s="577"/>
      <c r="R150" s="577"/>
      <c r="S150" s="577"/>
      <c r="T150" s="577"/>
      <c r="U150" s="577"/>
      <c r="V150" s="577"/>
      <c r="W150" s="577"/>
      <c r="X150" s="577"/>
    </row>
    <row r="151" spans="1:24">
      <c r="B151" s="575"/>
      <c r="D151" s="576"/>
      <c r="E151" s="576"/>
      <c r="H151" s="577"/>
      <c r="I151" s="577"/>
      <c r="J151" s="577"/>
      <c r="K151" s="577"/>
      <c r="L151" s="577"/>
      <c r="M151" s="577"/>
      <c r="N151" s="577"/>
      <c r="O151" s="577"/>
      <c r="P151" s="577"/>
      <c r="Q151" s="577"/>
      <c r="R151" s="577"/>
      <c r="S151" s="577"/>
      <c r="T151" s="577"/>
      <c r="U151" s="577"/>
      <c r="V151" s="577"/>
      <c r="W151" s="577"/>
      <c r="X151" s="577"/>
    </row>
    <row r="152" spans="1:24">
      <c r="B152" s="575"/>
      <c r="D152" s="576"/>
      <c r="E152" s="576"/>
      <c r="H152" s="577"/>
      <c r="I152" s="577"/>
      <c r="J152" s="577"/>
      <c r="K152" s="577"/>
      <c r="L152" s="577"/>
      <c r="M152" s="577"/>
      <c r="N152" s="577"/>
      <c r="O152" s="577"/>
      <c r="P152" s="577"/>
      <c r="Q152" s="577"/>
      <c r="R152" s="577"/>
      <c r="S152" s="577"/>
      <c r="T152" s="577"/>
      <c r="U152" s="577"/>
      <c r="V152" s="577"/>
      <c r="W152" s="577"/>
      <c r="X152" s="577"/>
    </row>
    <row r="153" spans="1:24">
      <c r="B153" s="575"/>
      <c r="D153" s="576"/>
      <c r="E153" s="576"/>
      <c r="H153" s="577"/>
      <c r="I153" s="577"/>
      <c r="J153" s="577"/>
      <c r="K153" s="577"/>
      <c r="L153" s="577"/>
      <c r="M153" s="577"/>
      <c r="N153" s="577"/>
      <c r="O153" s="577"/>
      <c r="P153" s="577"/>
      <c r="Q153" s="577"/>
      <c r="R153" s="577"/>
      <c r="S153" s="577"/>
      <c r="T153" s="577"/>
      <c r="U153" s="577"/>
      <c r="V153" s="577"/>
      <c r="W153" s="577"/>
      <c r="X153" s="577"/>
    </row>
    <row r="154" spans="1:24">
      <c r="B154" s="575"/>
      <c r="D154" s="576"/>
      <c r="E154" s="576"/>
      <c r="H154" s="577"/>
      <c r="I154" s="577"/>
      <c r="J154" s="577"/>
      <c r="K154" s="577"/>
      <c r="L154" s="577"/>
      <c r="M154" s="577"/>
      <c r="N154" s="577"/>
      <c r="O154" s="577"/>
      <c r="P154" s="577"/>
      <c r="Q154" s="577"/>
      <c r="R154" s="577"/>
      <c r="S154" s="577"/>
      <c r="T154" s="577"/>
      <c r="U154" s="577"/>
      <c r="V154" s="577"/>
      <c r="W154" s="577"/>
      <c r="X154" s="577"/>
    </row>
    <row r="155" spans="1:24">
      <c r="B155" s="575"/>
      <c r="D155" s="576"/>
      <c r="E155" s="576"/>
      <c r="H155" s="577"/>
      <c r="I155" s="577"/>
      <c r="J155" s="577"/>
      <c r="K155" s="577"/>
      <c r="L155" s="577"/>
      <c r="M155" s="577"/>
      <c r="N155" s="577"/>
      <c r="O155" s="577"/>
      <c r="P155" s="577"/>
      <c r="Q155" s="577"/>
      <c r="R155" s="577"/>
      <c r="S155" s="577"/>
      <c r="T155" s="577"/>
      <c r="U155" s="577"/>
      <c r="V155" s="577"/>
      <c r="W155" s="577"/>
      <c r="X155" s="577"/>
    </row>
    <row r="156" spans="1:24">
      <c r="B156" s="575"/>
      <c r="D156" s="576"/>
      <c r="E156" s="576"/>
      <c r="H156" s="577"/>
      <c r="I156" s="577"/>
      <c r="J156" s="577"/>
      <c r="K156" s="577"/>
      <c r="L156" s="577"/>
      <c r="M156" s="577"/>
      <c r="N156" s="577"/>
      <c r="O156" s="577"/>
      <c r="P156" s="577"/>
      <c r="Q156" s="577"/>
      <c r="R156" s="577"/>
      <c r="S156" s="577"/>
      <c r="T156" s="577"/>
      <c r="U156" s="577"/>
      <c r="V156" s="577"/>
      <c r="W156" s="577"/>
      <c r="X156" s="577"/>
    </row>
    <row r="157" spans="1:24">
      <c r="B157" s="575"/>
      <c r="D157" s="576"/>
      <c r="E157" s="576"/>
      <c r="H157" s="577"/>
      <c r="I157" s="577"/>
      <c r="J157" s="577"/>
      <c r="K157" s="577"/>
      <c r="L157" s="577"/>
      <c r="M157" s="577"/>
      <c r="N157" s="577"/>
      <c r="O157" s="577"/>
      <c r="P157" s="577"/>
      <c r="Q157" s="577"/>
      <c r="R157" s="577"/>
      <c r="S157" s="577"/>
      <c r="T157" s="577"/>
      <c r="U157" s="577"/>
      <c r="V157" s="577"/>
      <c r="W157" s="577"/>
      <c r="X157" s="577"/>
    </row>
    <row r="158" spans="1:24">
      <c r="B158" s="575"/>
      <c r="D158" s="576"/>
      <c r="E158" s="576"/>
      <c r="H158" s="577"/>
      <c r="I158" s="577"/>
      <c r="J158" s="577"/>
      <c r="K158" s="577"/>
      <c r="L158" s="577"/>
      <c r="M158" s="577"/>
      <c r="N158" s="577"/>
      <c r="O158" s="577"/>
      <c r="P158" s="577"/>
      <c r="Q158" s="577"/>
      <c r="R158" s="577"/>
      <c r="S158" s="577"/>
      <c r="T158" s="577"/>
      <c r="U158" s="577"/>
      <c r="V158" s="577"/>
      <c r="W158" s="577"/>
      <c r="X158" s="577"/>
    </row>
    <row r="159" spans="1:24">
      <c r="B159" s="575"/>
      <c r="D159" s="576"/>
      <c r="E159" s="576"/>
      <c r="H159" s="577"/>
      <c r="I159" s="577"/>
      <c r="J159" s="577"/>
      <c r="K159" s="577"/>
      <c r="L159" s="577"/>
      <c r="M159" s="577"/>
      <c r="N159" s="577"/>
      <c r="O159" s="577"/>
      <c r="P159" s="577"/>
      <c r="Q159" s="577"/>
      <c r="R159" s="577"/>
      <c r="S159" s="577"/>
      <c r="T159" s="577"/>
      <c r="U159" s="577"/>
      <c r="V159" s="577"/>
      <c r="W159" s="577"/>
      <c r="X159" s="577"/>
    </row>
    <row r="160" spans="1:24">
      <c r="B160" s="575"/>
      <c r="D160" s="576"/>
      <c r="E160" s="576"/>
      <c r="H160" s="577"/>
      <c r="I160" s="577"/>
      <c r="J160" s="577"/>
      <c r="K160" s="577"/>
      <c r="L160" s="577"/>
      <c r="M160" s="577"/>
      <c r="N160" s="577"/>
      <c r="O160" s="577"/>
      <c r="P160" s="577"/>
      <c r="Q160" s="577"/>
      <c r="R160" s="577"/>
      <c r="S160" s="577"/>
      <c r="T160" s="577"/>
      <c r="U160" s="577"/>
      <c r="V160" s="577"/>
      <c r="W160" s="577"/>
      <c r="X160" s="577"/>
    </row>
    <row r="161" spans="1:24">
      <c r="B161" s="575"/>
      <c r="D161" s="576"/>
      <c r="E161" s="576"/>
      <c r="H161" s="577"/>
      <c r="I161" s="577"/>
      <c r="J161" s="577"/>
      <c r="K161" s="577"/>
      <c r="L161" s="577"/>
      <c r="M161" s="577"/>
      <c r="N161" s="577"/>
      <c r="O161" s="577"/>
      <c r="P161" s="577"/>
      <c r="Q161" s="577"/>
      <c r="R161" s="577"/>
      <c r="S161" s="577"/>
      <c r="T161" s="577"/>
      <c r="U161" s="577"/>
      <c r="V161" s="577"/>
      <c r="W161" s="577"/>
      <c r="X161" s="577"/>
    </row>
    <row r="162" spans="1:24">
      <c r="B162" s="575"/>
      <c r="D162" s="576"/>
      <c r="E162" s="576"/>
      <c r="H162" s="577"/>
      <c r="I162" s="577"/>
      <c r="J162" s="577"/>
      <c r="K162" s="577"/>
      <c r="L162" s="577"/>
      <c r="M162" s="577"/>
      <c r="N162" s="577"/>
      <c r="O162" s="577"/>
      <c r="P162" s="577"/>
      <c r="Q162" s="577"/>
      <c r="R162" s="577"/>
      <c r="S162" s="577"/>
      <c r="T162" s="577"/>
      <c r="U162" s="577"/>
      <c r="V162" s="577"/>
      <c r="W162" s="577"/>
      <c r="X162" s="577"/>
    </row>
    <row r="163" spans="1:24">
      <c r="B163" s="575"/>
      <c r="D163" s="576"/>
      <c r="E163" s="576"/>
      <c r="H163" s="577"/>
      <c r="I163" s="577"/>
      <c r="J163" s="577"/>
      <c r="K163" s="577"/>
      <c r="L163" s="577"/>
      <c r="M163" s="577"/>
      <c r="N163" s="577"/>
      <c r="O163" s="577"/>
      <c r="P163" s="577"/>
      <c r="Q163" s="577"/>
      <c r="R163" s="577"/>
      <c r="S163" s="577"/>
      <c r="T163" s="577"/>
      <c r="U163" s="577"/>
      <c r="V163" s="577"/>
      <c r="W163" s="577"/>
      <c r="X163" s="577"/>
    </row>
    <row r="164" spans="1:24">
      <c r="B164" s="575"/>
      <c r="D164" s="576"/>
      <c r="E164" s="576"/>
      <c r="H164" s="577"/>
      <c r="I164" s="577"/>
      <c r="J164" s="577"/>
      <c r="K164" s="577"/>
      <c r="L164" s="577"/>
      <c r="M164" s="577"/>
      <c r="N164" s="577"/>
      <c r="O164" s="577"/>
      <c r="P164" s="577"/>
      <c r="Q164" s="577"/>
      <c r="R164" s="577"/>
      <c r="S164" s="577"/>
      <c r="T164" s="577"/>
      <c r="U164" s="577"/>
      <c r="V164" s="577"/>
      <c r="W164" s="577"/>
      <c r="X164" s="577"/>
    </row>
    <row r="165" spans="1:24">
      <c r="B165" s="575"/>
      <c r="D165" s="576"/>
      <c r="E165" s="576"/>
      <c r="H165" s="577"/>
      <c r="I165" s="577"/>
      <c r="J165" s="577"/>
      <c r="K165" s="577"/>
      <c r="L165" s="577"/>
      <c r="M165" s="577"/>
      <c r="N165" s="577"/>
      <c r="O165" s="577"/>
      <c r="P165" s="577"/>
      <c r="Q165" s="577"/>
      <c r="R165" s="577"/>
      <c r="S165" s="577"/>
      <c r="T165" s="577"/>
      <c r="U165" s="577"/>
      <c r="V165" s="577"/>
      <c r="W165" s="577"/>
      <c r="X165" s="577"/>
    </row>
    <row r="166" spans="1:24">
      <c r="B166" s="575"/>
      <c r="D166" s="576"/>
      <c r="E166" s="576"/>
      <c r="H166" s="577"/>
      <c r="I166" s="577"/>
      <c r="J166" s="577"/>
      <c r="K166" s="577"/>
      <c r="L166" s="577"/>
      <c r="M166" s="577"/>
      <c r="N166" s="577"/>
      <c r="O166" s="577"/>
      <c r="P166" s="577"/>
      <c r="Q166" s="577"/>
      <c r="R166" s="577"/>
      <c r="S166" s="577"/>
      <c r="T166" s="577"/>
      <c r="U166" s="577"/>
      <c r="V166" s="577"/>
      <c r="W166" s="577"/>
      <c r="X166" s="577"/>
    </row>
    <row r="167" spans="1:24">
      <c r="B167" s="575"/>
      <c r="D167" s="576"/>
      <c r="E167" s="576"/>
      <c r="H167" s="577"/>
      <c r="I167" s="577"/>
      <c r="J167" s="577"/>
      <c r="K167" s="577"/>
      <c r="L167" s="577"/>
      <c r="M167" s="577"/>
      <c r="N167" s="577"/>
      <c r="O167" s="577"/>
      <c r="P167" s="577"/>
      <c r="Q167" s="577"/>
      <c r="R167" s="577"/>
      <c r="S167" s="577"/>
      <c r="T167" s="577"/>
      <c r="U167" s="577"/>
      <c r="V167" s="577"/>
      <c r="W167" s="577"/>
      <c r="X167" s="577"/>
    </row>
    <row r="168" spans="1:24">
      <c r="B168" s="575"/>
      <c r="D168" s="576"/>
      <c r="E168" s="576"/>
      <c r="H168" s="577"/>
      <c r="I168" s="577"/>
      <c r="J168" s="577"/>
      <c r="K168" s="577"/>
      <c r="L168" s="577"/>
      <c r="M168" s="577"/>
      <c r="N168" s="577"/>
      <c r="O168" s="577"/>
      <c r="P168" s="577"/>
      <c r="Q168" s="577"/>
      <c r="R168" s="577"/>
      <c r="S168" s="577"/>
      <c r="T168" s="577"/>
      <c r="U168" s="577"/>
      <c r="V168" s="577"/>
      <c r="W168" s="577"/>
      <c r="X168" s="577"/>
    </row>
    <row r="169" spans="1:24">
      <c r="B169" s="575"/>
      <c r="D169" s="576"/>
      <c r="E169" s="576"/>
      <c r="H169" s="577"/>
      <c r="I169" s="577"/>
      <c r="J169" s="577"/>
      <c r="K169" s="577"/>
      <c r="L169" s="577"/>
      <c r="M169" s="577"/>
      <c r="N169" s="577"/>
      <c r="O169" s="577"/>
      <c r="P169" s="577"/>
      <c r="Q169" s="577"/>
      <c r="R169" s="577"/>
      <c r="S169" s="577"/>
      <c r="T169" s="577"/>
      <c r="U169" s="577"/>
      <c r="V169" s="577"/>
      <c r="W169" s="577"/>
      <c r="X169" s="577"/>
    </row>
    <row r="170" spans="1:24">
      <c r="B170" s="575"/>
      <c r="D170" s="576"/>
      <c r="E170" s="576"/>
      <c r="H170" s="577"/>
      <c r="I170" s="577"/>
      <c r="J170" s="577"/>
      <c r="K170" s="577"/>
      <c r="L170" s="577"/>
      <c r="M170" s="577"/>
      <c r="N170" s="577"/>
      <c r="O170" s="577"/>
      <c r="P170" s="577"/>
      <c r="Q170" s="577"/>
      <c r="R170" s="577"/>
      <c r="S170" s="577"/>
      <c r="T170" s="577"/>
      <c r="U170" s="577"/>
      <c r="V170" s="577"/>
      <c r="W170" s="577"/>
      <c r="X170" s="577"/>
    </row>
    <row r="171" spans="1:24">
      <c r="B171" s="575"/>
      <c r="D171" s="576"/>
      <c r="E171" s="576"/>
      <c r="H171" s="577"/>
      <c r="I171" s="577"/>
      <c r="J171" s="577"/>
      <c r="K171" s="577"/>
      <c r="L171" s="577"/>
      <c r="M171" s="577"/>
      <c r="N171" s="577"/>
      <c r="O171" s="577"/>
      <c r="P171" s="577"/>
      <c r="Q171" s="577"/>
      <c r="R171" s="577"/>
      <c r="S171" s="577"/>
      <c r="T171" s="577"/>
      <c r="U171" s="577"/>
      <c r="V171" s="577"/>
      <c r="W171" s="577"/>
      <c r="X171" s="577"/>
    </row>
    <row r="172" spans="1:24">
      <c r="B172" s="575"/>
      <c r="D172" s="576"/>
      <c r="E172" s="576"/>
      <c r="H172" s="577"/>
      <c r="I172" s="577"/>
      <c r="J172" s="577"/>
      <c r="K172" s="577"/>
      <c r="L172" s="577"/>
      <c r="M172" s="577"/>
      <c r="N172" s="577"/>
      <c r="O172" s="577"/>
      <c r="P172" s="577"/>
      <c r="Q172" s="577"/>
      <c r="R172" s="577"/>
      <c r="S172" s="577"/>
      <c r="T172" s="577"/>
      <c r="U172" s="577"/>
      <c r="V172" s="577"/>
      <c r="W172" s="577"/>
      <c r="X172" s="577"/>
    </row>
    <row r="173" spans="1:24">
      <c r="B173" s="575"/>
      <c r="D173" s="576"/>
      <c r="E173" s="576"/>
      <c r="H173" s="577"/>
      <c r="I173" s="577"/>
      <c r="J173" s="577"/>
      <c r="K173" s="577"/>
      <c r="L173" s="577"/>
      <c r="M173" s="577"/>
      <c r="N173" s="577"/>
      <c r="O173" s="577"/>
      <c r="P173" s="577"/>
      <c r="Q173" s="577"/>
      <c r="R173" s="577"/>
      <c r="S173" s="577"/>
      <c r="T173" s="577"/>
      <c r="U173" s="577"/>
      <c r="V173" s="577"/>
      <c r="W173" s="577"/>
      <c r="X173" s="577"/>
    </row>
    <row r="174" spans="1:24">
      <c r="B174" s="575"/>
      <c r="D174" s="576"/>
      <c r="E174" s="576"/>
      <c r="H174" s="577"/>
      <c r="I174" s="577"/>
      <c r="J174" s="577"/>
      <c r="K174" s="577"/>
      <c r="L174" s="577"/>
      <c r="M174" s="577"/>
      <c r="N174" s="577"/>
      <c r="O174" s="577"/>
      <c r="P174" s="577"/>
      <c r="Q174" s="577"/>
      <c r="R174" s="577"/>
      <c r="S174" s="577"/>
      <c r="T174" s="577"/>
      <c r="U174" s="577"/>
      <c r="V174" s="577"/>
      <c r="W174" s="577"/>
      <c r="X174" s="577"/>
    </row>
    <row r="175" spans="1:24">
      <c r="B175" s="575"/>
      <c r="D175" s="576"/>
      <c r="E175" s="576"/>
      <c r="H175" s="577"/>
      <c r="I175" s="577"/>
      <c r="J175" s="577"/>
      <c r="K175" s="577"/>
      <c r="L175" s="577"/>
      <c r="M175" s="577"/>
      <c r="N175" s="577"/>
      <c r="O175" s="577"/>
      <c r="P175" s="577"/>
      <c r="Q175" s="577"/>
      <c r="R175" s="577"/>
      <c r="S175" s="577"/>
      <c r="T175" s="577"/>
      <c r="U175" s="577"/>
      <c r="V175" s="577"/>
      <c r="W175" s="577"/>
      <c r="X175" s="577"/>
    </row>
    <row r="176" spans="1:24">
      <c r="B176" s="575"/>
      <c r="D176" s="576"/>
      <c r="E176" s="576"/>
      <c r="H176" s="577"/>
      <c r="I176" s="577"/>
      <c r="J176" s="577"/>
      <c r="K176" s="577"/>
      <c r="L176" s="577"/>
      <c r="M176" s="577"/>
      <c r="N176" s="577"/>
      <c r="O176" s="577"/>
      <c r="P176" s="577"/>
      <c r="Q176" s="577"/>
      <c r="R176" s="577"/>
      <c r="S176" s="577"/>
      <c r="T176" s="577"/>
      <c r="U176" s="577"/>
      <c r="V176" s="577"/>
      <c r="W176" s="577"/>
      <c r="X176" s="577"/>
    </row>
    <row r="177" spans="1:24">
      <c r="B177" s="575"/>
      <c r="D177" s="576"/>
      <c r="E177" s="576"/>
      <c r="H177" s="577"/>
      <c r="I177" s="577"/>
      <c r="J177" s="577"/>
      <c r="K177" s="577"/>
      <c r="L177" s="577"/>
      <c r="M177" s="577"/>
      <c r="N177" s="577"/>
      <c r="O177" s="577"/>
      <c r="P177" s="577"/>
      <c r="Q177" s="577"/>
      <c r="R177" s="577"/>
      <c r="S177" s="577"/>
      <c r="T177" s="577"/>
      <c r="U177" s="577"/>
      <c r="V177" s="577"/>
      <c r="W177" s="577"/>
      <c r="X177" s="577"/>
    </row>
    <row r="178" spans="1:24">
      <c r="B178" s="575"/>
      <c r="D178" s="576"/>
      <c r="E178" s="576"/>
      <c r="H178" s="577"/>
      <c r="I178" s="577"/>
      <c r="J178" s="577"/>
      <c r="K178" s="577"/>
      <c r="L178" s="577"/>
      <c r="M178" s="577"/>
      <c r="N178" s="577"/>
      <c r="O178" s="577"/>
      <c r="P178" s="577"/>
      <c r="Q178" s="577"/>
      <c r="R178" s="577"/>
      <c r="S178" s="577"/>
      <c r="T178" s="577"/>
      <c r="U178" s="577"/>
      <c r="V178" s="577"/>
      <c r="W178" s="577"/>
      <c r="X178" s="577"/>
    </row>
    <row r="179" spans="1:24">
      <c r="B179" s="575"/>
      <c r="D179" s="576"/>
      <c r="E179" s="576"/>
      <c r="H179" s="577"/>
      <c r="I179" s="577"/>
      <c r="J179" s="577"/>
      <c r="K179" s="577"/>
      <c r="L179" s="577"/>
      <c r="M179" s="577"/>
      <c r="N179" s="577"/>
      <c r="O179" s="577"/>
      <c r="P179" s="577"/>
      <c r="Q179" s="577"/>
      <c r="R179" s="577"/>
      <c r="S179" s="577"/>
      <c r="T179" s="577"/>
      <c r="U179" s="577"/>
      <c r="V179" s="577"/>
      <c r="W179" s="577"/>
      <c r="X179" s="577"/>
    </row>
    <row r="180" spans="1:24">
      <c r="B180" s="575"/>
      <c r="D180" s="576"/>
      <c r="E180" s="576"/>
      <c r="H180" s="577"/>
      <c r="I180" s="577"/>
      <c r="J180" s="577"/>
      <c r="K180" s="577"/>
      <c r="L180" s="577"/>
      <c r="M180" s="577"/>
      <c r="N180" s="577"/>
      <c r="O180" s="577"/>
      <c r="P180" s="577"/>
      <c r="Q180" s="577"/>
      <c r="R180" s="577"/>
      <c r="S180" s="577"/>
      <c r="T180" s="577"/>
      <c r="U180" s="577"/>
      <c r="V180" s="577"/>
      <c r="W180" s="577"/>
      <c r="X180" s="577"/>
    </row>
    <row r="181" spans="1:24">
      <c r="B181" s="575"/>
      <c r="D181" s="576"/>
      <c r="E181" s="576"/>
      <c r="H181" s="577"/>
      <c r="I181" s="577"/>
      <c r="J181" s="577"/>
      <c r="K181" s="577"/>
      <c r="L181" s="577"/>
      <c r="M181" s="577"/>
      <c r="N181" s="577"/>
      <c r="O181" s="577"/>
      <c r="P181" s="577"/>
      <c r="Q181" s="577"/>
      <c r="R181" s="577"/>
      <c r="S181" s="577"/>
      <c r="T181" s="577"/>
      <c r="U181" s="577"/>
      <c r="V181" s="577"/>
      <c r="W181" s="577"/>
      <c r="X181" s="577"/>
    </row>
    <row r="182" spans="1:24">
      <c r="B182" s="575"/>
      <c r="D182" s="576"/>
      <c r="E182" s="576"/>
      <c r="H182" s="577"/>
      <c r="I182" s="577"/>
      <c r="J182" s="577"/>
      <c r="K182" s="577"/>
      <c r="L182" s="577"/>
      <c r="M182" s="577"/>
      <c r="N182" s="577"/>
      <c r="O182" s="577"/>
      <c r="P182" s="577"/>
      <c r="Q182" s="577"/>
      <c r="R182" s="577"/>
      <c r="S182" s="577"/>
      <c r="T182" s="577"/>
      <c r="U182" s="577"/>
      <c r="V182" s="577"/>
      <c r="W182" s="577"/>
      <c r="X182" s="577"/>
    </row>
    <row r="183" spans="1:24">
      <c r="B183" s="575"/>
      <c r="D183" s="576"/>
      <c r="E183" s="576"/>
      <c r="H183" s="577"/>
      <c r="I183" s="577"/>
      <c r="J183" s="577"/>
      <c r="K183" s="577"/>
      <c r="L183" s="577"/>
      <c r="M183" s="577"/>
      <c r="N183" s="577"/>
      <c r="O183" s="577"/>
      <c r="P183" s="577"/>
      <c r="Q183" s="577"/>
      <c r="R183" s="577"/>
      <c r="S183" s="577"/>
      <c r="T183" s="577"/>
      <c r="U183" s="577"/>
      <c r="V183" s="577"/>
      <c r="W183" s="577"/>
      <c r="X183" s="577"/>
    </row>
    <row r="184" spans="1:24">
      <c r="B184" s="575"/>
      <c r="D184" s="576"/>
      <c r="E184" s="576"/>
      <c r="H184" s="577"/>
      <c r="I184" s="577"/>
      <c r="J184" s="577"/>
      <c r="K184" s="577"/>
      <c r="L184" s="577"/>
      <c r="M184" s="577"/>
      <c r="N184" s="577"/>
      <c r="O184" s="577"/>
      <c r="P184" s="577"/>
      <c r="Q184" s="577"/>
      <c r="R184" s="577"/>
      <c r="S184" s="577"/>
      <c r="T184" s="577"/>
      <c r="U184" s="577"/>
      <c r="V184" s="577"/>
      <c r="W184" s="577"/>
      <c r="X184" s="577"/>
    </row>
    <row r="185" spans="1:24">
      <c r="B185" s="575"/>
      <c r="D185" s="576"/>
      <c r="E185" s="576"/>
      <c r="H185" s="577"/>
      <c r="I185" s="577"/>
      <c r="J185" s="577"/>
      <c r="K185" s="577"/>
      <c r="L185" s="577"/>
      <c r="M185" s="577"/>
      <c r="N185" s="577"/>
      <c r="O185" s="577"/>
      <c r="P185" s="577"/>
      <c r="Q185" s="577"/>
      <c r="R185" s="577"/>
      <c r="S185" s="577"/>
      <c r="T185" s="577"/>
      <c r="U185" s="577"/>
      <c r="V185" s="577"/>
      <c r="W185" s="577"/>
      <c r="X185" s="577"/>
    </row>
    <row r="186" spans="1:24">
      <c r="B186" s="575"/>
      <c r="D186" s="576"/>
      <c r="E186" s="576"/>
      <c r="H186" s="577"/>
      <c r="I186" s="577"/>
      <c r="J186" s="577"/>
      <c r="K186" s="577"/>
      <c r="L186" s="577"/>
      <c r="M186" s="577"/>
      <c r="N186" s="577"/>
      <c r="O186" s="577"/>
      <c r="P186" s="577"/>
      <c r="Q186" s="577"/>
      <c r="R186" s="577"/>
      <c r="S186" s="577"/>
      <c r="T186" s="577"/>
      <c r="U186" s="577"/>
      <c r="V186" s="577"/>
      <c r="W186" s="577"/>
      <c r="X186" s="577"/>
    </row>
    <row r="187" spans="1:24">
      <c r="B187" s="575"/>
      <c r="D187" s="576"/>
      <c r="E187" s="576"/>
      <c r="H187" s="577"/>
      <c r="I187" s="577"/>
      <c r="J187" s="577"/>
      <c r="K187" s="577"/>
      <c r="L187" s="577"/>
      <c r="M187" s="577"/>
      <c r="N187" s="577"/>
      <c r="O187" s="577"/>
      <c r="P187" s="577"/>
      <c r="Q187" s="577"/>
      <c r="R187" s="577"/>
      <c r="S187" s="577"/>
      <c r="T187" s="577"/>
      <c r="U187" s="577"/>
      <c r="V187" s="577"/>
      <c r="W187" s="577"/>
      <c r="X187" s="577"/>
    </row>
    <row r="188" spans="1:24">
      <c r="B188" s="575"/>
      <c r="D188" s="576"/>
      <c r="E188" s="576"/>
      <c r="H188" s="577"/>
      <c r="I188" s="577"/>
      <c r="J188" s="577"/>
      <c r="K188" s="577"/>
      <c r="L188" s="577"/>
      <c r="M188" s="577"/>
      <c r="N188" s="577"/>
      <c r="O188" s="577"/>
      <c r="P188" s="577"/>
      <c r="Q188" s="577"/>
      <c r="R188" s="577"/>
      <c r="S188" s="577"/>
      <c r="T188" s="577"/>
      <c r="U188" s="577"/>
      <c r="V188" s="577"/>
      <c r="W188" s="577"/>
      <c r="X188" s="577"/>
    </row>
    <row r="189" spans="1:24">
      <c r="B189" s="575"/>
      <c r="D189" s="576"/>
      <c r="E189" s="576"/>
      <c r="H189" s="577"/>
      <c r="I189" s="577"/>
      <c r="J189" s="577"/>
      <c r="K189" s="577"/>
      <c r="L189" s="577"/>
      <c r="M189" s="577"/>
      <c r="N189" s="577"/>
      <c r="O189" s="577"/>
      <c r="P189" s="577"/>
      <c r="Q189" s="577"/>
      <c r="R189" s="577"/>
      <c r="S189" s="577"/>
      <c r="T189" s="577"/>
      <c r="U189" s="577"/>
      <c r="V189" s="577"/>
      <c r="W189" s="577"/>
      <c r="X189" s="577"/>
    </row>
    <row r="190" spans="1:24">
      <c r="B190" s="575"/>
      <c r="D190" s="576"/>
      <c r="E190" s="576"/>
      <c r="H190" s="577"/>
      <c r="I190" s="577"/>
      <c r="J190" s="577"/>
      <c r="K190" s="577"/>
      <c r="L190" s="577"/>
      <c r="M190" s="577"/>
      <c r="N190" s="577"/>
      <c r="O190" s="577"/>
      <c r="P190" s="577"/>
      <c r="Q190" s="577"/>
      <c r="R190" s="577"/>
      <c r="S190" s="577"/>
      <c r="T190" s="577"/>
      <c r="U190" s="577"/>
      <c r="V190" s="577"/>
      <c r="W190" s="577"/>
      <c r="X190" s="577"/>
    </row>
    <row r="191" spans="1:24">
      <c r="B191" s="575"/>
      <c r="D191" s="576"/>
      <c r="E191" s="576"/>
      <c r="H191" s="577"/>
      <c r="I191" s="577"/>
      <c r="J191" s="577"/>
      <c r="K191" s="577"/>
      <c r="L191" s="577"/>
      <c r="M191" s="577"/>
      <c r="N191" s="577"/>
      <c r="O191" s="577"/>
      <c r="P191" s="577"/>
      <c r="Q191" s="577"/>
      <c r="R191" s="577"/>
      <c r="S191" s="577"/>
      <c r="T191" s="577"/>
      <c r="U191" s="577"/>
      <c r="V191" s="577"/>
      <c r="W191" s="577"/>
      <c r="X191" s="577"/>
    </row>
    <row r="192" spans="1:24">
      <c r="B192" s="575"/>
      <c r="D192" s="576"/>
      <c r="E192" s="576"/>
      <c r="H192" s="577"/>
      <c r="I192" s="577"/>
      <c r="J192" s="577"/>
      <c r="K192" s="577"/>
      <c r="L192" s="577"/>
      <c r="M192" s="577"/>
      <c r="N192" s="577"/>
      <c r="O192" s="577"/>
      <c r="P192" s="577"/>
      <c r="Q192" s="577"/>
      <c r="R192" s="577"/>
      <c r="S192" s="577"/>
      <c r="T192" s="577"/>
    </row>
    <row r="193" spans="1:24">
      <c r="B193" s="575"/>
      <c r="D193" s="576"/>
      <c r="E193" s="576"/>
      <c r="H193" s="577"/>
      <c r="I193" s="577"/>
      <c r="J193" s="577"/>
      <c r="K193" s="577"/>
      <c r="L193" s="577"/>
      <c r="M193" s="577"/>
      <c r="N193" s="577"/>
      <c r="O193" s="577"/>
      <c r="P193" s="577"/>
      <c r="Q193" s="577"/>
      <c r="R193" s="577"/>
      <c r="S193" s="577"/>
      <c r="T193" s="577"/>
    </row>
    <row r="194" spans="1:24">
      <c r="B194" s="575"/>
      <c r="D194" s="576"/>
      <c r="E194" s="576"/>
      <c r="H194" s="577"/>
      <c r="I194" s="577"/>
      <c r="J194" s="577"/>
      <c r="K194" s="577"/>
      <c r="L194" s="577"/>
      <c r="M194" s="577"/>
      <c r="N194" s="577"/>
      <c r="O194" s="577"/>
      <c r="P194" s="577"/>
      <c r="Q194" s="577"/>
      <c r="R194" s="577"/>
      <c r="S194" s="577"/>
      <c r="T194" s="577"/>
    </row>
    <row r="195" spans="1:24">
      <c r="B195" s="575"/>
      <c r="D195" s="576"/>
      <c r="E195" s="576"/>
      <c r="H195" s="577"/>
      <c r="I195" s="577"/>
      <c r="J195" s="577"/>
      <c r="K195" s="577"/>
      <c r="L195" s="577"/>
      <c r="M195" s="577"/>
      <c r="N195" s="577"/>
      <c r="O195" s="577"/>
      <c r="P195" s="577"/>
      <c r="Q195" s="577"/>
      <c r="R195" s="577"/>
      <c r="S195" s="577"/>
      <c r="T195" s="577"/>
    </row>
    <row r="196" spans="1:24">
      <c r="B196" s="575"/>
      <c r="D196" s="576"/>
      <c r="E196" s="576"/>
      <c r="H196" s="577"/>
      <c r="I196" s="577"/>
      <c r="J196" s="577"/>
      <c r="K196" s="577"/>
      <c r="L196" s="577"/>
      <c r="M196" s="577"/>
      <c r="N196" s="577"/>
      <c r="O196" s="577"/>
      <c r="P196" s="577"/>
      <c r="Q196" s="577"/>
      <c r="R196" s="577"/>
      <c r="S196" s="577"/>
      <c r="T196" s="577"/>
    </row>
    <row r="197" spans="1:24">
      <c r="B197" s="575"/>
      <c r="D197" s="576"/>
      <c r="E197" s="576"/>
      <c r="H197" s="577"/>
      <c r="I197" s="577"/>
      <c r="J197" s="577"/>
      <c r="K197" s="577"/>
      <c r="L197" s="577"/>
      <c r="M197" s="577"/>
      <c r="N197" s="577"/>
      <c r="O197" s="577"/>
      <c r="P197" s="577"/>
      <c r="Q197" s="577"/>
      <c r="R197" s="577"/>
      <c r="S197" s="577"/>
      <c r="T197" s="577"/>
    </row>
    <row r="198" spans="1:24">
      <c r="B198" s="575"/>
      <c r="D198" s="576"/>
      <c r="E198" s="576"/>
      <c r="H198" s="577"/>
      <c r="I198" s="577"/>
      <c r="J198" s="577"/>
      <c r="K198" s="577"/>
      <c r="L198" s="577"/>
      <c r="M198" s="577"/>
      <c r="N198" s="577"/>
      <c r="O198" s="577"/>
      <c r="P198" s="577"/>
      <c r="Q198" s="577"/>
      <c r="R198" s="577"/>
      <c r="S198" s="577"/>
      <c r="T198" s="577"/>
    </row>
    <row r="199" spans="1:24">
      <c r="B199" s="575"/>
      <c r="D199" s="576"/>
      <c r="E199" s="576"/>
      <c r="H199" s="577"/>
      <c r="I199" s="577"/>
      <c r="J199" s="577"/>
      <c r="K199" s="577"/>
      <c r="L199" s="577"/>
      <c r="M199" s="577"/>
      <c r="N199" s="577"/>
      <c r="O199" s="577"/>
      <c r="P199" s="577"/>
      <c r="Q199" s="577"/>
      <c r="R199" s="577"/>
      <c r="S199" s="577"/>
      <c r="T199" s="577"/>
    </row>
    <row r="200" spans="1:24">
      <c r="B200" s="575"/>
      <c r="D200" s="576"/>
      <c r="E200" s="576"/>
      <c r="H200" s="577"/>
      <c r="I200" s="577"/>
      <c r="J200" s="577"/>
      <c r="K200" s="577"/>
      <c r="L200" s="577"/>
      <c r="M200" s="577"/>
      <c r="N200" s="577"/>
      <c r="O200" s="577"/>
      <c r="P200" s="577"/>
      <c r="Q200" s="577"/>
      <c r="R200" s="577"/>
      <c r="S200" s="577"/>
      <c r="T200" s="577"/>
    </row>
    <row r="201" spans="1:24">
      <c r="B201" s="575"/>
      <c r="D201" s="576"/>
      <c r="E201" s="576"/>
      <c r="H201" s="577"/>
      <c r="I201" s="577"/>
      <c r="J201" s="577"/>
      <c r="K201" s="577"/>
      <c r="L201" s="577"/>
      <c r="M201" s="577"/>
      <c r="N201" s="577"/>
      <c r="O201" s="577"/>
      <c r="P201" s="577"/>
      <c r="Q201" s="577"/>
      <c r="R201" s="577"/>
      <c r="S201" s="577"/>
      <c r="T201" s="577"/>
    </row>
    <row r="202" spans="1:24">
      <c r="B202" s="575"/>
      <c r="D202" s="576"/>
      <c r="E202" s="576"/>
      <c r="H202" s="577"/>
      <c r="I202" s="577"/>
      <c r="J202" s="577"/>
      <c r="K202" s="577"/>
      <c r="L202" s="577"/>
      <c r="M202" s="577"/>
      <c r="N202" s="577"/>
      <c r="O202" s="577"/>
      <c r="P202" s="577"/>
      <c r="Q202" s="577"/>
      <c r="R202" s="577"/>
      <c r="S202" s="577"/>
      <c r="T202" s="577"/>
    </row>
    <row r="203" spans="1:24">
      <c r="B203" s="575"/>
      <c r="D203" s="576"/>
      <c r="E203" s="576"/>
      <c r="H203" s="577"/>
      <c r="I203" s="577"/>
      <c r="J203" s="577"/>
      <c r="K203" s="577"/>
      <c r="L203" s="577"/>
      <c r="M203" s="577"/>
      <c r="N203" s="577"/>
      <c r="O203" s="577"/>
      <c r="P203" s="577"/>
      <c r="Q203" s="577"/>
      <c r="R203" s="577"/>
      <c r="S203" s="577"/>
      <c r="T203" s="577"/>
    </row>
    <row r="204" spans="1:24">
      <c r="B204" s="575"/>
      <c r="D204" s="576"/>
      <c r="E204" s="576"/>
      <c r="H204" s="577"/>
      <c r="I204" s="577"/>
      <c r="J204" s="577"/>
      <c r="K204" s="577"/>
      <c r="L204" s="577"/>
      <c r="M204" s="577"/>
      <c r="N204" s="577"/>
      <c r="O204" s="577"/>
      <c r="P204" s="577"/>
      <c r="Q204" s="577"/>
      <c r="R204" s="577"/>
      <c r="S204" s="577"/>
      <c r="T204" s="577"/>
    </row>
    <row r="205" spans="1:24">
      <c r="B205" s="575"/>
      <c r="D205" s="576"/>
      <c r="E205" s="576"/>
      <c r="H205" s="577"/>
      <c r="I205" s="577"/>
      <c r="J205" s="577"/>
      <c r="K205" s="577"/>
      <c r="L205" s="577"/>
      <c r="M205" s="577"/>
      <c r="N205" s="577"/>
      <c r="O205" s="577"/>
      <c r="P205" s="577"/>
      <c r="Q205" s="577"/>
      <c r="R205" s="577"/>
      <c r="S205" s="577"/>
      <c r="T205" s="577"/>
    </row>
    <row r="206" spans="1:24">
      <c r="B206" s="575"/>
      <c r="D206" s="576"/>
      <c r="E206" s="576"/>
      <c r="H206" s="577"/>
      <c r="I206" s="577"/>
      <c r="J206" s="577"/>
      <c r="K206" s="577"/>
      <c r="L206" s="577"/>
      <c r="M206" s="577"/>
      <c r="N206" s="577"/>
      <c r="O206" s="577"/>
      <c r="P206" s="577"/>
      <c r="Q206" s="577"/>
      <c r="R206" s="577"/>
      <c r="S206" s="577"/>
      <c r="T206" s="577"/>
    </row>
    <row r="207" spans="1:24">
      <c r="B207" s="575"/>
      <c r="D207" s="576"/>
      <c r="E207" s="576"/>
      <c r="H207" s="577"/>
      <c r="I207" s="577"/>
      <c r="J207" s="577"/>
      <c r="K207" s="577"/>
      <c r="L207" s="577"/>
      <c r="M207" s="577"/>
      <c r="N207" s="577"/>
      <c r="O207" s="577"/>
      <c r="P207" s="577"/>
      <c r="Q207" s="577"/>
      <c r="R207" s="577"/>
      <c r="S207" s="577"/>
      <c r="T207" s="577"/>
    </row>
    <row r="208" spans="1:24">
      <c r="B208" s="575"/>
      <c r="D208" s="576"/>
      <c r="E208" s="576"/>
      <c r="H208" s="577"/>
      <c r="I208" s="577"/>
      <c r="J208" s="577"/>
      <c r="K208" s="577"/>
      <c r="L208" s="577"/>
      <c r="M208" s="577"/>
      <c r="N208" s="577"/>
      <c r="O208" s="577"/>
      <c r="P208" s="577"/>
      <c r="Q208" s="577"/>
      <c r="R208" s="577"/>
      <c r="S208" s="577"/>
      <c r="T208" s="577"/>
    </row>
    <row r="209" spans="1:24">
      <c r="B209" s="575"/>
      <c r="D209" s="576"/>
      <c r="E209" s="576"/>
      <c r="H209" s="577"/>
      <c r="I209" s="577"/>
      <c r="J209" s="577"/>
      <c r="K209" s="577"/>
      <c r="L209" s="577"/>
      <c r="M209" s="577"/>
      <c r="N209" s="577"/>
      <c r="O209" s="577"/>
      <c r="P209" s="577"/>
      <c r="Q209" s="577"/>
      <c r="R209" s="577"/>
      <c r="S209" s="577"/>
      <c r="T209" s="577"/>
    </row>
    <row r="210" spans="1:24">
      <c r="B210" s="575"/>
      <c r="D210" s="576"/>
      <c r="E210" s="576"/>
      <c r="H210" s="577"/>
      <c r="I210" s="577"/>
      <c r="J210" s="577"/>
      <c r="K210" s="577"/>
      <c r="L210" s="577"/>
      <c r="M210" s="577"/>
      <c r="N210" s="577"/>
      <c r="O210" s="577"/>
      <c r="P210" s="577"/>
      <c r="Q210" s="577"/>
      <c r="R210" s="577"/>
      <c r="S210" s="577"/>
      <c r="T210" s="577"/>
    </row>
    <row r="211" spans="1:24">
      <c r="B211" s="575"/>
      <c r="D211" s="576"/>
      <c r="E211" s="576"/>
      <c r="H211" s="577"/>
      <c r="I211" s="577"/>
      <c r="J211" s="577"/>
      <c r="K211" s="577"/>
      <c r="L211" s="577"/>
      <c r="M211" s="577"/>
      <c r="N211" s="577"/>
      <c r="O211" s="577"/>
      <c r="P211" s="577"/>
      <c r="Q211" s="577"/>
      <c r="R211" s="577"/>
      <c r="S211" s="577"/>
      <c r="T211" s="577"/>
    </row>
    <row r="212" spans="1:24">
      <c r="B212" s="575"/>
      <c r="D212" s="576"/>
      <c r="E212" s="576"/>
      <c r="H212" s="577"/>
      <c r="I212" s="577"/>
      <c r="J212" s="577"/>
      <c r="K212" s="577"/>
      <c r="L212" s="577"/>
      <c r="M212" s="577"/>
      <c r="N212" s="577"/>
      <c r="O212" s="577"/>
      <c r="P212" s="577"/>
      <c r="Q212" s="577"/>
      <c r="R212" s="577"/>
      <c r="S212" s="577"/>
      <c r="T212" s="577"/>
    </row>
    <row r="213" spans="1:24">
      <c r="B213" s="575"/>
      <c r="D213" s="576"/>
      <c r="E213" s="576"/>
      <c r="H213" s="577"/>
      <c r="I213" s="577"/>
      <c r="J213" s="577"/>
      <c r="K213" s="577"/>
      <c r="L213" s="577"/>
      <c r="M213" s="577"/>
      <c r="N213" s="577"/>
      <c r="O213" s="577"/>
      <c r="P213" s="577"/>
      <c r="Q213" s="577"/>
      <c r="R213" s="577"/>
      <c r="S213" s="577"/>
      <c r="T213" s="577"/>
    </row>
    <row r="214" spans="1:24">
      <c r="B214" s="575"/>
      <c r="D214" s="576"/>
      <c r="E214" s="576"/>
      <c r="H214" s="577"/>
      <c r="I214" s="577"/>
      <c r="J214" s="577"/>
      <c r="K214" s="577"/>
      <c r="L214" s="577"/>
      <c r="M214" s="577"/>
      <c r="N214" s="577"/>
      <c r="O214" s="577"/>
      <c r="P214" s="577"/>
      <c r="Q214" s="577"/>
      <c r="R214" s="577"/>
      <c r="S214" s="577"/>
      <c r="T214" s="577"/>
    </row>
    <row r="215" spans="1:24">
      <c r="B215" s="575"/>
      <c r="D215" s="576"/>
      <c r="E215" s="576"/>
      <c r="H215" s="577"/>
      <c r="I215" s="577"/>
      <c r="J215" s="577"/>
      <c r="K215" s="577"/>
      <c r="L215" s="577"/>
      <c r="M215" s="577"/>
      <c r="N215" s="577"/>
      <c r="O215" s="577"/>
      <c r="P215" s="577"/>
      <c r="Q215" s="577"/>
      <c r="R215" s="577"/>
      <c r="S215" s="577"/>
      <c r="T215" s="577"/>
    </row>
    <row r="216" spans="1:24">
      <c r="B216" s="575"/>
      <c r="D216" s="576"/>
      <c r="E216" s="576"/>
      <c r="H216" s="577"/>
      <c r="I216" s="577"/>
      <c r="J216" s="577"/>
      <c r="K216" s="577"/>
      <c r="L216" s="577"/>
      <c r="M216" s="577"/>
      <c r="N216" s="577"/>
      <c r="O216" s="577"/>
      <c r="P216" s="577"/>
      <c r="Q216" s="577"/>
      <c r="R216" s="577"/>
      <c r="S216" s="577"/>
      <c r="T216" s="577"/>
    </row>
    <row r="217" spans="1:24">
      <c r="B217" s="575"/>
      <c r="D217" s="576"/>
      <c r="E217" s="576"/>
      <c r="H217" s="577"/>
      <c r="I217" s="577"/>
      <c r="J217" s="577"/>
      <c r="K217" s="577"/>
      <c r="L217" s="577"/>
      <c r="M217" s="577"/>
      <c r="N217" s="577"/>
      <c r="O217" s="577"/>
      <c r="P217" s="577"/>
      <c r="Q217" s="577"/>
      <c r="R217" s="577"/>
      <c r="S217" s="577"/>
      <c r="T217" s="577"/>
    </row>
    <row r="218" spans="1:24">
      <c r="B218" s="575"/>
      <c r="D218" s="576"/>
      <c r="E218" s="576"/>
      <c r="H218" s="577"/>
      <c r="I218" s="577"/>
      <c r="J218" s="577"/>
      <c r="K218" s="577"/>
      <c r="L218" s="577"/>
      <c r="M218" s="577"/>
      <c r="N218" s="577"/>
      <c r="O218" s="577"/>
      <c r="P218" s="577"/>
      <c r="Q218" s="577"/>
      <c r="R218" s="577"/>
      <c r="S218" s="577"/>
      <c r="T218" s="577"/>
    </row>
    <row r="219" spans="1:24">
      <c r="B219" s="575"/>
      <c r="D219" s="576"/>
      <c r="E219" s="576"/>
      <c r="H219" s="577"/>
      <c r="I219" s="577"/>
      <c r="J219" s="577"/>
      <c r="K219" s="577"/>
      <c r="L219" s="577"/>
      <c r="M219" s="577"/>
      <c r="N219" s="577"/>
      <c r="O219" s="577"/>
      <c r="P219" s="577"/>
      <c r="Q219" s="577"/>
      <c r="R219" s="577"/>
      <c r="S219" s="577"/>
      <c r="T219" s="577"/>
    </row>
    <row r="220" spans="1:24">
      <c r="B220" s="575"/>
      <c r="D220" s="576"/>
      <c r="E220" s="576"/>
      <c r="H220" s="577"/>
      <c r="I220" s="577"/>
      <c r="J220" s="577"/>
      <c r="K220" s="577"/>
      <c r="L220" s="577"/>
      <c r="M220" s="577"/>
      <c r="N220" s="577"/>
      <c r="O220" s="577"/>
      <c r="P220" s="577"/>
      <c r="Q220" s="577"/>
      <c r="R220" s="577"/>
      <c r="S220" s="577"/>
      <c r="T220" s="577"/>
    </row>
    <row r="221" spans="1:24">
      <c r="B221" s="575"/>
      <c r="D221" s="576"/>
      <c r="E221" s="576"/>
      <c r="H221" s="577"/>
      <c r="I221" s="577"/>
      <c r="J221" s="577"/>
      <c r="K221" s="577"/>
      <c r="L221" s="577"/>
      <c r="M221" s="577"/>
      <c r="N221" s="577"/>
      <c r="O221" s="577"/>
      <c r="P221" s="577"/>
      <c r="Q221" s="577"/>
      <c r="R221" s="577"/>
      <c r="S221" s="577"/>
      <c r="T221" s="577"/>
    </row>
    <row r="222" spans="1:24">
      <c r="B222" s="575"/>
      <c r="D222" s="576"/>
      <c r="E222" s="576"/>
      <c r="H222" s="577"/>
      <c r="I222" s="577"/>
      <c r="J222" s="577"/>
      <c r="K222" s="577"/>
      <c r="L222" s="577"/>
      <c r="M222" s="577"/>
      <c r="N222" s="577"/>
      <c r="O222" s="577"/>
      <c r="P222" s="577"/>
      <c r="Q222" s="577"/>
      <c r="R222" s="577"/>
      <c r="S222" s="577"/>
      <c r="T222" s="577"/>
    </row>
    <row r="223" spans="1:24">
      <c r="B223" s="575"/>
      <c r="D223" s="576"/>
      <c r="E223" s="576"/>
      <c r="H223" s="577"/>
      <c r="I223" s="577"/>
      <c r="J223" s="577"/>
      <c r="K223" s="577"/>
      <c r="L223" s="577"/>
      <c r="M223" s="577"/>
      <c r="N223" s="577"/>
      <c r="O223" s="577"/>
      <c r="P223" s="577"/>
      <c r="Q223" s="577"/>
      <c r="R223" s="577"/>
      <c r="S223" s="577"/>
      <c r="T223" s="577"/>
    </row>
    <row r="224" spans="1:24">
      <c r="B224" s="575"/>
      <c r="D224" s="576"/>
      <c r="E224" s="576"/>
      <c r="H224" s="577"/>
      <c r="I224" s="577"/>
      <c r="J224" s="577"/>
      <c r="K224" s="577"/>
      <c r="L224" s="577"/>
      <c r="M224" s="577"/>
      <c r="N224" s="577"/>
      <c r="O224" s="577"/>
      <c r="P224" s="577"/>
      <c r="Q224" s="577"/>
      <c r="R224" s="577"/>
      <c r="S224" s="577"/>
      <c r="T224" s="577"/>
    </row>
    <row r="225" spans="1:24">
      <c r="B225" s="575"/>
      <c r="D225" s="576"/>
      <c r="E225" s="576"/>
      <c r="H225" s="577"/>
      <c r="I225" s="577"/>
      <c r="J225" s="577"/>
      <c r="K225" s="577"/>
      <c r="L225" s="577"/>
      <c r="M225" s="577"/>
      <c r="N225" s="577"/>
      <c r="O225" s="577"/>
      <c r="P225" s="577"/>
      <c r="Q225" s="577"/>
      <c r="R225" s="577"/>
      <c r="S225" s="577"/>
      <c r="T225" s="577"/>
    </row>
    <row r="226" spans="1:24">
      <c r="B226" s="575"/>
      <c r="D226" s="576"/>
      <c r="E226" s="576"/>
      <c r="H226" s="577"/>
      <c r="I226" s="577"/>
      <c r="J226" s="577"/>
      <c r="K226" s="577"/>
      <c r="L226" s="577"/>
      <c r="M226" s="577"/>
      <c r="N226" s="577"/>
      <c r="O226" s="577"/>
      <c r="P226" s="577"/>
      <c r="Q226" s="577"/>
      <c r="R226" s="577"/>
      <c r="S226" s="577"/>
      <c r="T226" s="577"/>
    </row>
    <row r="227" spans="1:24">
      <c r="B227" s="575"/>
      <c r="D227" s="576"/>
      <c r="E227" s="576"/>
      <c r="H227" s="577"/>
      <c r="I227" s="577"/>
      <c r="J227" s="577"/>
      <c r="K227" s="577"/>
      <c r="L227" s="577"/>
      <c r="M227" s="577"/>
      <c r="N227" s="577"/>
      <c r="O227" s="577"/>
      <c r="P227" s="577"/>
      <c r="Q227" s="577"/>
      <c r="R227" s="577"/>
      <c r="S227" s="577"/>
      <c r="T227" s="577"/>
    </row>
    <row r="228" spans="1:24">
      <c r="B228" s="575"/>
      <c r="D228" s="576"/>
      <c r="E228" s="576"/>
      <c r="H228" s="577"/>
      <c r="I228" s="577"/>
      <c r="J228" s="577"/>
      <c r="K228" s="577"/>
      <c r="L228" s="577"/>
      <c r="M228" s="577"/>
      <c r="N228" s="577"/>
      <c r="O228" s="577"/>
      <c r="P228" s="577"/>
      <c r="Q228" s="577"/>
      <c r="R228" s="577"/>
      <c r="S228" s="577"/>
      <c r="T228" s="577"/>
    </row>
    <row r="229" spans="1:24">
      <c r="B229" s="575"/>
      <c r="D229" s="576"/>
      <c r="E229" s="576"/>
      <c r="H229" s="577"/>
      <c r="I229" s="577"/>
      <c r="J229" s="577"/>
      <c r="K229" s="577"/>
      <c r="L229" s="577"/>
      <c r="M229" s="577"/>
      <c r="N229" s="577"/>
      <c r="O229" s="577"/>
      <c r="P229" s="577"/>
      <c r="Q229" s="577"/>
      <c r="R229" s="577"/>
      <c r="S229" s="577"/>
      <c r="T229" s="577"/>
    </row>
    <row r="230" spans="1:24">
      <c r="B230" s="575"/>
      <c r="D230" s="576"/>
      <c r="E230" s="576"/>
      <c r="H230" s="577"/>
      <c r="I230" s="577"/>
      <c r="J230" s="577"/>
      <c r="K230" s="577"/>
      <c r="L230" s="577"/>
      <c r="M230" s="577"/>
      <c r="N230" s="577"/>
      <c r="O230" s="577"/>
      <c r="P230" s="577"/>
      <c r="Q230" s="577"/>
      <c r="R230" s="577"/>
      <c r="S230" s="577"/>
      <c r="T230" s="577"/>
    </row>
    <row r="231" spans="1:24">
      <c r="B231" s="575"/>
      <c r="D231" s="576"/>
      <c r="E231" s="576"/>
      <c r="H231" s="577"/>
      <c r="I231" s="577"/>
      <c r="J231" s="577"/>
      <c r="K231" s="577"/>
      <c r="L231" s="577"/>
      <c r="M231" s="577"/>
      <c r="N231" s="577"/>
      <c r="O231" s="577"/>
      <c r="P231" s="577"/>
      <c r="Q231" s="577"/>
      <c r="R231" s="577"/>
      <c r="S231" s="577"/>
      <c r="T231" s="577"/>
    </row>
    <row r="232" spans="1:24">
      <c r="B232" s="575"/>
      <c r="D232" s="576"/>
      <c r="E232" s="576"/>
      <c r="H232" s="577"/>
      <c r="I232" s="577"/>
      <c r="J232" s="577"/>
      <c r="K232" s="577"/>
      <c r="L232" s="577"/>
      <c r="M232" s="577"/>
      <c r="N232" s="577"/>
      <c r="O232" s="577"/>
      <c r="P232" s="577"/>
      <c r="Q232" s="577"/>
      <c r="R232" s="577"/>
      <c r="S232" s="577"/>
      <c r="T232" s="577"/>
    </row>
    <row r="233" spans="1:24">
      <c r="B233" s="575"/>
      <c r="D233" s="576"/>
      <c r="E233" s="576"/>
      <c r="H233" s="577"/>
      <c r="I233" s="577"/>
      <c r="J233" s="577"/>
      <c r="K233" s="577"/>
      <c r="L233" s="577"/>
      <c r="M233" s="577"/>
      <c r="N233" s="577"/>
      <c r="O233" s="577"/>
      <c r="P233" s="577"/>
      <c r="Q233" s="577"/>
      <c r="R233" s="577"/>
      <c r="S233" s="577"/>
      <c r="T233" s="577"/>
    </row>
    <row r="234" spans="1:24">
      <c r="B234" s="575"/>
      <c r="D234" s="576"/>
      <c r="E234" s="576"/>
      <c r="H234" s="577"/>
      <c r="I234" s="577"/>
      <c r="J234" s="577"/>
      <c r="K234" s="577"/>
      <c r="L234" s="577"/>
      <c r="M234" s="577"/>
      <c r="N234" s="577"/>
      <c r="O234" s="577"/>
      <c r="P234" s="577"/>
      <c r="Q234" s="577"/>
      <c r="R234" s="577"/>
      <c r="S234" s="577"/>
      <c r="T234" s="577"/>
    </row>
    <row r="235" spans="1:24">
      <c r="B235" s="575"/>
      <c r="D235" s="576"/>
      <c r="E235" s="576"/>
      <c r="H235" s="577"/>
      <c r="I235" s="577"/>
      <c r="J235" s="577"/>
      <c r="K235" s="577"/>
      <c r="L235" s="577"/>
      <c r="M235" s="577"/>
      <c r="N235" s="577"/>
      <c r="O235" s="577"/>
      <c r="P235" s="577"/>
      <c r="Q235" s="577"/>
      <c r="R235" s="577"/>
      <c r="S235" s="577"/>
      <c r="T235" s="577"/>
    </row>
    <row r="236" spans="1:24">
      <c r="B236" s="575"/>
      <c r="D236" s="576"/>
      <c r="E236" s="576"/>
      <c r="H236" s="577"/>
      <c r="I236" s="577"/>
      <c r="J236" s="577"/>
      <c r="K236" s="577"/>
      <c r="L236" s="577"/>
      <c r="M236" s="577"/>
      <c r="N236" s="577"/>
      <c r="O236" s="577"/>
      <c r="P236" s="577"/>
      <c r="Q236" s="577"/>
      <c r="R236" s="577"/>
      <c r="S236" s="577"/>
      <c r="T236" s="577"/>
    </row>
    <row r="237" spans="1:24">
      <c r="B237" s="575"/>
      <c r="D237" s="576"/>
      <c r="E237" s="576"/>
      <c r="H237" s="577"/>
      <c r="I237" s="577"/>
      <c r="J237" s="577"/>
      <c r="K237" s="577"/>
      <c r="L237" s="577"/>
      <c r="M237" s="577"/>
      <c r="N237" s="577"/>
      <c r="O237" s="577"/>
      <c r="P237" s="577"/>
      <c r="Q237" s="577"/>
      <c r="R237" s="577"/>
      <c r="S237" s="577"/>
      <c r="T237" s="577"/>
    </row>
    <row r="238" spans="1:24">
      <c r="B238" s="575"/>
      <c r="D238" s="576"/>
      <c r="E238" s="576"/>
      <c r="H238" s="577"/>
      <c r="I238" s="577"/>
      <c r="J238" s="577"/>
      <c r="K238" s="577"/>
      <c r="L238" s="577"/>
      <c r="M238" s="577"/>
      <c r="N238" s="577"/>
      <c r="O238" s="577"/>
      <c r="P238" s="577"/>
      <c r="Q238" s="577"/>
      <c r="R238" s="577"/>
      <c r="S238" s="577"/>
      <c r="T238" s="577"/>
    </row>
    <row r="239" spans="1:24">
      <c r="B239" s="575"/>
      <c r="D239" s="576"/>
      <c r="E239" s="576"/>
      <c r="H239" s="577"/>
      <c r="I239" s="577"/>
      <c r="J239" s="577"/>
      <c r="K239" s="577"/>
      <c r="L239" s="577"/>
      <c r="M239" s="577"/>
      <c r="N239" s="577"/>
      <c r="O239" s="577"/>
      <c r="P239" s="577"/>
      <c r="Q239" s="577"/>
      <c r="R239" s="577"/>
      <c r="S239" s="577"/>
      <c r="T239" s="577"/>
    </row>
    <row r="240" spans="1:24">
      <c r="B240" s="575"/>
      <c r="D240" s="576"/>
      <c r="E240" s="576"/>
      <c r="H240" s="577"/>
      <c r="I240" s="577"/>
      <c r="J240" s="577"/>
      <c r="K240" s="577"/>
      <c r="L240" s="577"/>
      <c r="M240" s="577"/>
      <c r="N240" s="577"/>
      <c r="O240" s="577"/>
      <c r="P240" s="577"/>
      <c r="Q240" s="577"/>
      <c r="R240" s="577"/>
      <c r="S240" s="577"/>
      <c r="T240" s="577"/>
    </row>
    <row r="241" spans="1:24">
      <c r="B241" s="575"/>
      <c r="D241" s="576"/>
      <c r="E241" s="576"/>
      <c r="H241" s="577"/>
      <c r="I241" s="577"/>
      <c r="J241" s="577"/>
      <c r="K241" s="577"/>
      <c r="L241" s="577"/>
      <c r="M241" s="577"/>
      <c r="N241" s="577"/>
      <c r="O241" s="577"/>
      <c r="P241" s="577"/>
      <c r="Q241" s="577"/>
      <c r="R241" s="577"/>
      <c r="S241" s="577"/>
      <c r="T241" s="577"/>
    </row>
    <row r="242" spans="1:24">
      <c r="B242" s="575"/>
      <c r="D242" s="576"/>
      <c r="E242" s="576"/>
      <c r="H242" s="577"/>
      <c r="I242" s="577"/>
      <c r="J242" s="577"/>
      <c r="K242" s="577"/>
      <c r="L242" s="577"/>
      <c r="M242" s="577"/>
      <c r="N242" s="577"/>
      <c r="O242" s="577"/>
      <c r="P242" s="577"/>
      <c r="Q242" s="577"/>
      <c r="R242" s="577"/>
      <c r="S242" s="577"/>
      <c r="T242" s="577"/>
    </row>
    <row r="243" spans="1:24">
      <c r="B243" s="575"/>
      <c r="D243" s="576"/>
      <c r="E243" s="576"/>
      <c r="H243" s="577"/>
      <c r="I243" s="577"/>
      <c r="J243" s="577"/>
      <c r="K243" s="577"/>
      <c r="L243" s="577"/>
      <c r="M243" s="577"/>
      <c r="N243" s="577"/>
      <c r="O243" s="577"/>
      <c r="P243" s="577"/>
      <c r="Q243" s="577"/>
      <c r="R243" s="577"/>
      <c r="S243" s="577"/>
      <c r="T243" s="577"/>
    </row>
    <row r="244" spans="1:24">
      <c r="B244" s="575"/>
      <c r="D244" s="576"/>
      <c r="E244" s="576"/>
      <c r="H244" s="577"/>
      <c r="I244" s="577"/>
      <c r="J244" s="577"/>
      <c r="K244" s="577"/>
      <c r="L244" s="577"/>
      <c r="M244" s="577"/>
      <c r="N244" s="577"/>
      <c r="O244" s="577"/>
      <c r="P244" s="577"/>
      <c r="Q244" s="577"/>
      <c r="R244" s="577"/>
      <c r="S244" s="577"/>
      <c r="T244" s="577"/>
    </row>
    <row r="245" spans="1:24">
      <c r="B245" s="575"/>
      <c r="D245" s="576"/>
      <c r="E245" s="576"/>
      <c r="H245" s="577"/>
      <c r="I245" s="577"/>
      <c r="J245" s="577"/>
      <c r="K245" s="577"/>
      <c r="L245" s="577"/>
      <c r="M245" s="577"/>
      <c r="N245" s="577"/>
      <c r="O245" s="577"/>
      <c r="P245" s="577"/>
      <c r="Q245" s="577"/>
      <c r="R245" s="577"/>
      <c r="S245" s="577"/>
      <c r="T245" s="577"/>
    </row>
    <row r="246" spans="1:24">
      <c r="B246" s="575"/>
      <c r="D246" s="576"/>
      <c r="E246" s="576"/>
      <c r="H246" s="577"/>
      <c r="I246" s="577"/>
      <c r="J246" s="577"/>
      <c r="K246" s="577"/>
      <c r="L246" s="577"/>
      <c r="M246" s="577"/>
      <c r="N246" s="577"/>
      <c r="O246" s="577"/>
      <c r="P246" s="577"/>
      <c r="Q246" s="577"/>
      <c r="R246" s="577"/>
      <c r="S246" s="577"/>
      <c r="T246" s="577"/>
    </row>
    <row r="247" spans="1:24">
      <c r="B247" s="575"/>
      <c r="D247" s="576"/>
      <c r="E247" s="576"/>
      <c r="H247" s="577"/>
      <c r="I247" s="577"/>
      <c r="J247" s="577"/>
      <c r="K247" s="577"/>
      <c r="L247" s="577"/>
      <c r="M247" s="577"/>
      <c r="N247" s="577"/>
      <c r="O247" s="577"/>
      <c r="P247" s="577"/>
      <c r="Q247" s="577"/>
      <c r="R247" s="577"/>
      <c r="S247" s="577"/>
      <c r="T247" s="577"/>
    </row>
    <row r="248" spans="1:24">
      <c r="B248" s="575"/>
      <c r="D248" s="576"/>
      <c r="E248" s="576"/>
      <c r="H248" s="577"/>
      <c r="I248" s="577"/>
      <c r="J248" s="577"/>
      <c r="K248" s="577"/>
      <c r="L248" s="577"/>
      <c r="M248" s="577"/>
      <c r="N248" s="577"/>
      <c r="O248" s="577"/>
      <c r="P248" s="577"/>
      <c r="Q248" s="577"/>
      <c r="R248" s="577"/>
      <c r="S248" s="577"/>
      <c r="T248" s="577"/>
    </row>
    <row r="249" spans="1:24">
      <c r="B249" s="575"/>
      <c r="D249" s="576"/>
      <c r="E249" s="576"/>
      <c r="H249" s="577"/>
      <c r="I249" s="577"/>
      <c r="J249" s="577"/>
      <c r="K249" s="577"/>
      <c r="L249" s="577"/>
      <c r="M249" s="577"/>
      <c r="N249" s="577"/>
      <c r="O249" s="577"/>
      <c r="P249" s="577"/>
      <c r="Q249" s="577"/>
      <c r="R249" s="577"/>
      <c r="S249" s="577"/>
      <c r="T249" s="577"/>
    </row>
    <row r="250" spans="1:24">
      <c r="B250" s="575"/>
      <c r="D250" s="576"/>
      <c r="E250" s="576"/>
      <c r="H250" s="577"/>
      <c r="I250" s="577"/>
      <c r="J250" s="577"/>
      <c r="K250" s="577"/>
      <c r="L250" s="577"/>
      <c r="M250" s="577"/>
      <c r="N250" s="577"/>
      <c r="O250" s="577"/>
      <c r="P250" s="577"/>
      <c r="Q250" s="577"/>
      <c r="R250" s="577"/>
      <c r="S250" s="577"/>
      <c r="T250" s="577"/>
    </row>
    <row r="251" spans="1:24">
      <c r="B251" s="575"/>
      <c r="D251" s="576"/>
      <c r="E251" s="576"/>
      <c r="H251" s="577"/>
      <c r="I251" s="577"/>
      <c r="J251" s="577"/>
      <c r="K251" s="577"/>
      <c r="L251" s="577"/>
      <c r="M251" s="577"/>
      <c r="N251" s="577"/>
      <c r="O251" s="577"/>
      <c r="P251" s="577"/>
      <c r="Q251" s="577"/>
      <c r="R251" s="577"/>
      <c r="S251" s="577"/>
      <c r="T251" s="577"/>
    </row>
    <row r="252" spans="1:24">
      <c r="B252" s="575"/>
      <c r="D252" s="576"/>
      <c r="E252" s="576"/>
      <c r="H252" s="577"/>
      <c r="I252" s="577"/>
      <c r="J252" s="577"/>
      <c r="K252" s="577"/>
      <c r="L252" s="577"/>
      <c r="M252" s="577"/>
      <c r="N252" s="577"/>
      <c r="O252" s="577"/>
      <c r="P252" s="577"/>
      <c r="Q252" s="577"/>
      <c r="R252" s="577"/>
      <c r="S252" s="577"/>
      <c r="T252" s="577"/>
    </row>
    <row r="253" spans="1:24">
      <c r="B253" s="575"/>
      <c r="D253" s="576"/>
      <c r="E253" s="576"/>
      <c r="H253" s="577"/>
      <c r="I253" s="577"/>
      <c r="J253" s="577"/>
      <c r="K253" s="577"/>
      <c r="L253" s="577"/>
      <c r="M253" s="577"/>
      <c r="N253" s="577"/>
      <c r="O253" s="577"/>
      <c r="P253" s="577"/>
      <c r="Q253" s="577"/>
      <c r="R253" s="577"/>
      <c r="S253" s="577"/>
      <c r="T253" s="577"/>
    </row>
    <row r="254" spans="1:24">
      <c r="B254" s="575"/>
      <c r="D254" s="576"/>
      <c r="E254" s="576"/>
      <c r="H254" s="577"/>
      <c r="I254" s="577"/>
      <c r="J254" s="577"/>
      <c r="K254" s="577"/>
      <c r="L254" s="577"/>
      <c r="M254" s="577"/>
      <c r="N254" s="577"/>
      <c r="O254" s="577"/>
      <c r="P254" s="577"/>
      <c r="Q254" s="577"/>
      <c r="R254" s="577"/>
      <c r="S254" s="577"/>
      <c r="T254" s="577"/>
    </row>
    <row r="255" spans="1:24">
      <c r="B255" s="575"/>
      <c r="D255" s="576"/>
      <c r="E255" s="576"/>
      <c r="H255" s="577"/>
      <c r="I255" s="577"/>
      <c r="J255" s="577"/>
      <c r="K255" s="577"/>
      <c r="L255" s="577"/>
      <c r="M255" s="577"/>
      <c r="N255" s="577"/>
      <c r="O255" s="577"/>
      <c r="P255" s="577"/>
      <c r="Q255" s="577"/>
      <c r="R255" s="577"/>
      <c r="S255" s="577"/>
      <c r="T255" s="577"/>
    </row>
    <row r="256" spans="1:24">
      <c r="B256" s="575"/>
      <c r="D256" s="576"/>
      <c r="E256" s="576"/>
      <c r="H256" s="577"/>
      <c r="I256" s="577"/>
      <c r="J256" s="577"/>
      <c r="K256" s="577"/>
      <c r="L256" s="577"/>
      <c r="M256" s="577"/>
      <c r="N256" s="577"/>
      <c r="O256" s="577"/>
      <c r="P256" s="577"/>
      <c r="Q256" s="577"/>
      <c r="R256" s="577"/>
      <c r="S256" s="577"/>
      <c r="T256" s="577"/>
    </row>
    <row r="257" spans="1:24">
      <c r="B257" s="575"/>
      <c r="D257" s="576"/>
      <c r="E257" s="576"/>
      <c r="H257" s="577"/>
      <c r="I257" s="577"/>
      <c r="J257" s="577"/>
      <c r="K257" s="577"/>
      <c r="L257" s="577"/>
      <c r="M257" s="577"/>
      <c r="N257" s="577"/>
      <c r="O257" s="577"/>
      <c r="P257" s="577"/>
      <c r="Q257" s="577"/>
      <c r="R257" s="577"/>
      <c r="S257" s="577"/>
      <c r="T257" s="577"/>
    </row>
    <row r="258" spans="1:24">
      <c r="B258" s="575"/>
      <c r="D258" s="576"/>
      <c r="E258" s="576"/>
      <c r="H258" s="577"/>
      <c r="I258" s="577"/>
      <c r="J258" s="577"/>
      <c r="K258" s="577"/>
      <c r="L258" s="577"/>
      <c r="M258" s="577"/>
      <c r="N258" s="577"/>
      <c r="O258" s="577"/>
      <c r="P258" s="577"/>
      <c r="Q258" s="577"/>
      <c r="R258" s="577"/>
      <c r="S258" s="577"/>
      <c r="T258" s="577"/>
    </row>
    <row r="259" spans="1:24">
      <c r="B259" s="575"/>
      <c r="D259" s="576"/>
      <c r="E259" s="576"/>
      <c r="H259" s="577"/>
      <c r="I259" s="577"/>
      <c r="J259" s="577"/>
      <c r="K259" s="577"/>
      <c r="L259" s="577"/>
      <c r="M259" s="577"/>
      <c r="N259" s="577"/>
      <c r="O259" s="577"/>
      <c r="P259" s="577"/>
      <c r="Q259" s="577"/>
      <c r="R259" s="577"/>
      <c r="S259" s="577"/>
      <c r="T259" s="577"/>
    </row>
    <row r="260" spans="1:24">
      <c r="B260" s="575"/>
      <c r="D260" s="576"/>
      <c r="E260" s="576"/>
      <c r="H260" s="577"/>
      <c r="I260" s="577"/>
      <c r="J260" s="577"/>
      <c r="K260" s="577"/>
      <c r="L260" s="577"/>
      <c r="M260" s="577"/>
      <c r="N260" s="577"/>
      <c r="O260" s="577"/>
      <c r="P260" s="577"/>
      <c r="Q260" s="577"/>
      <c r="R260" s="577"/>
      <c r="S260" s="577"/>
      <c r="T260" s="577"/>
    </row>
    <row r="261" spans="1:24">
      <c r="B261" s="575"/>
      <c r="D261" s="576"/>
      <c r="E261" s="576"/>
      <c r="H261" s="577"/>
      <c r="I261" s="577"/>
      <c r="J261" s="577"/>
      <c r="K261" s="577"/>
      <c r="L261" s="577"/>
      <c r="M261" s="577"/>
      <c r="N261" s="577"/>
      <c r="O261" s="577"/>
      <c r="P261" s="577"/>
      <c r="Q261" s="577"/>
      <c r="R261" s="577"/>
      <c r="S261" s="577"/>
      <c r="T261" s="577"/>
    </row>
    <row r="262" spans="1:24">
      <c r="B262" s="575"/>
      <c r="D262" s="576"/>
      <c r="E262" s="576"/>
      <c r="H262" s="577"/>
      <c r="I262" s="577"/>
      <c r="J262" s="577"/>
      <c r="K262" s="577"/>
      <c r="L262" s="577"/>
      <c r="M262" s="577"/>
      <c r="N262" s="577"/>
      <c r="O262" s="577"/>
      <c r="P262" s="577"/>
      <c r="Q262" s="577"/>
      <c r="R262" s="577"/>
      <c r="S262" s="577"/>
      <c r="T262" s="577"/>
    </row>
    <row r="263" spans="1:24">
      <c r="B263" s="575"/>
      <c r="D263" s="576"/>
      <c r="E263" s="576"/>
      <c r="H263" s="577"/>
      <c r="I263" s="577"/>
      <c r="J263" s="577"/>
      <c r="K263" s="577"/>
      <c r="L263" s="577"/>
      <c r="M263" s="577"/>
      <c r="N263" s="577"/>
      <c r="O263" s="577"/>
      <c r="P263" s="577"/>
      <c r="Q263" s="577"/>
      <c r="R263" s="577"/>
      <c r="S263" s="577"/>
      <c r="T263" s="577"/>
    </row>
    <row r="264" spans="1:24">
      <c r="B264" s="575"/>
      <c r="D264" s="576"/>
      <c r="E264" s="576"/>
      <c r="H264" s="577"/>
      <c r="I264" s="577"/>
      <c r="J264" s="577"/>
      <c r="K264" s="577"/>
      <c r="L264" s="577"/>
      <c r="M264" s="577"/>
      <c r="N264" s="577"/>
      <c r="O264" s="577"/>
      <c r="P264" s="577"/>
      <c r="Q264" s="577"/>
      <c r="R264" s="577"/>
      <c r="S264" s="577"/>
      <c r="T264" s="577"/>
    </row>
    <row r="265" spans="1:24">
      <c r="B265" s="575"/>
      <c r="D265" s="576"/>
      <c r="E265" s="576"/>
      <c r="H265" s="577"/>
      <c r="I265" s="577"/>
      <c r="J265" s="577"/>
      <c r="K265" s="577"/>
      <c r="L265" s="577"/>
      <c r="M265" s="577"/>
      <c r="N265" s="577"/>
      <c r="O265" s="577"/>
      <c r="P265" s="577"/>
      <c r="Q265" s="577"/>
      <c r="R265" s="577"/>
      <c r="S265" s="577"/>
      <c r="T265" s="577"/>
    </row>
    <row r="266" spans="1:24">
      <c r="B266" s="575"/>
      <c r="D266" s="576"/>
      <c r="E266" s="576"/>
      <c r="H266" s="577"/>
      <c r="I266" s="577"/>
      <c r="J266" s="577"/>
      <c r="K266" s="577"/>
      <c r="L266" s="577"/>
      <c r="M266" s="577"/>
      <c r="N266" s="577"/>
      <c r="O266" s="577"/>
      <c r="P266" s="577"/>
      <c r="Q266" s="577"/>
      <c r="R266" s="577"/>
      <c r="S266" s="577"/>
      <c r="T266" s="577"/>
    </row>
    <row r="267" spans="1:24">
      <c r="B267" s="575"/>
      <c r="D267" s="576"/>
      <c r="E267" s="576"/>
      <c r="H267" s="577"/>
      <c r="I267" s="577"/>
      <c r="J267" s="577"/>
      <c r="K267" s="577"/>
      <c r="L267" s="577"/>
      <c r="M267" s="577"/>
      <c r="N267" s="577"/>
      <c r="O267" s="577"/>
      <c r="P267" s="577"/>
      <c r="Q267" s="577"/>
      <c r="R267" s="577"/>
      <c r="S267" s="577"/>
      <c r="T267" s="577"/>
    </row>
    <row r="268" spans="1:24">
      <c r="B268" s="575"/>
      <c r="D268" s="576"/>
      <c r="E268" s="576"/>
      <c r="H268" s="577"/>
      <c r="I268" s="577"/>
      <c r="J268" s="577"/>
      <c r="K268" s="577"/>
      <c r="L268" s="577"/>
      <c r="M268" s="577"/>
      <c r="N268" s="577"/>
      <c r="O268" s="577"/>
      <c r="P268" s="577"/>
      <c r="Q268" s="577"/>
      <c r="R268" s="577"/>
      <c r="S268" s="577"/>
      <c r="T268" s="577"/>
    </row>
    <row r="269" spans="1:24">
      <c r="B269" s="575"/>
      <c r="D269" s="576"/>
      <c r="E269" s="576"/>
      <c r="H269" s="577"/>
      <c r="I269" s="577"/>
      <c r="J269" s="577"/>
      <c r="K269" s="577"/>
      <c r="L269" s="577"/>
      <c r="M269" s="577"/>
      <c r="N269" s="577"/>
      <c r="O269" s="577"/>
      <c r="P269" s="577"/>
      <c r="Q269" s="577"/>
      <c r="R269" s="577"/>
      <c r="S269" s="577"/>
      <c r="T269" s="577"/>
    </row>
    <row r="270" spans="1:24">
      <c r="B270" s="575"/>
      <c r="D270" s="576"/>
      <c r="E270" s="576"/>
      <c r="H270" s="577"/>
      <c r="I270" s="577"/>
      <c r="J270" s="577"/>
      <c r="K270" s="577"/>
      <c r="L270" s="577"/>
      <c r="M270" s="577"/>
      <c r="N270" s="577"/>
      <c r="O270" s="577"/>
      <c r="P270" s="577"/>
      <c r="Q270" s="577"/>
      <c r="R270" s="577"/>
      <c r="S270" s="577"/>
      <c r="T270" s="577"/>
    </row>
    <row r="271" spans="1:24">
      <c r="B271" s="575"/>
      <c r="D271" s="576"/>
      <c r="E271" s="576"/>
      <c r="H271" s="577"/>
      <c r="I271" s="577"/>
      <c r="J271" s="577"/>
      <c r="K271" s="577"/>
      <c r="L271" s="577"/>
      <c r="M271" s="577"/>
      <c r="N271" s="577"/>
      <c r="O271" s="577"/>
      <c r="P271" s="577"/>
      <c r="Q271" s="577"/>
      <c r="R271" s="577"/>
      <c r="S271" s="577"/>
      <c r="T271" s="577"/>
    </row>
    <row r="272" spans="1:24">
      <c r="B272" s="575"/>
      <c r="D272" s="576"/>
      <c r="E272" s="576"/>
      <c r="H272" s="577"/>
      <c r="I272" s="577"/>
      <c r="J272" s="577"/>
      <c r="K272" s="577"/>
      <c r="L272" s="577"/>
      <c r="M272" s="577"/>
      <c r="N272" s="577"/>
      <c r="O272" s="577"/>
      <c r="P272" s="577"/>
      <c r="Q272" s="577"/>
      <c r="R272" s="577"/>
      <c r="S272" s="577"/>
      <c r="T272" s="577"/>
    </row>
    <row r="273" spans="1:24">
      <c r="B273" s="575"/>
      <c r="D273" s="576"/>
      <c r="E273" s="576"/>
      <c r="H273" s="577"/>
      <c r="I273" s="577"/>
      <c r="J273" s="577"/>
      <c r="K273" s="577"/>
      <c r="L273" s="577"/>
      <c r="M273" s="577"/>
      <c r="N273" s="577"/>
      <c r="O273" s="577"/>
      <c r="P273" s="577"/>
      <c r="Q273" s="577"/>
      <c r="R273" s="577"/>
      <c r="S273" s="577"/>
      <c r="T273" s="577"/>
    </row>
    <row r="274" spans="1:24">
      <c r="B274" s="575"/>
      <c r="D274" s="576"/>
      <c r="E274" s="576"/>
      <c r="H274" s="577"/>
      <c r="I274" s="577"/>
      <c r="J274" s="577"/>
      <c r="K274" s="577"/>
      <c r="L274" s="577"/>
      <c r="M274" s="577"/>
      <c r="N274" s="577"/>
      <c r="O274" s="577"/>
      <c r="P274" s="577"/>
      <c r="Q274" s="577"/>
      <c r="R274" s="577"/>
      <c r="S274" s="577"/>
      <c r="T274" s="577"/>
    </row>
    <row r="275" spans="1:24">
      <c r="B275" s="575"/>
      <c r="D275" s="576"/>
      <c r="E275" s="576"/>
      <c r="H275" s="577"/>
      <c r="I275" s="577"/>
      <c r="J275" s="577"/>
      <c r="K275" s="577"/>
      <c r="L275" s="577"/>
      <c r="M275" s="577"/>
      <c r="N275" s="577"/>
      <c r="O275" s="577"/>
      <c r="P275" s="577"/>
      <c r="Q275" s="577"/>
      <c r="R275" s="577"/>
      <c r="S275" s="577"/>
      <c r="T275" s="577"/>
    </row>
    <row r="276" spans="1:24">
      <c r="B276" s="575"/>
      <c r="D276" s="576"/>
      <c r="E276" s="576"/>
      <c r="H276" s="577"/>
      <c r="I276" s="577"/>
      <c r="J276" s="577"/>
      <c r="K276" s="577"/>
      <c r="L276" s="577"/>
      <c r="M276" s="577"/>
      <c r="N276" s="577"/>
      <c r="O276" s="577"/>
      <c r="P276" s="577"/>
      <c r="Q276" s="577"/>
      <c r="R276" s="577"/>
      <c r="S276" s="577"/>
      <c r="T276" s="577"/>
    </row>
    <row r="277" spans="1:24">
      <c r="B277" s="575"/>
      <c r="D277" s="576"/>
      <c r="E277" s="576"/>
      <c r="H277" s="577"/>
      <c r="I277" s="577"/>
      <c r="J277" s="577"/>
      <c r="K277" s="577"/>
      <c r="L277" s="577"/>
      <c r="M277" s="577"/>
      <c r="N277" s="577"/>
      <c r="O277" s="577"/>
      <c r="P277" s="577"/>
      <c r="Q277" s="577"/>
      <c r="R277" s="577"/>
      <c r="S277" s="577"/>
      <c r="T277" s="577"/>
    </row>
    <row r="278" spans="1:24">
      <c r="B278" s="575"/>
      <c r="D278" s="576"/>
      <c r="E278" s="576"/>
      <c r="H278" s="577"/>
      <c r="I278" s="577"/>
      <c r="J278" s="577"/>
      <c r="K278" s="577"/>
      <c r="L278" s="577"/>
      <c r="M278" s="577"/>
      <c r="N278" s="577"/>
      <c r="O278" s="577"/>
      <c r="P278" s="577"/>
      <c r="Q278" s="577"/>
      <c r="R278" s="577"/>
      <c r="S278" s="577"/>
      <c r="T278" s="577"/>
    </row>
    <row r="279" spans="1:24">
      <c r="B279" s="575"/>
      <c r="D279" s="576"/>
      <c r="E279" s="576"/>
      <c r="H279" s="577"/>
      <c r="I279" s="577"/>
      <c r="J279" s="577"/>
      <c r="K279" s="577"/>
      <c r="L279" s="577"/>
      <c r="M279" s="577"/>
      <c r="N279" s="577"/>
      <c r="O279" s="577"/>
      <c r="P279" s="577"/>
      <c r="Q279" s="577"/>
      <c r="R279" s="577"/>
      <c r="S279" s="577"/>
      <c r="T279" s="577"/>
    </row>
    <row r="280" spans="1:24">
      <c r="B280" s="575"/>
      <c r="D280" s="576"/>
      <c r="E280" s="576"/>
      <c r="H280" s="577"/>
      <c r="I280" s="577"/>
      <c r="J280" s="577"/>
      <c r="K280" s="577"/>
      <c r="L280" s="577"/>
      <c r="M280" s="577"/>
      <c r="N280" s="577"/>
      <c r="O280" s="577"/>
      <c r="P280" s="577"/>
      <c r="Q280" s="577"/>
      <c r="R280" s="577"/>
      <c r="S280" s="577"/>
      <c r="T280" s="577"/>
    </row>
    <row r="281" spans="1:24">
      <c r="B281" s="575"/>
      <c r="D281" s="576"/>
      <c r="E281" s="576"/>
      <c r="H281" s="577"/>
      <c r="I281" s="577"/>
      <c r="J281" s="577"/>
      <c r="K281" s="577"/>
      <c r="L281" s="577"/>
      <c r="M281" s="577"/>
      <c r="N281" s="577"/>
      <c r="O281" s="577"/>
      <c r="P281" s="577"/>
      <c r="Q281" s="577"/>
      <c r="R281" s="577"/>
      <c r="S281" s="577"/>
      <c r="T281" s="577"/>
    </row>
    <row r="282" spans="1:24">
      <c r="B282" s="575"/>
      <c r="D282" s="576"/>
      <c r="E282" s="576"/>
      <c r="H282" s="577"/>
      <c r="I282" s="577"/>
      <c r="J282" s="577"/>
      <c r="K282" s="577"/>
      <c r="L282" s="577"/>
      <c r="M282" s="577"/>
      <c r="N282" s="577"/>
      <c r="O282" s="577"/>
      <c r="P282" s="577"/>
      <c r="Q282" s="577"/>
      <c r="R282" s="577"/>
      <c r="S282" s="577"/>
      <c r="T282" s="577"/>
    </row>
    <row r="283" spans="1:24">
      <c r="B283" s="575"/>
      <c r="D283" s="576"/>
      <c r="E283" s="576"/>
      <c r="H283" s="577"/>
      <c r="I283" s="577"/>
      <c r="J283" s="577"/>
      <c r="K283" s="577"/>
      <c r="L283" s="577"/>
      <c r="M283" s="577"/>
      <c r="N283" s="577"/>
      <c r="O283" s="577"/>
      <c r="P283" s="577"/>
      <c r="Q283" s="577"/>
      <c r="R283" s="577"/>
      <c r="S283" s="577"/>
      <c r="T283" s="577"/>
    </row>
    <row r="284" spans="1:24">
      <c r="B284" s="575"/>
      <c r="D284" s="576"/>
      <c r="E284" s="576"/>
      <c r="H284" s="577"/>
      <c r="I284" s="577"/>
      <c r="J284" s="577"/>
      <c r="K284" s="577"/>
      <c r="L284" s="577"/>
      <c r="M284" s="577"/>
      <c r="N284" s="577"/>
      <c r="O284" s="577"/>
      <c r="P284" s="577"/>
      <c r="Q284" s="577"/>
      <c r="R284" s="577"/>
      <c r="S284" s="577"/>
      <c r="T284" s="577"/>
    </row>
    <row r="285" spans="1:24">
      <c r="B285" s="575"/>
      <c r="D285" s="576"/>
      <c r="E285" s="576"/>
      <c r="H285" s="577"/>
      <c r="I285" s="577"/>
      <c r="J285" s="577"/>
      <c r="K285" s="577"/>
      <c r="L285" s="577"/>
      <c r="M285" s="577"/>
      <c r="N285" s="577"/>
      <c r="O285" s="577"/>
      <c r="P285" s="577"/>
      <c r="Q285" s="577"/>
      <c r="R285" s="577"/>
      <c r="S285" s="577"/>
      <c r="T285" s="577"/>
    </row>
    <row r="286" spans="1:24">
      <c r="B286" s="575"/>
      <c r="D286" s="576"/>
      <c r="E286" s="576"/>
      <c r="H286" s="577"/>
      <c r="I286" s="577"/>
      <c r="J286" s="577"/>
      <c r="K286" s="577"/>
      <c r="L286" s="577"/>
      <c r="M286" s="577"/>
      <c r="N286" s="577"/>
      <c r="O286" s="577"/>
      <c r="P286" s="577"/>
      <c r="Q286" s="577"/>
      <c r="R286" s="577"/>
      <c r="S286" s="577"/>
      <c r="T286" s="577"/>
    </row>
    <row r="287" spans="1:24">
      <c r="B287" s="575"/>
      <c r="D287" s="576"/>
      <c r="E287" s="576"/>
      <c r="H287" s="577"/>
      <c r="I287" s="577"/>
      <c r="J287" s="577"/>
      <c r="K287" s="577"/>
      <c r="L287" s="577"/>
      <c r="M287" s="577"/>
      <c r="N287" s="577"/>
      <c r="O287" s="577"/>
      <c r="P287" s="577"/>
      <c r="Q287" s="577"/>
      <c r="R287" s="577"/>
      <c r="S287" s="577"/>
      <c r="T287" s="577"/>
    </row>
    <row r="288" spans="1:24">
      <c r="B288" s="575"/>
      <c r="D288" s="576"/>
      <c r="E288" s="576"/>
      <c r="H288" s="577"/>
      <c r="I288" s="577"/>
      <c r="J288" s="577"/>
      <c r="K288" s="577"/>
      <c r="L288" s="577"/>
      <c r="M288" s="577"/>
      <c r="N288" s="577"/>
      <c r="O288" s="577"/>
      <c r="P288" s="577"/>
      <c r="Q288" s="577"/>
      <c r="R288" s="577"/>
      <c r="S288" s="577"/>
      <c r="T288" s="577"/>
    </row>
    <row r="289" spans="1:24">
      <c r="B289" s="575"/>
      <c r="D289" s="576"/>
      <c r="E289" s="576"/>
      <c r="H289" s="577"/>
      <c r="I289" s="577"/>
      <c r="J289" s="577"/>
      <c r="K289" s="577"/>
      <c r="L289" s="577"/>
      <c r="M289" s="577"/>
      <c r="N289" s="577"/>
      <c r="O289" s="577"/>
      <c r="P289" s="577"/>
      <c r="Q289" s="577"/>
      <c r="R289" s="577"/>
      <c r="S289" s="577"/>
      <c r="T289" s="577"/>
    </row>
    <row r="290" spans="1:24">
      <c r="B290" s="575"/>
      <c r="D290" s="576"/>
      <c r="E290" s="576"/>
      <c r="H290" s="577"/>
      <c r="I290" s="577"/>
      <c r="J290" s="577"/>
      <c r="K290" s="577"/>
      <c r="L290" s="577"/>
      <c r="M290" s="577"/>
      <c r="N290" s="577"/>
      <c r="O290" s="577"/>
      <c r="P290" s="577"/>
      <c r="Q290" s="577"/>
      <c r="R290" s="577"/>
      <c r="S290" s="577"/>
      <c r="T290" s="577"/>
    </row>
    <row r="291" spans="1:24">
      <c r="B291" s="575"/>
      <c r="D291" s="576"/>
      <c r="E291" s="576"/>
      <c r="H291" s="577"/>
      <c r="I291" s="577"/>
      <c r="J291" s="577"/>
      <c r="K291" s="577"/>
      <c r="L291" s="577"/>
      <c r="M291" s="577"/>
      <c r="N291" s="577"/>
      <c r="O291" s="577"/>
      <c r="P291" s="577"/>
      <c r="Q291" s="577"/>
      <c r="R291" s="577"/>
      <c r="S291" s="577"/>
      <c r="T291" s="577"/>
    </row>
    <row r="292" spans="1:24">
      <c r="B292" s="575"/>
      <c r="D292" s="576"/>
      <c r="E292" s="576"/>
      <c r="H292" s="577"/>
      <c r="I292" s="577"/>
      <c r="J292" s="577"/>
      <c r="K292" s="577"/>
      <c r="L292" s="577"/>
      <c r="M292" s="577"/>
      <c r="N292" s="577"/>
      <c r="O292" s="577"/>
      <c r="P292" s="577"/>
      <c r="Q292" s="577"/>
      <c r="R292" s="577"/>
      <c r="S292" s="577"/>
      <c r="T292" s="577"/>
    </row>
    <row r="293" spans="1:24">
      <c r="B293" s="575"/>
      <c r="D293" s="576"/>
      <c r="E293" s="576"/>
      <c r="H293" s="577"/>
      <c r="I293" s="577"/>
      <c r="J293" s="577"/>
      <c r="K293" s="577"/>
      <c r="L293" s="577"/>
      <c r="M293" s="577"/>
      <c r="N293" s="577"/>
      <c r="O293" s="577"/>
      <c r="P293" s="577"/>
      <c r="Q293" s="577"/>
      <c r="R293" s="577"/>
      <c r="S293" s="577"/>
      <c r="T293" s="577"/>
    </row>
    <row r="294" spans="1:24">
      <c r="B294" s="575"/>
      <c r="D294" s="576"/>
      <c r="E294" s="576"/>
      <c r="H294" s="577"/>
      <c r="I294" s="577"/>
      <c r="J294" s="577"/>
      <c r="K294" s="577"/>
      <c r="L294" s="577"/>
      <c r="M294" s="577"/>
      <c r="N294" s="577"/>
      <c r="O294" s="577"/>
      <c r="P294" s="577"/>
      <c r="Q294" s="577"/>
      <c r="R294" s="577"/>
      <c r="S294" s="577"/>
      <c r="T294" s="577"/>
    </row>
    <row r="295" spans="1:24">
      <c r="B295" s="575"/>
      <c r="D295" s="576"/>
      <c r="E295" s="576"/>
      <c r="H295" s="577"/>
      <c r="I295" s="577"/>
      <c r="J295" s="577"/>
      <c r="K295" s="577"/>
      <c r="L295" s="577"/>
      <c r="M295" s="577"/>
      <c r="N295" s="577"/>
      <c r="O295" s="577"/>
      <c r="P295" s="577"/>
      <c r="Q295" s="577"/>
      <c r="R295" s="577"/>
      <c r="S295" s="577"/>
      <c r="T295" s="577"/>
    </row>
    <row r="296" spans="1:24">
      <c r="B296" s="575"/>
      <c r="D296" s="576"/>
      <c r="E296" s="576"/>
      <c r="H296" s="577"/>
      <c r="I296" s="577"/>
      <c r="J296" s="577"/>
      <c r="K296" s="577"/>
      <c r="L296" s="577"/>
      <c r="M296" s="577"/>
      <c r="N296" s="577"/>
      <c r="O296" s="577"/>
      <c r="P296" s="577"/>
      <c r="Q296" s="577"/>
      <c r="R296" s="577"/>
      <c r="S296" s="577"/>
      <c r="T296" s="577"/>
    </row>
    <row r="297" spans="1:24">
      <c r="B297" s="575"/>
      <c r="D297" s="576"/>
      <c r="E297" s="576"/>
      <c r="H297" s="577"/>
      <c r="I297" s="577"/>
      <c r="J297" s="577"/>
      <c r="K297" s="577"/>
      <c r="L297" s="577"/>
      <c r="M297" s="577"/>
      <c r="N297" s="577"/>
      <c r="O297" s="577"/>
      <c r="P297" s="577"/>
      <c r="Q297" s="577"/>
      <c r="R297" s="577"/>
      <c r="S297" s="577"/>
      <c r="T297" s="577"/>
    </row>
    <row r="298" spans="1:24">
      <c r="B298" s="575"/>
      <c r="D298" s="576"/>
      <c r="E298" s="576"/>
      <c r="H298" s="577"/>
      <c r="I298" s="577"/>
      <c r="J298" s="577"/>
      <c r="K298" s="577"/>
      <c r="L298" s="577"/>
      <c r="M298" s="577"/>
      <c r="N298" s="577"/>
      <c r="O298" s="577"/>
      <c r="P298" s="577"/>
      <c r="Q298" s="577"/>
      <c r="R298" s="577"/>
      <c r="S298" s="577"/>
      <c r="T298" s="577"/>
    </row>
    <row r="299" spans="1:24">
      <c r="B299" s="575"/>
      <c r="D299" s="576"/>
      <c r="E299" s="576"/>
      <c r="H299" s="577"/>
      <c r="I299" s="577"/>
      <c r="J299" s="577"/>
      <c r="K299" s="577"/>
      <c r="L299" s="577"/>
      <c r="M299" s="577"/>
      <c r="N299" s="577"/>
      <c r="O299" s="577"/>
      <c r="P299" s="577"/>
      <c r="Q299" s="577"/>
      <c r="R299" s="577"/>
      <c r="S299" s="577"/>
      <c r="T299" s="577"/>
    </row>
    <row r="300" spans="1:24">
      <c r="B300" s="575"/>
      <c r="D300" s="576"/>
      <c r="E300" s="576"/>
      <c r="H300" s="577"/>
      <c r="I300" s="577"/>
      <c r="J300" s="577"/>
      <c r="K300" s="577"/>
      <c r="L300" s="577"/>
      <c r="M300" s="577"/>
      <c r="N300" s="577"/>
      <c r="O300" s="577"/>
      <c r="P300" s="577"/>
      <c r="Q300" s="577"/>
      <c r="R300" s="577"/>
      <c r="S300" s="577"/>
      <c r="T300" s="577"/>
    </row>
    <row r="301" spans="1:24">
      <c r="B301" s="575"/>
      <c r="D301" s="576"/>
      <c r="E301" s="576"/>
      <c r="H301" s="577"/>
      <c r="I301" s="577"/>
      <c r="J301" s="577"/>
      <c r="K301" s="577"/>
      <c r="L301" s="577"/>
      <c r="M301" s="577"/>
      <c r="N301" s="577"/>
      <c r="O301" s="577"/>
      <c r="P301" s="577"/>
      <c r="Q301" s="577"/>
      <c r="R301" s="577"/>
      <c r="S301" s="577"/>
      <c r="T301" s="577"/>
    </row>
    <row r="302" spans="1:24">
      <c r="B302" s="575"/>
      <c r="D302" s="576"/>
      <c r="E302" s="576"/>
      <c r="H302" s="577"/>
      <c r="I302" s="577"/>
      <c r="J302" s="577"/>
      <c r="K302" s="577"/>
      <c r="L302" s="577"/>
      <c r="M302" s="577"/>
      <c r="N302" s="577"/>
      <c r="O302" s="577"/>
      <c r="P302" s="577"/>
      <c r="Q302" s="577"/>
      <c r="R302" s="577"/>
      <c r="S302" s="577"/>
      <c r="T302" s="577"/>
    </row>
    <row r="303" spans="1:24">
      <c r="B303" s="575"/>
      <c r="D303" s="576"/>
      <c r="E303" s="576"/>
      <c r="H303" s="577"/>
      <c r="I303" s="577"/>
      <c r="J303" s="577"/>
      <c r="K303" s="577"/>
      <c r="L303" s="577"/>
      <c r="M303" s="577"/>
      <c r="N303" s="577"/>
      <c r="O303" s="577"/>
      <c r="P303" s="577"/>
      <c r="Q303" s="577"/>
      <c r="R303" s="577"/>
      <c r="S303" s="577"/>
      <c r="T303" s="577"/>
    </row>
    <row r="304" spans="1:24">
      <c r="B304" s="575"/>
      <c r="D304" s="576"/>
      <c r="E304" s="576"/>
      <c r="H304" s="577"/>
      <c r="I304" s="577"/>
      <c r="J304" s="577"/>
      <c r="K304" s="577"/>
      <c r="L304" s="577"/>
      <c r="M304" s="577"/>
      <c r="N304" s="577"/>
      <c r="O304" s="577"/>
      <c r="P304" s="577"/>
      <c r="Q304" s="577"/>
      <c r="R304" s="577"/>
      <c r="S304" s="577"/>
      <c r="T304" s="577"/>
    </row>
    <row r="305" spans="1:24">
      <c r="B305" s="575"/>
      <c r="D305" s="576"/>
      <c r="E305" s="576"/>
      <c r="H305" s="577"/>
      <c r="I305" s="577"/>
      <c r="J305" s="577"/>
      <c r="K305" s="577"/>
      <c r="L305" s="577"/>
      <c r="M305" s="577"/>
      <c r="N305" s="577"/>
      <c r="O305" s="577"/>
      <c r="P305" s="577"/>
      <c r="Q305" s="577"/>
      <c r="R305" s="577"/>
      <c r="S305" s="577"/>
      <c r="T305" s="577"/>
    </row>
    <row r="306" spans="1:24">
      <c r="B306" s="575"/>
      <c r="D306" s="576"/>
      <c r="E306" s="576"/>
      <c r="H306" s="577"/>
      <c r="I306" s="577"/>
      <c r="J306" s="577"/>
      <c r="K306" s="577"/>
      <c r="L306" s="577"/>
      <c r="M306" s="577"/>
      <c r="N306" s="577"/>
      <c r="O306" s="577"/>
      <c r="P306" s="577"/>
      <c r="Q306" s="577"/>
      <c r="R306" s="577"/>
      <c r="S306" s="577"/>
      <c r="T306" s="577"/>
    </row>
    <row r="307" spans="1:24">
      <c r="B307" s="575"/>
      <c r="D307" s="576"/>
      <c r="E307" s="576"/>
      <c r="H307" s="577"/>
      <c r="I307" s="577"/>
      <c r="J307" s="577"/>
      <c r="K307" s="577"/>
      <c r="L307" s="577"/>
      <c r="M307" s="577"/>
      <c r="N307" s="577"/>
      <c r="O307" s="577"/>
      <c r="P307" s="577"/>
      <c r="Q307" s="577"/>
      <c r="R307" s="577"/>
      <c r="S307" s="577"/>
      <c r="T307" s="577"/>
    </row>
    <row r="308" spans="1:24">
      <c r="B308" s="575"/>
      <c r="D308" s="576"/>
      <c r="E308" s="576"/>
      <c r="H308" s="577"/>
      <c r="I308" s="577"/>
      <c r="J308" s="577"/>
      <c r="K308" s="577"/>
      <c r="L308" s="577"/>
      <c r="M308" s="577"/>
      <c r="N308" s="577"/>
      <c r="O308" s="577"/>
      <c r="P308" s="577"/>
      <c r="Q308" s="577"/>
      <c r="R308" s="577"/>
      <c r="S308" s="577"/>
      <c r="T308" s="577"/>
    </row>
    <row r="309" spans="1:24">
      <c r="B309" s="575"/>
      <c r="D309" s="576"/>
      <c r="E309" s="576"/>
      <c r="H309" s="577"/>
      <c r="I309" s="577"/>
      <c r="J309" s="577"/>
      <c r="K309" s="577"/>
      <c r="L309" s="577"/>
      <c r="M309" s="577"/>
      <c r="N309" s="577"/>
      <c r="O309" s="577"/>
      <c r="P309" s="577"/>
      <c r="Q309" s="577"/>
      <c r="R309" s="577"/>
      <c r="S309" s="577"/>
      <c r="T309" s="577"/>
    </row>
    <row r="310" spans="1:24">
      <c r="B310" s="575"/>
      <c r="D310" s="576"/>
      <c r="E310" s="576"/>
      <c r="H310" s="577"/>
      <c r="I310" s="577"/>
      <c r="J310" s="577"/>
      <c r="K310" s="577"/>
      <c r="L310" s="577"/>
      <c r="M310" s="577"/>
      <c r="N310" s="577"/>
      <c r="O310" s="577"/>
      <c r="P310" s="577"/>
      <c r="Q310" s="577"/>
      <c r="R310" s="577"/>
      <c r="S310" s="577"/>
      <c r="T310" s="577"/>
    </row>
    <row r="311" spans="1:24">
      <c r="B311" s="575"/>
      <c r="D311" s="576"/>
      <c r="E311" s="576"/>
      <c r="H311" s="577"/>
      <c r="I311" s="577"/>
      <c r="J311" s="577"/>
      <c r="K311" s="577"/>
      <c r="L311" s="577"/>
      <c r="M311" s="577"/>
      <c r="N311" s="577"/>
      <c r="O311" s="577"/>
      <c r="P311" s="577"/>
      <c r="Q311" s="577"/>
      <c r="R311" s="577"/>
      <c r="S311" s="577"/>
      <c r="T311" s="577"/>
    </row>
    <row r="312" spans="1:24">
      <c r="B312" s="575"/>
      <c r="D312" s="576"/>
      <c r="E312" s="576"/>
      <c r="H312" s="577"/>
      <c r="I312" s="577"/>
      <c r="J312" s="577"/>
      <c r="K312" s="577"/>
      <c r="L312" s="577"/>
      <c r="M312" s="577"/>
      <c r="N312" s="577"/>
      <c r="O312" s="577"/>
      <c r="P312" s="577"/>
      <c r="Q312" s="577"/>
      <c r="R312" s="577"/>
      <c r="S312" s="577"/>
      <c r="T312" s="577"/>
    </row>
    <row r="313" spans="1:24">
      <c r="B313" s="575"/>
      <c r="D313" s="576"/>
      <c r="E313" s="576"/>
      <c r="H313" s="577"/>
      <c r="I313" s="577"/>
      <c r="J313" s="577"/>
      <c r="K313" s="577"/>
      <c r="L313" s="577"/>
      <c r="M313" s="577"/>
      <c r="N313" s="577"/>
      <c r="O313" s="577"/>
      <c r="P313" s="577"/>
      <c r="Q313" s="577"/>
      <c r="R313" s="577"/>
      <c r="S313" s="577"/>
      <c r="T313" s="577"/>
    </row>
    <row r="314" spans="1:24">
      <c r="B314" s="575"/>
      <c r="D314" s="576"/>
      <c r="E314" s="576"/>
      <c r="H314" s="577"/>
      <c r="I314" s="577"/>
      <c r="J314" s="577"/>
      <c r="K314" s="577"/>
      <c r="L314" s="577"/>
      <c r="M314" s="577"/>
      <c r="N314" s="577"/>
      <c r="O314" s="577"/>
      <c r="P314" s="577"/>
      <c r="Q314" s="577"/>
      <c r="R314" s="577"/>
      <c r="S314" s="577"/>
      <c r="T314" s="577"/>
    </row>
    <row r="315" spans="1:24">
      <c r="B315" s="575"/>
      <c r="D315" s="576"/>
      <c r="E315" s="576"/>
      <c r="H315" s="577"/>
      <c r="I315" s="577"/>
      <c r="J315" s="577"/>
      <c r="K315" s="577"/>
      <c r="L315" s="577"/>
      <c r="M315" s="577"/>
      <c r="N315" s="577"/>
      <c r="O315" s="577"/>
      <c r="P315" s="577"/>
      <c r="Q315" s="577"/>
      <c r="R315" s="577"/>
      <c r="S315" s="577"/>
      <c r="T315" s="577"/>
    </row>
    <row r="316" spans="1:24">
      <c r="B316" s="575"/>
      <c r="D316" s="576"/>
      <c r="E316" s="576"/>
      <c r="H316" s="577"/>
      <c r="I316" s="577"/>
      <c r="J316" s="577"/>
      <c r="K316" s="577"/>
      <c r="L316" s="577"/>
      <c r="M316" s="577"/>
      <c r="N316" s="577"/>
      <c r="O316" s="577"/>
      <c r="P316" s="577"/>
      <c r="Q316" s="577"/>
      <c r="R316" s="577"/>
      <c r="S316" s="577"/>
      <c r="T316" s="577"/>
    </row>
    <row r="317" spans="1:24">
      <c r="B317" s="575"/>
      <c r="D317" s="576"/>
      <c r="E317" s="576"/>
      <c r="H317" s="577"/>
      <c r="I317" s="577"/>
      <c r="J317" s="577"/>
      <c r="K317" s="577"/>
      <c r="L317" s="577"/>
      <c r="M317" s="577"/>
      <c r="N317" s="577"/>
      <c r="O317" s="577"/>
      <c r="P317" s="577"/>
      <c r="Q317" s="577"/>
      <c r="R317" s="577"/>
      <c r="S317" s="577"/>
      <c r="T317" s="577"/>
    </row>
    <row r="318" spans="1:24">
      <c r="B318" s="575"/>
      <c r="D318" s="576"/>
      <c r="E318" s="576"/>
      <c r="H318" s="577"/>
      <c r="I318" s="577"/>
      <c r="J318" s="577"/>
      <c r="K318" s="577"/>
      <c r="L318" s="577"/>
      <c r="M318" s="577"/>
      <c r="N318" s="577"/>
      <c r="O318" s="577"/>
      <c r="P318" s="577"/>
      <c r="Q318" s="577"/>
      <c r="R318" s="577"/>
      <c r="S318" s="577"/>
      <c r="T318" s="577"/>
    </row>
    <row r="319" spans="1:24">
      <c r="B319" s="575"/>
      <c r="D319" s="576"/>
      <c r="E319" s="576"/>
      <c r="H319" s="577"/>
      <c r="I319" s="577"/>
      <c r="J319" s="577"/>
      <c r="K319" s="577"/>
      <c r="L319" s="577"/>
      <c r="M319" s="577"/>
      <c r="N319" s="577"/>
      <c r="O319" s="577"/>
      <c r="P319" s="577"/>
      <c r="Q319" s="577"/>
      <c r="R319" s="577"/>
      <c r="S319" s="577"/>
      <c r="T319" s="577"/>
    </row>
    <row r="320" spans="1:24">
      <c r="B320" s="575"/>
      <c r="D320" s="576"/>
      <c r="E320" s="576"/>
      <c r="H320" s="577"/>
      <c r="I320" s="577"/>
      <c r="J320" s="577"/>
      <c r="K320" s="577"/>
      <c r="L320" s="577"/>
      <c r="M320" s="577"/>
      <c r="N320" s="577"/>
      <c r="O320" s="577"/>
      <c r="P320" s="577"/>
      <c r="Q320" s="577"/>
      <c r="R320" s="577"/>
      <c r="S320" s="577"/>
      <c r="T320" s="577"/>
    </row>
    <row r="321" spans="1:24">
      <c r="B321" s="575"/>
      <c r="D321" s="576"/>
      <c r="E321" s="576"/>
      <c r="H321" s="577"/>
      <c r="I321" s="577"/>
      <c r="J321" s="577"/>
      <c r="K321" s="577"/>
      <c r="L321" s="577"/>
      <c r="M321" s="577"/>
      <c r="N321" s="577"/>
      <c r="O321" s="577"/>
      <c r="P321" s="577"/>
      <c r="Q321" s="577"/>
      <c r="R321" s="577"/>
      <c r="S321" s="577"/>
      <c r="T321" s="577"/>
    </row>
    <row r="322" spans="1:24">
      <c r="B322" s="575"/>
      <c r="D322" s="576"/>
      <c r="E322" s="576"/>
      <c r="H322" s="577"/>
      <c r="I322" s="577"/>
      <c r="J322" s="577"/>
      <c r="K322" s="577"/>
      <c r="L322" s="577"/>
      <c r="M322" s="577"/>
      <c r="N322" s="577"/>
      <c r="O322" s="577"/>
      <c r="P322" s="577"/>
      <c r="Q322" s="577"/>
      <c r="R322" s="577"/>
      <c r="S322" s="577"/>
      <c r="T322" s="577"/>
    </row>
    <row r="323" spans="1:24">
      <c r="B323" s="575"/>
      <c r="D323" s="576"/>
      <c r="E323" s="576"/>
      <c r="H323" s="577"/>
      <c r="I323" s="577"/>
      <c r="J323" s="577"/>
      <c r="K323" s="577"/>
      <c r="L323" s="577"/>
      <c r="M323" s="577"/>
      <c r="N323" s="577"/>
      <c r="O323" s="577"/>
      <c r="P323" s="577"/>
      <c r="Q323" s="577"/>
      <c r="R323" s="577"/>
      <c r="S323" s="577"/>
      <c r="T323" s="577"/>
    </row>
    <row r="324" spans="1:24">
      <c r="B324" s="575"/>
      <c r="D324" s="576"/>
      <c r="E324" s="576"/>
      <c r="H324" s="577"/>
      <c r="I324" s="577"/>
      <c r="J324" s="577"/>
      <c r="K324" s="577"/>
      <c r="L324" s="577"/>
      <c r="M324" s="577"/>
      <c r="N324" s="577"/>
      <c r="O324" s="577"/>
      <c r="P324" s="577"/>
      <c r="Q324" s="577"/>
      <c r="R324" s="577"/>
      <c r="S324" s="577"/>
      <c r="T324" s="577"/>
    </row>
    <row r="325" spans="1:24">
      <c r="B325" s="575"/>
      <c r="D325" s="576"/>
      <c r="E325" s="576"/>
      <c r="H325" s="577"/>
      <c r="I325" s="577"/>
      <c r="J325" s="577"/>
      <c r="K325" s="577"/>
      <c r="L325" s="577"/>
      <c r="M325" s="577"/>
      <c r="N325" s="577"/>
      <c r="O325" s="577"/>
      <c r="P325" s="577"/>
      <c r="Q325" s="577"/>
      <c r="R325" s="577"/>
      <c r="S325" s="577"/>
      <c r="T325" s="577"/>
    </row>
    <row r="326" spans="1:24">
      <c r="B326" s="575"/>
      <c r="D326" s="576"/>
      <c r="E326" s="576"/>
      <c r="H326" s="577"/>
      <c r="I326" s="577"/>
      <c r="J326" s="577"/>
      <c r="K326" s="577"/>
      <c r="L326" s="577"/>
      <c r="M326" s="577"/>
      <c r="N326" s="577"/>
      <c r="O326" s="577"/>
      <c r="P326" s="577"/>
      <c r="Q326" s="577"/>
      <c r="R326" s="577"/>
      <c r="S326" s="577"/>
      <c r="T326" s="577"/>
    </row>
    <row r="327" spans="1:24">
      <c r="B327" s="575"/>
      <c r="D327" s="576"/>
      <c r="E327" s="576"/>
      <c r="H327" s="577"/>
      <c r="I327" s="577"/>
      <c r="J327" s="577"/>
      <c r="K327" s="577"/>
      <c r="L327" s="577"/>
      <c r="M327" s="577"/>
      <c r="N327" s="577"/>
      <c r="O327" s="577"/>
      <c r="P327" s="577"/>
      <c r="Q327" s="577"/>
      <c r="R327" s="577"/>
      <c r="S327" s="577"/>
      <c r="T327" s="577"/>
    </row>
    <row r="328" spans="1:24">
      <c r="B328" s="575"/>
      <c r="D328" s="576"/>
      <c r="E328" s="576"/>
      <c r="H328" s="577"/>
      <c r="I328" s="577"/>
      <c r="J328" s="577"/>
      <c r="K328" s="577"/>
      <c r="L328" s="577"/>
      <c r="M328" s="577"/>
      <c r="N328" s="577"/>
      <c r="O328" s="577"/>
      <c r="P328" s="577"/>
      <c r="Q328" s="577"/>
      <c r="R328" s="577"/>
      <c r="S328" s="577"/>
      <c r="T328" s="577"/>
    </row>
    <row r="329" spans="1:24">
      <c r="B329" s="575"/>
      <c r="D329" s="576"/>
      <c r="E329" s="576"/>
      <c r="H329" s="577"/>
      <c r="I329" s="577"/>
      <c r="J329" s="577"/>
      <c r="K329" s="577"/>
      <c r="L329" s="577"/>
      <c r="M329" s="577"/>
      <c r="N329" s="577"/>
      <c r="O329" s="577"/>
      <c r="P329" s="577"/>
      <c r="Q329" s="577"/>
      <c r="R329" s="577"/>
      <c r="S329" s="577"/>
      <c r="T329" s="577"/>
    </row>
    <row r="330" spans="1:24">
      <c r="B330" s="575"/>
      <c r="D330" s="576"/>
      <c r="E330" s="576"/>
      <c r="H330" s="577"/>
      <c r="I330" s="577"/>
      <c r="J330" s="577"/>
      <c r="K330" s="577"/>
      <c r="L330" s="577"/>
      <c r="M330" s="577"/>
      <c r="N330" s="577"/>
      <c r="O330" s="577"/>
      <c r="P330" s="577"/>
      <c r="Q330" s="577"/>
      <c r="R330" s="577"/>
      <c r="S330" s="577"/>
      <c r="T330" s="577"/>
    </row>
    <row r="331" spans="1:24">
      <c r="B331" s="575"/>
      <c r="D331" s="576"/>
      <c r="E331" s="576"/>
      <c r="H331" s="577"/>
      <c r="I331" s="577"/>
      <c r="J331" s="577"/>
      <c r="K331" s="577"/>
      <c r="L331" s="577"/>
      <c r="M331" s="577"/>
      <c r="N331" s="577"/>
      <c r="O331" s="577"/>
      <c r="P331" s="577"/>
      <c r="Q331" s="577"/>
      <c r="R331" s="577"/>
      <c r="S331" s="577"/>
      <c r="T331" s="577"/>
    </row>
    <row r="332" spans="1:24">
      <c r="B332" s="575"/>
      <c r="D332" s="576"/>
      <c r="E332" s="576"/>
      <c r="H332" s="577"/>
      <c r="I332" s="577"/>
      <c r="J332" s="577"/>
      <c r="K332" s="577"/>
      <c r="L332" s="577"/>
      <c r="M332" s="577"/>
      <c r="N332" s="577"/>
      <c r="O332" s="577"/>
      <c r="P332" s="577"/>
      <c r="Q332" s="577"/>
      <c r="R332" s="577"/>
      <c r="S332" s="577"/>
      <c r="T332" s="577"/>
    </row>
    <row r="333" spans="1:24">
      <c r="B333" s="575"/>
      <c r="D333" s="576"/>
      <c r="E333" s="576"/>
      <c r="H333" s="577"/>
      <c r="I333" s="577"/>
      <c r="J333" s="577"/>
      <c r="K333" s="577"/>
      <c r="L333" s="577"/>
      <c r="M333" s="577"/>
      <c r="N333" s="577"/>
      <c r="O333" s="577"/>
      <c r="P333" s="577"/>
      <c r="Q333" s="577"/>
      <c r="R333" s="577"/>
      <c r="S333" s="577"/>
      <c r="T333" s="577"/>
    </row>
    <row r="334" spans="1:24">
      <c r="B334" s="575"/>
      <c r="D334" s="576"/>
      <c r="E334" s="576"/>
      <c r="H334" s="577"/>
      <c r="I334" s="577"/>
      <c r="J334" s="577"/>
      <c r="K334" s="577"/>
      <c r="L334" s="577"/>
      <c r="M334" s="577"/>
      <c r="N334" s="577"/>
      <c r="O334" s="577"/>
      <c r="P334" s="577"/>
      <c r="Q334" s="577"/>
      <c r="R334" s="577"/>
      <c r="S334" s="577"/>
      <c r="T334" s="577"/>
    </row>
    <row r="335" spans="1:24">
      <c r="B335" s="575"/>
      <c r="D335" s="576"/>
      <c r="E335" s="576"/>
      <c r="H335" s="577"/>
      <c r="I335" s="577"/>
      <c r="J335" s="577"/>
      <c r="K335" s="577"/>
      <c r="L335" s="577"/>
      <c r="M335" s="577"/>
      <c r="N335" s="577"/>
      <c r="O335" s="577"/>
      <c r="P335" s="577"/>
      <c r="Q335" s="577"/>
      <c r="R335" s="577"/>
      <c r="S335" s="577"/>
      <c r="T335" s="577"/>
    </row>
    <row r="336" spans="1:24">
      <c r="B336" s="575"/>
      <c r="D336" s="576"/>
      <c r="E336" s="576"/>
      <c r="H336" s="577"/>
      <c r="I336" s="577"/>
      <c r="J336" s="577"/>
      <c r="K336" s="577"/>
      <c r="L336" s="577"/>
      <c r="M336" s="577"/>
      <c r="N336" s="577"/>
      <c r="O336" s="577"/>
      <c r="P336" s="577"/>
      <c r="Q336" s="577"/>
      <c r="R336" s="577"/>
      <c r="S336" s="577"/>
      <c r="T336" s="577"/>
    </row>
    <row r="337" spans="1:24">
      <c r="B337" s="575"/>
      <c r="D337" s="576"/>
      <c r="E337" s="576"/>
      <c r="H337" s="577"/>
      <c r="I337" s="577"/>
      <c r="J337" s="577"/>
      <c r="K337" s="577"/>
      <c r="L337" s="577"/>
      <c r="M337" s="577"/>
      <c r="N337" s="577"/>
      <c r="O337" s="577"/>
      <c r="P337" s="577"/>
      <c r="Q337" s="577"/>
      <c r="R337" s="577"/>
      <c r="S337" s="577"/>
      <c r="T337" s="577"/>
    </row>
    <row r="338" spans="1:24">
      <c r="B338" s="575"/>
      <c r="D338" s="576"/>
      <c r="E338" s="576"/>
      <c r="H338" s="577"/>
      <c r="I338" s="577"/>
      <c r="J338" s="577"/>
      <c r="K338" s="577"/>
      <c r="L338" s="577"/>
      <c r="M338" s="577"/>
      <c r="N338" s="577"/>
      <c r="O338" s="577"/>
      <c r="P338" s="577"/>
      <c r="Q338" s="577"/>
      <c r="R338" s="577"/>
      <c r="S338" s="577"/>
      <c r="T338" s="577"/>
    </row>
    <row r="339" spans="1:24">
      <c r="B339" s="575"/>
      <c r="D339" s="576"/>
      <c r="E339" s="576"/>
      <c r="H339" s="577"/>
      <c r="I339" s="577"/>
      <c r="J339" s="577"/>
      <c r="K339" s="577"/>
      <c r="L339" s="577"/>
      <c r="M339" s="577"/>
      <c r="N339" s="577"/>
      <c r="O339" s="577"/>
      <c r="P339" s="577"/>
      <c r="Q339" s="577"/>
      <c r="R339" s="577"/>
      <c r="S339" s="577"/>
      <c r="T339" s="577"/>
    </row>
    <row r="340" spans="1:24">
      <c r="B340" s="575"/>
      <c r="D340" s="576"/>
      <c r="E340" s="576"/>
      <c r="H340" s="577"/>
      <c r="I340" s="577"/>
      <c r="J340" s="577"/>
      <c r="K340" s="577"/>
      <c r="L340" s="577"/>
      <c r="M340" s="577"/>
      <c r="N340" s="577"/>
      <c r="O340" s="577"/>
      <c r="P340" s="577"/>
      <c r="Q340" s="577"/>
      <c r="R340" s="577"/>
      <c r="S340" s="577"/>
      <c r="T340" s="577"/>
    </row>
    <row r="341" spans="1:24">
      <c r="B341" s="575"/>
      <c r="D341" s="576"/>
      <c r="E341" s="576"/>
      <c r="H341" s="577"/>
      <c r="I341" s="577"/>
      <c r="J341" s="577"/>
      <c r="K341" s="577"/>
      <c r="L341" s="577"/>
      <c r="M341" s="577"/>
      <c r="N341" s="577"/>
      <c r="O341" s="577"/>
      <c r="P341" s="577"/>
      <c r="Q341" s="577"/>
      <c r="R341" s="577"/>
      <c r="S341" s="577"/>
      <c r="T341" s="577"/>
    </row>
    <row r="342" spans="1:24">
      <c r="B342" s="575"/>
      <c r="D342" s="576"/>
      <c r="E342" s="576"/>
      <c r="H342" s="577"/>
      <c r="I342" s="577"/>
      <c r="J342" s="577"/>
      <c r="K342" s="577"/>
      <c r="L342" s="577"/>
      <c r="M342" s="577"/>
      <c r="N342" s="577"/>
      <c r="O342" s="577"/>
      <c r="P342" s="577"/>
      <c r="Q342" s="577"/>
      <c r="R342" s="577"/>
      <c r="S342" s="577"/>
      <c r="T342" s="577"/>
    </row>
    <row r="343" spans="1:24">
      <c r="B343" s="575"/>
      <c r="D343" s="576"/>
      <c r="E343" s="576"/>
      <c r="H343" s="577"/>
      <c r="I343" s="577"/>
      <c r="J343" s="577"/>
      <c r="K343" s="577"/>
      <c r="L343" s="577"/>
      <c r="M343" s="577"/>
      <c r="N343" s="577"/>
      <c r="O343" s="577"/>
      <c r="P343" s="577"/>
      <c r="Q343" s="577"/>
      <c r="R343" s="577"/>
      <c r="S343" s="577"/>
      <c r="T343" s="577"/>
    </row>
    <row r="344" spans="1:24">
      <c r="B344" s="575"/>
      <c r="D344" s="576"/>
      <c r="E344" s="576"/>
      <c r="H344" s="577"/>
      <c r="I344" s="577"/>
      <c r="J344" s="577"/>
      <c r="K344" s="577"/>
      <c r="L344" s="577"/>
      <c r="M344" s="577"/>
      <c r="N344" s="577"/>
      <c r="O344" s="577"/>
      <c r="P344" s="577"/>
      <c r="Q344" s="577"/>
      <c r="R344" s="577"/>
      <c r="S344" s="577"/>
      <c r="T344" s="577"/>
    </row>
    <row r="345" spans="1:24">
      <c r="B345" s="575"/>
      <c r="D345" s="576"/>
      <c r="E345" s="576"/>
      <c r="H345" s="577"/>
      <c r="I345" s="577"/>
      <c r="J345" s="577"/>
      <c r="K345" s="577"/>
      <c r="L345" s="577"/>
      <c r="M345" s="577"/>
      <c r="N345" s="577"/>
      <c r="O345" s="577"/>
      <c r="P345" s="577"/>
      <c r="Q345" s="577"/>
      <c r="R345" s="577"/>
      <c r="S345" s="577"/>
      <c r="T345" s="577"/>
    </row>
    <row r="346" spans="1:24">
      <c r="B346" s="575"/>
      <c r="D346" s="576"/>
      <c r="E346" s="576"/>
      <c r="H346" s="577"/>
      <c r="I346" s="577"/>
      <c r="J346" s="577"/>
      <c r="K346" s="577"/>
      <c r="L346" s="577"/>
      <c r="M346" s="577"/>
      <c r="N346" s="577"/>
      <c r="O346" s="577"/>
      <c r="P346" s="577"/>
      <c r="Q346" s="577"/>
      <c r="R346" s="577"/>
      <c r="S346" s="577"/>
      <c r="T346" s="577"/>
    </row>
    <row r="347" spans="1:24">
      <c r="B347" s="575"/>
      <c r="D347" s="576"/>
      <c r="E347" s="576"/>
      <c r="H347" s="577"/>
      <c r="I347" s="577"/>
      <c r="J347" s="577"/>
      <c r="K347" s="577"/>
      <c r="L347" s="577"/>
      <c r="M347" s="577"/>
      <c r="N347" s="577"/>
      <c r="O347" s="577"/>
      <c r="P347" s="577"/>
      <c r="Q347" s="577"/>
      <c r="R347" s="577"/>
      <c r="S347" s="577"/>
      <c r="T347" s="577"/>
    </row>
    <row r="348" spans="1:24">
      <c r="B348" s="575"/>
      <c r="D348" s="576"/>
      <c r="E348" s="576"/>
      <c r="H348" s="577"/>
      <c r="I348" s="577"/>
      <c r="J348" s="577"/>
      <c r="K348" s="577"/>
      <c r="L348" s="577"/>
      <c r="M348" s="577"/>
      <c r="N348" s="577"/>
      <c r="O348" s="577"/>
      <c r="P348" s="577"/>
      <c r="Q348" s="577"/>
      <c r="R348" s="577"/>
      <c r="S348" s="577"/>
      <c r="T348" s="577"/>
    </row>
    <row r="349" spans="1:24">
      <c r="B349" s="575"/>
      <c r="D349" s="576"/>
      <c r="E349" s="576"/>
      <c r="H349" s="577"/>
      <c r="I349" s="577"/>
      <c r="J349" s="577"/>
      <c r="K349" s="577"/>
      <c r="L349" s="577"/>
      <c r="M349" s="577"/>
      <c r="N349" s="577"/>
      <c r="O349" s="577"/>
      <c r="P349" s="577"/>
      <c r="Q349" s="577"/>
      <c r="R349" s="577"/>
      <c r="S349" s="577"/>
      <c r="T349" s="577"/>
    </row>
    <row r="350" spans="1:24">
      <c r="B350" s="575"/>
      <c r="D350" s="576"/>
      <c r="E350" s="576"/>
      <c r="H350" s="577"/>
      <c r="I350" s="577"/>
      <c r="J350" s="577"/>
      <c r="K350" s="577"/>
      <c r="L350" s="577"/>
      <c r="M350" s="577"/>
      <c r="N350" s="577"/>
      <c r="O350" s="577"/>
      <c r="P350" s="577"/>
      <c r="Q350" s="577"/>
      <c r="R350" s="577"/>
      <c r="S350" s="577"/>
      <c r="T350" s="577"/>
    </row>
    <row r="351" spans="1:24">
      <c r="B351" s="575"/>
      <c r="D351" s="576"/>
      <c r="E351" s="576"/>
      <c r="H351" s="577"/>
      <c r="I351" s="577"/>
      <c r="J351" s="577"/>
      <c r="K351" s="577"/>
      <c r="L351" s="577"/>
      <c r="M351" s="577"/>
      <c r="N351" s="577"/>
      <c r="O351" s="577"/>
      <c r="P351" s="577"/>
      <c r="Q351" s="577"/>
      <c r="R351" s="577"/>
      <c r="S351" s="577"/>
      <c r="T351" s="577"/>
    </row>
    <row r="352" spans="1:24">
      <c r="B352" s="575"/>
      <c r="D352" s="576"/>
      <c r="E352" s="576"/>
      <c r="H352" s="577"/>
      <c r="I352" s="577"/>
      <c r="J352" s="577"/>
      <c r="K352" s="577"/>
      <c r="L352" s="577"/>
      <c r="M352" s="577"/>
      <c r="N352" s="577"/>
      <c r="O352" s="577"/>
      <c r="P352" s="577"/>
      <c r="Q352" s="577"/>
      <c r="R352" s="577"/>
      <c r="S352" s="577"/>
      <c r="T352" s="577"/>
    </row>
    <row r="353" spans="1:24">
      <c r="B353" s="575"/>
      <c r="D353" s="576"/>
      <c r="E353" s="576"/>
      <c r="H353" s="577"/>
      <c r="I353" s="577"/>
      <c r="J353" s="577"/>
      <c r="K353" s="577"/>
      <c r="L353" s="577"/>
      <c r="M353" s="577"/>
      <c r="N353" s="577"/>
      <c r="O353" s="577"/>
      <c r="P353" s="577"/>
      <c r="Q353" s="577"/>
      <c r="R353" s="577"/>
      <c r="S353" s="577"/>
      <c r="T353" s="577"/>
    </row>
    <row r="354" spans="1:24">
      <c r="B354" s="575"/>
      <c r="D354" s="576"/>
      <c r="E354" s="576"/>
      <c r="H354" s="577"/>
      <c r="I354" s="577"/>
      <c r="J354" s="577"/>
      <c r="K354" s="577"/>
      <c r="L354" s="577"/>
      <c r="M354" s="577"/>
      <c r="N354" s="577"/>
      <c r="O354" s="577"/>
      <c r="P354" s="577"/>
      <c r="Q354" s="577"/>
      <c r="R354" s="577"/>
      <c r="S354" s="577"/>
      <c r="T354" s="577"/>
    </row>
    <row r="355" spans="1:24">
      <c r="B355" s="575"/>
      <c r="D355" s="576"/>
      <c r="E355" s="576"/>
      <c r="H355" s="577"/>
      <c r="I355" s="577"/>
      <c r="J355" s="577"/>
      <c r="K355" s="577"/>
      <c r="L355" s="577"/>
      <c r="M355" s="577"/>
      <c r="N355" s="577"/>
      <c r="O355" s="577"/>
      <c r="P355" s="577"/>
      <c r="Q355" s="577"/>
      <c r="R355" s="577"/>
      <c r="S355" s="577"/>
      <c r="T355" s="577"/>
    </row>
    <row r="356" spans="1:24">
      <c r="B356" s="575"/>
      <c r="D356" s="576"/>
      <c r="E356" s="576"/>
      <c r="H356" s="577"/>
      <c r="I356" s="577"/>
      <c r="J356" s="577"/>
      <c r="K356" s="577"/>
      <c r="L356" s="577"/>
      <c r="M356" s="577"/>
      <c r="N356" s="577"/>
      <c r="O356" s="577"/>
      <c r="P356" s="577"/>
      <c r="Q356" s="577"/>
      <c r="R356" s="577"/>
      <c r="S356" s="577"/>
      <c r="T356" s="577"/>
    </row>
    <row r="357" spans="1:24">
      <c r="B357" s="575"/>
      <c r="D357" s="576"/>
      <c r="E357" s="576"/>
      <c r="H357" s="577"/>
      <c r="I357" s="577"/>
      <c r="J357" s="577"/>
      <c r="K357" s="577"/>
      <c r="L357" s="577"/>
      <c r="M357" s="577"/>
      <c r="N357" s="577"/>
      <c r="O357" s="577"/>
      <c r="P357" s="577"/>
      <c r="Q357" s="577"/>
      <c r="R357" s="577"/>
      <c r="S357" s="577"/>
      <c r="T357" s="577"/>
    </row>
    <row r="358" spans="1:24">
      <c r="B358" s="575"/>
      <c r="D358" s="576"/>
      <c r="E358" s="576"/>
      <c r="H358" s="577"/>
      <c r="I358" s="577"/>
      <c r="J358" s="577"/>
      <c r="K358" s="577"/>
      <c r="L358" s="577"/>
      <c r="M358" s="577"/>
      <c r="N358" s="577"/>
      <c r="O358" s="577"/>
      <c r="P358" s="577"/>
      <c r="Q358" s="577"/>
      <c r="R358" s="577"/>
      <c r="S358" s="577"/>
      <c r="T358" s="577"/>
    </row>
    <row r="359" spans="1:24">
      <c r="B359" s="575"/>
      <c r="D359" s="576"/>
      <c r="E359" s="576"/>
      <c r="H359" s="577"/>
      <c r="I359" s="577"/>
      <c r="J359" s="577"/>
      <c r="K359" s="577"/>
      <c r="L359" s="577"/>
      <c r="M359" s="577"/>
      <c r="N359" s="577"/>
      <c r="O359" s="577"/>
      <c r="P359" s="577"/>
      <c r="Q359" s="577"/>
      <c r="R359" s="577"/>
      <c r="S359" s="577"/>
      <c r="T359" s="577"/>
    </row>
    <row r="360" spans="1:24">
      <c r="B360" s="575"/>
      <c r="D360" s="576"/>
      <c r="E360" s="576"/>
      <c r="H360" s="577"/>
      <c r="I360" s="577"/>
      <c r="J360" s="577"/>
      <c r="K360" s="577"/>
      <c r="L360" s="577"/>
      <c r="M360" s="577"/>
      <c r="N360" s="577"/>
      <c r="O360" s="577"/>
      <c r="P360" s="577"/>
      <c r="Q360" s="577"/>
      <c r="R360" s="577"/>
      <c r="S360" s="577"/>
      <c r="T360" s="577"/>
    </row>
    <row r="361" spans="1:24">
      <c r="B361" s="575"/>
      <c r="D361" s="576"/>
      <c r="E361" s="576"/>
      <c r="H361" s="577"/>
      <c r="I361" s="577"/>
      <c r="J361" s="577"/>
      <c r="K361" s="577"/>
      <c r="L361" s="577"/>
      <c r="M361" s="577"/>
      <c r="N361" s="577"/>
      <c r="O361" s="577"/>
      <c r="P361" s="577"/>
      <c r="Q361" s="577"/>
      <c r="R361" s="577"/>
      <c r="S361" s="577"/>
      <c r="T361" s="577"/>
    </row>
    <row r="362" spans="1:24">
      <c r="B362" s="575"/>
      <c r="D362" s="576"/>
      <c r="E362" s="576"/>
      <c r="H362" s="577"/>
      <c r="I362" s="577"/>
      <c r="J362" s="577"/>
      <c r="K362" s="577"/>
      <c r="L362" s="577"/>
      <c r="M362" s="577"/>
      <c r="N362" s="577"/>
      <c r="O362" s="577"/>
      <c r="P362" s="577"/>
      <c r="Q362" s="577"/>
      <c r="R362" s="577"/>
      <c r="S362" s="577"/>
      <c r="T362" s="577"/>
    </row>
    <row r="363" spans="1:24">
      <c r="B363" s="575"/>
      <c r="D363" s="576"/>
      <c r="E363" s="576"/>
      <c r="H363" s="577"/>
      <c r="I363" s="577"/>
      <c r="J363" s="577"/>
      <c r="K363" s="577"/>
      <c r="L363" s="577"/>
      <c r="M363" s="577"/>
      <c r="N363" s="577"/>
      <c r="O363" s="577"/>
      <c r="P363" s="577"/>
      <c r="Q363" s="577"/>
      <c r="R363" s="577"/>
      <c r="S363" s="577"/>
      <c r="T363" s="577"/>
    </row>
    <row r="364" spans="1:24">
      <c r="B364" s="575"/>
      <c r="D364" s="576"/>
      <c r="E364" s="576"/>
      <c r="H364" s="577"/>
      <c r="I364" s="577"/>
      <c r="J364" s="577"/>
      <c r="K364" s="577"/>
      <c r="L364" s="577"/>
      <c r="M364" s="577"/>
      <c r="N364" s="577"/>
      <c r="O364" s="577"/>
      <c r="P364" s="577"/>
      <c r="Q364" s="577"/>
      <c r="R364" s="577"/>
      <c r="S364" s="577"/>
      <c r="T364" s="577"/>
    </row>
    <row r="365" spans="1:24">
      <c r="B365" s="575"/>
      <c r="D365" s="576"/>
      <c r="E365" s="576"/>
      <c r="H365" s="577"/>
      <c r="I365" s="577"/>
      <c r="J365" s="577"/>
      <c r="K365" s="577"/>
      <c r="L365" s="577"/>
      <c r="M365" s="577"/>
      <c r="N365" s="577"/>
      <c r="O365" s="577"/>
      <c r="P365" s="577"/>
      <c r="Q365" s="577"/>
      <c r="R365" s="577"/>
      <c r="S365" s="577"/>
      <c r="T365" s="577"/>
    </row>
    <row r="366" spans="1:24">
      <c r="B366" s="575"/>
      <c r="D366" s="576"/>
      <c r="E366" s="576"/>
      <c r="H366" s="577"/>
      <c r="I366" s="577"/>
      <c r="J366" s="577"/>
      <c r="K366" s="577"/>
      <c r="L366" s="577"/>
      <c r="M366" s="577"/>
      <c r="N366" s="577"/>
      <c r="O366" s="577"/>
      <c r="P366" s="577"/>
      <c r="Q366" s="577"/>
      <c r="R366" s="577"/>
      <c r="S366" s="577"/>
      <c r="T366" s="577"/>
    </row>
    <row r="367" spans="1:24">
      <c r="B367" s="575"/>
      <c r="D367" s="576"/>
      <c r="E367" s="576"/>
      <c r="H367" s="577"/>
      <c r="I367" s="577"/>
      <c r="J367" s="577"/>
      <c r="K367" s="577"/>
      <c r="L367" s="577"/>
      <c r="M367" s="577"/>
      <c r="N367" s="577"/>
      <c r="O367" s="577"/>
      <c r="P367" s="577"/>
      <c r="Q367" s="577"/>
      <c r="R367" s="577"/>
      <c r="S367" s="577"/>
      <c r="T367" s="577"/>
    </row>
    <row r="368" spans="1:24">
      <c r="B368" s="575"/>
      <c r="D368" s="576"/>
      <c r="E368" s="576"/>
      <c r="H368" s="577"/>
      <c r="I368" s="577"/>
      <c r="J368" s="577"/>
      <c r="K368" s="577"/>
      <c r="L368" s="577"/>
      <c r="M368" s="577"/>
      <c r="N368" s="577"/>
      <c r="O368" s="577"/>
      <c r="P368" s="577"/>
      <c r="Q368" s="577"/>
      <c r="R368" s="577"/>
      <c r="S368" s="577"/>
      <c r="T368" s="577"/>
    </row>
    <row r="369" spans="1:24">
      <c r="B369" s="575"/>
      <c r="D369" s="576"/>
      <c r="E369" s="576"/>
      <c r="H369" s="577"/>
      <c r="I369" s="577"/>
      <c r="J369" s="577"/>
      <c r="K369" s="577"/>
      <c r="L369" s="577"/>
      <c r="M369" s="577"/>
      <c r="N369" s="577"/>
      <c r="O369" s="577"/>
      <c r="P369" s="577"/>
      <c r="Q369" s="577"/>
      <c r="R369" s="577"/>
      <c r="S369" s="577"/>
      <c r="T369" s="577"/>
    </row>
    <row r="370" spans="1:24">
      <c r="B370" s="575"/>
      <c r="D370" s="576"/>
      <c r="E370" s="576"/>
      <c r="H370" s="577"/>
      <c r="I370" s="577"/>
      <c r="J370" s="577"/>
      <c r="K370" s="577"/>
      <c r="L370" s="577"/>
      <c r="M370" s="577"/>
      <c r="N370" s="577"/>
      <c r="O370" s="577"/>
      <c r="P370" s="577"/>
      <c r="Q370" s="577"/>
      <c r="R370" s="577"/>
      <c r="S370" s="577"/>
      <c r="T370" s="577"/>
    </row>
    <row r="371" spans="1:24">
      <c r="B371" s="575"/>
      <c r="D371" s="576"/>
      <c r="E371" s="576"/>
      <c r="H371" s="577"/>
      <c r="I371" s="577"/>
      <c r="J371" s="577"/>
      <c r="K371" s="577"/>
      <c r="L371" s="577"/>
      <c r="M371" s="577"/>
      <c r="N371" s="577"/>
      <c r="O371" s="577"/>
      <c r="P371" s="577"/>
      <c r="Q371" s="577"/>
      <c r="R371" s="577"/>
      <c r="S371" s="577"/>
      <c r="T371" s="577"/>
    </row>
    <row r="372" spans="1:24">
      <c r="B372" s="575"/>
      <c r="D372" s="576"/>
      <c r="E372" s="576"/>
      <c r="H372" s="577"/>
      <c r="I372" s="577"/>
      <c r="J372" s="577"/>
      <c r="K372" s="577"/>
      <c r="L372" s="577"/>
      <c r="M372" s="577"/>
      <c r="N372" s="577"/>
      <c r="O372" s="577"/>
      <c r="P372" s="577"/>
      <c r="Q372" s="577"/>
      <c r="R372" s="577"/>
      <c r="S372" s="577"/>
      <c r="T372" s="577"/>
    </row>
    <row r="373" spans="1:24">
      <c r="B373" s="575"/>
      <c r="D373" s="576"/>
      <c r="E373" s="576"/>
      <c r="H373" s="577"/>
      <c r="I373" s="577"/>
      <c r="J373" s="577"/>
      <c r="K373" s="577"/>
      <c r="L373" s="577"/>
      <c r="M373" s="577"/>
      <c r="N373" s="577"/>
      <c r="O373" s="577"/>
      <c r="P373" s="577"/>
      <c r="Q373" s="577"/>
      <c r="R373" s="577"/>
      <c r="S373" s="577"/>
      <c r="T373" s="577"/>
    </row>
    <row r="374" spans="1:24">
      <c r="B374" s="575"/>
      <c r="D374" s="576"/>
      <c r="E374" s="576"/>
      <c r="H374" s="577"/>
      <c r="I374" s="577"/>
      <c r="J374" s="577"/>
      <c r="K374" s="577"/>
      <c r="L374" s="577"/>
      <c r="M374" s="577"/>
      <c r="N374" s="577"/>
      <c r="O374" s="577"/>
      <c r="P374" s="577"/>
      <c r="Q374" s="577"/>
      <c r="R374" s="577"/>
      <c r="S374" s="577"/>
      <c r="T374" s="577"/>
    </row>
    <row r="375" spans="1:24">
      <c r="B375" s="575"/>
      <c r="D375" s="576"/>
      <c r="E375" s="576"/>
      <c r="H375" s="577"/>
      <c r="I375" s="577"/>
      <c r="J375" s="577"/>
      <c r="K375" s="577"/>
      <c r="L375" s="577"/>
      <c r="M375" s="577"/>
      <c r="N375" s="577"/>
      <c r="O375" s="577"/>
      <c r="P375" s="577"/>
      <c r="Q375" s="577"/>
      <c r="R375" s="577"/>
      <c r="S375" s="577"/>
      <c r="T375" s="577"/>
    </row>
    <row r="376" spans="1:24">
      <c r="B376" s="575"/>
      <c r="D376" s="576"/>
      <c r="E376" s="576"/>
      <c r="H376" s="577"/>
      <c r="I376" s="577"/>
      <c r="J376" s="577"/>
      <c r="K376" s="577"/>
      <c r="L376" s="577"/>
      <c r="M376" s="577"/>
      <c r="N376" s="577"/>
      <c r="O376" s="577"/>
      <c r="P376" s="577"/>
      <c r="Q376" s="577"/>
      <c r="R376" s="577"/>
      <c r="S376" s="577"/>
      <c r="T376" s="577"/>
    </row>
    <row r="377" spans="1:24">
      <c r="B377" s="575"/>
      <c r="D377" s="576"/>
      <c r="E377" s="576"/>
      <c r="H377" s="577"/>
      <c r="I377" s="577"/>
      <c r="J377" s="577"/>
      <c r="K377" s="577"/>
      <c r="L377" s="577"/>
      <c r="M377" s="577"/>
      <c r="N377" s="577"/>
      <c r="O377" s="577"/>
      <c r="P377" s="577"/>
      <c r="Q377" s="577"/>
      <c r="R377" s="577"/>
      <c r="S377" s="577"/>
      <c r="T377" s="577"/>
    </row>
    <row r="378" spans="1:24">
      <c r="B378" s="575"/>
      <c r="D378" s="576"/>
      <c r="E378" s="576"/>
      <c r="H378" s="577"/>
      <c r="I378" s="577"/>
      <c r="J378" s="577"/>
      <c r="K378" s="577"/>
      <c r="L378" s="577"/>
      <c r="M378" s="577"/>
      <c r="N378" s="577"/>
      <c r="O378" s="577"/>
      <c r="P378" s="577"/>
      <c r="Q378" s="577"/>
      <c r="R378" s="577"/>
      <c r="S378" s="577"/>
      <c r="T378" s="577"/>
    </row>
    <row r="379" spans="1:24">
      <c r="B379" s="575"/>
      <c r="D379" s="576"/>
      <c r="E379" s="576"/>
      <c r="H379" s="577"/>
      <c r="I379" s="577"/>
      <c r="J379" s="577"/>
      <c r="K379" s="577"/>
      <c r="L379" s="577"/>
      <c r="M379" s="577"/>
      <c r="N379" s="577"/>
      <c r="O379" s="577"/>
      <c r="P379" s="577"/>
      <c r="Q379" s="577"/>
      <c r="R379" s="577"/>
      <c r="S379" s="577"/>
      <c r="T379" s="577"/>
    </row>
    <row r="380" spans="1:24">
      <c r="B380" s="575"/>
      <c r="D380" s="576"/>
      <c r="E380" s="576"/>
      <c r="H380" s="577"/>
      <c r="I380" s="577"/>
      <c r="J380" s="577"/>
      <c r="K380" s="577"/>
      <c r="L380" s="577"/>
      <c r="M380" s="577"/>
      <c r="N380" s="577"/>
      <c r="O380" s="577"/>
      <c r="P380" s="577"/>
      <c r="Q380" s="577"/>
      <c r="R380" s="577"/>
      <c r="S380" s="577"/>
      <c r="T380" s="577"/>
    </row>
    <row r="381" spans="1:24">
      <c r="B381" s="575"/>
      <c r="D381" s="576"/>
      <c r="E381" s="576"/>
      <c r="H381" s="577"/>
      <c r="I381" s="577"/>
      <c r="J381" s="577"/>
      <c r="K381" s="577"/>
      <c r="L381" s="577"/>
      <c r="M381" s="577"/>
      <c r="N381" s="577"/>
      <c r="O381" s="577"/>
      <c r="P381" s="577"/>
      <c r="Q381" s="577"/>
      <c r="R381" s="577"/>
      <c r="S381" s="577"/>
      <c r="T381" s="577"/>
    </row>
    <row r="382" spans="1:24">
      <c r="B382" s="575"/>
      <c r="D382" s="576"/>
      <c r="E382" s="576"/>
      <c r="H382" s="577"/>
      <c r="I382" s="577"/>
      <c r="J382" s="577"/>
      <c r="K382" s="577"/>
      <c r="L382" s="577"/>
      <c r="M382" s="577"/>
      <c r="N382" s="577"/>
      <c r="O382" s="577"/>
      <c r="P382" s="577"/>
      <c r="Q382" s="577"/>
      <c r="R382" s="577"/>
      <c r="S382" s="577"/>
      <c r="T382" s="577"/>
    </row>
    <row r="383" spans="1:24">
      <c r="B383" s="575"/>
      <c r="D383" s="576"/>
      <c r="E383" s="576"/>
      <c r="H383" s="577"/>
      <c r="I383" s="577"/>
      <c r="J383" s="577"/>
      <c r="K383" s="577"/>
      <c r="L383" s="577"/>
      <c r="M383" s="577"/>
      <c r="N383" s="577"/>
      <c r="O383" s="577"/>
      <c r="P383" s="577"/>
      <c r="Q383" s="577"/>
      <c r="R383" s="577"/>
      <c r="S383" s="577"/>
      <c r="T383" s="577"/>
    </row>
    <row r="384" spans="1:24">
      <c r="B384" s="575"/>
      <c r="D384" s="576"/>
      <c r="E384" s="576"/>
      <c r="H384" s="577"/>
      <c r="I384" s="577"/>
      <c r="J384" s="577"/>
      <c r="K384" s="577"/>
      <c r="L384" s="577"/>
      <c r="M384" s="577"/>
      <c r="N384" s="577"/>
      <c r="O384" s="577"/>
      <c r="P384" s="577"/>
      <c r="Q384" s="577"/>
      <c r="R384" s="577"/>
      <c r="S384" s="577"/>
      <c r="T384" s="577"/>
    </row>
    <row r="385" spans="1:24">
      <c r="B385" s="575"/>
      <c r="D385" s="576"/>
      <c r="E385" s="576"/>
      <c r="H385" s="577"/>
      <c r="I385" s="577"/>
      <c r="J385" s="577"/>
      <c r="K385" s="577"/>
      <c r="L385" s="577"/>
      <c r="M385" s="577"/>
      <c r="N385" s="577"/>
      <c r="O385" s="577"/>
      <c r="P385" s="577"/>
      <c r="Q385" s="577"/>
      <c r="R385" s="577"/>
      <c r="S385" s="577"/>
      <c r="T385" s="577"/>
    </row>
    <row r="386" spans="1:24">
      <c r="B386" s="575"/>
      <c r="D386" s="576"/>
      <c r="E386" s="576"/>
      <c r="H386" s="577"/>
      <c r="I386" s="577"/>
      <c r="J386" s="577"/>
      <c r="K386" s="577"/>
      <c r="L386" s="577"/>
      <c r="M386" s="577"/>
      <c r="N386" s="577"/>
      <c r="O386" s="577"/>
      <c r="P386" s="577"/>
      <c r="Q386" s="577"/>
      <c r="R386" s="577"/>
      <c r="S386" s="577"/>
      <c r="T386" s="577"/>
    </row>
    <row r="387" spans="1:24">
      <c r="B387" s="575"/>
      <c r="D387" s="576"/>
      <c r="E387" s="576"/>
      <c r="H387" s="577"/>
      <c r="I387" s="577"/>
      <c r="J387" s="577"/>
      <c r="K387" s="577"/>
      <c r="L387" s="577"/>
      <c r="M387" s="577"/>
      <c r="N387" s="577"/>
      <c r="O387" s="577"/>
      <c r="P387" s="577"/>
      <c r="Q387" s="577"/>
      <c r="R387" s="577"/>
      <c r="S387" s="577"/>
      <c r="T387" s="577"/>
    </row>
    <row r="388" spans="1:24">
      <c r="B388" s="575"/>
      <c r="D388" s="576"/>
      <c r="E388" s="576"/>
      <c r="H388" s="577"/>
      <c r="I388" s="577"/>
      <c r="J388" s="577"/>
      <c r="K388" s="577"/>
      <c r="L388" s="577"/>
      <c r="M388" s="577"/>
      <c r="N388" s="577"/>
      <c r="O388" s="577"/>
      <c r="P388" s="577"/>
      <c r="Q388" s="577"/>
      <c r="R388" s="577"/>
      <c r="S388" s="577"/>
      <c r="T388" s="577"/>
    </row>
    <row r="389" spans="1:24">
      <c r="B389" s="575"/>
      <c r="D389" s="576"/>
      <c r="E389" s="576"/>
      <c r="H389" s="577"/>
      <c r="I389" s="577"/>
      <c r="J389" s="577"/>
      <c r="K389" s="577"/>
      <c r="L389" s="577"/>
      <c r="M389" s="577"/>
      <c r="N389" s="577"/>
      <c r="O389" s="577"/>
      <c r="P389" s="577"/>
      <c r="Q389" s="577"/>
      <c r="R389" s="577"/>
      <c r="S389" s="577"/>
      <c r="T389" s="577"/>
    </row>
    <row r="390" spans="1:24">
      <c r="B390" s="575"/>
      <c r="D390" s="576"/>
      <c r="E390" s="576"/>
      <c r="H390" s="577"/>
      <c r="I390" s="577"/>
      <c r="J390" s="577"/>
      <c r="K390" s="577"/>
      <c r="L390" s="577"/>
      <c r="M390" s="577"/>
      <c r="N390" s="577"/>
      <c r="O390" s="577"/>
      <c r="P390" s="577"/>
      <c r="Q390" s="577"/>
      <c r="R390" s="577"/>
      <c r="S390" s="577"/>
      <c r="T390" s="577"/>
    </row>
    <row r="391" spans="1:24">
      <c r="B391" s="575"/>
      <c r="D391" s="576"/>
      <c r="E391" s="576"/>
      <c r="H391" s="577"/>
      <c r="I391" s="577"/>
      <c r="J391" s="577"/>
      <c r="K391" s="577"/>
      <c r="L391" s="577"/>
      <c r="M391" s="577"/>
      <c r="N391" s="577"/>
      <c r="O391" s="577"/>
      <c r="P391" s="577"/>
      <c r="Q391" s="577"/>
      <c r="R391" s="577"/>
      <c r="S391" s="577"/>
      <c r="T391" s="577"/>
    </row>
    <row r="392" spans="1:24">
      <c r="B392" s="575"/>
      <c r="D392" s="576"/>
      <c r="E392" s="576"/>
      <c r="H392" s="577"/>
      <c r="I392" s="577"/>
      <c r="J392" s="577"/>
      <c r="K392" s="577"/>
      <c r="L392" s="577"/>
      <c r="M392" s="577"/>
      <c r="N392" s="577"/>
      <c r="O392" s="577"/>
      <c r="P392" s="577"/>
      <c r="Q392" s="577"/>
      <c r="R392" s="577"/>
      <c r="S392" s="577"/>
      <c r="T392" s="577"/>
    </row>
    <row r="393" spans="1:24">
      <c r="B393" s="575"/>
      <c r="D393" s="576"/>
      <c r="E393" s="576"/>
      <c r="H393" s="577"/>
      <c r="I393" s="577"/>
      <c r="J393" s="577"/>
      <c r="K393" s="577"/>
      <c r="L393" s="577"/>
      <c r="M393" s="577"/>
      <c r="N393" s="577"/>
      <c r="O393" s="577"/>
      <c r="P393" s="577"/>
      <c r="Q393" s="577"/>
      <c r="R393" s="577"/>
      <c r="S393" s="577"/>
      <c r="T393" s="577"/>
    </row>
    <row r="394" spans="1:24">
      <c r="B394" s="575"/>
      <c r="D394" s="576"/>
      <c r="E394" s="576"/>
      <c r="H394" s="577"/>
      <c r="I394" s="577"/>
      <c r="J394" s="577"/>
      <c r="K394" s="577"/>
      <c r="L394" s="577"/>
      <c r="M394" s="577"/>
      <c r="N394" s="577"/>
      <c r="O394" s="577"/>
      <c r="P394" s="577"/>
      <c r="Q394" s="577"/>
      <c r="R394" s="577"/>
      <c r="S394" s="577"/>
      <c r="T394" s="577"/>
    </row>
    <row r="395" spans="1:24">
      <c r="B395" s="575"/>
      <c r="D395" s="576"/>
      <c r="E395" s="576"/>
      <c r="H395" s="577"/>
      <c r="I395" s="577"/>
      <c r="J395" s="577"/>
      <c r="K395" s="577"/>
      <c r="L395" s="577"/>
      <c r="M395" s="577"/>
      <c r="N395" s="577"/>
      <c r="O395" s="577"/>
      <c r="P395" s="577"/>
      <c r="Q395" s="577"/>
      <c r="R395" s="577"/>
      <c r="S395" s="577"/>
      <c r="T395" s="577"/>
    </row>
    <row r="396" spans="1:24">
      <c r="B396" s="575"/>
      <c r="D396" s="576"/>
      <c r="E396" s="576"/>
      <c r="H396" s="577"/>
      <c r="I396" s="577"/>
      <c r="J396" s="577"/>
      <c r="K396" s="577"/>
      <c r="L396" s="577"/>
      <c r="M396" s="577"/>
      <c r="N396" s="577"/>
      <c r="O396" s="577"/>
      <c r="P396" s="577"/>
      <c r="Q396" s="577"/>
      <c r="R396" s="577"/>
      <c r="S396" s="577"/>
      <c r="T396" s="577"/>
    </row>
    <row r="397" spans="1:24">
      <c r="B397" s="575"/>
      <c r="D397" s="576"/>
      <c r="E397" s="576"/>
      <c r="H397" s="577"/>
      <c r="I397" s="577"/>
      <c r="J397" s="577"/>
      <c r="K397" s="577"/>
      <c r="L397" s="577"/>
      <c r="M397" s="577"/>
      <c r="N397" s="577"/>
      <c r="O397" s="577"/>
      <c r="P397" s="577"/>
      <c r="Q397" s="577"/>
      <c r="R397" s="577"/>
      <c r="S397" s="577"/>
      <c r="T397" s="577"/>
    </row>
    <row r="398" spans="1:24">
      <c r="B398" s="575"/>
      <c r="D398" s="576"/>
      <c r="E398" s="576"/>
      <c r="H398" s="577"/>
      <c r="I398" s="577"/>
      <c r="J398" s="577"/>
      <c r="K398" s="577"/>
      <c r="L398" s="577"/>
      <c r="M398" s="577"/>
      <c r="N398" s="577"/>
      <c r="O398" s="577"/>
      <c r="P398" s="577"/>
      <c r="Q398" s="577"/>
      <c r="R398" s="577"/>
      <c r="S398" s="577"/>
      <c r="T398" s="577"/>
    </row>
    <row r="399" spans="1:24">
      <c r="B399" s="575"/>
      <c r="D399" s="576"/>
      <c r="E399" s="576"/>
      <c r="H399" s="577"/>
      <c r="I399" s="577"/>
      <c r="J399" s="577"/>
      <c r="K399" s="577"/>
      <c r="L399" s="577"/>
      <c r="M399" s="577"/>
      <c r="N399" s="577"/>
      <c r="O399" s="577"/>
      <c r="P399" s="577"/>
      <c r="Q399" s="577"/>
      <c r="R399" s="577"/>
      <c r="S399" s="577"/>
      <c r="T399" s="577"/>
    </row>
    <row r="400" spans="1:24">
      <c r="B400" s="575"/>
      <c r="D400" s="576"/>
      <c r="E400" s="576"/>
      <c r="H400" s="577"/>
      <c r="I400" s="577"/>
      <c r="J400" s="577"/>
      <c r="K400" s="577"/>
      <c r="L400" s="577"/>
      <c r="M400" s="577"/>
      <c r="N400" s="577"/>
      <c r="O400" s="577"/>
      <c r="P400" s="577"/>
      <c r="Q400" s="577"/>
      <c r="R400" s="577"/>
      <c r="S400" s="577"/>
      <c r="T400" s="577"/>
    </row>
    <row r="401" spans="1:24">
      <c r="B401" s="575"/>
      <c r="D401" s="576"/>
      <c r="E401" s="576"/>
      <c r="H401" s="577"/>
      <c r="I401" s="577"/>
      <c r="J401" s="577"/>
      <c r="K401" s="577"/>
      <c r="L401" s="577"/>
      <c r="M401" s="577"/>
      <c r="N401" s="577"/>
      <c r="O401" s="577"/>
      <c r="P401" s="577"/>
      <c r="Q401" s="577"/>
      <c r="R401" s="577"/>
      <c r="S401" s="577"/>
      <c r="T401" s="577"/>
    </row>
    <row r="402" spans="1:24">
      <c r="B402" s="575"/>
      <c r="D402" s="576"/>
      <c r="E402" s="576"/>
      <c r="H402" s="577"/>
      <c r="I402" s="577"/>
      <c r="J402" s="577"/>
      <c r="K402" s="577"/>
      <c r="L402" s="577"/>
      <c r="M402" s="577"/>
      <c r="N402" s="577"/>
      <c r="O402" s="577"/>
      <c r="P402" s="577"/>
      <c r="Q402" s="577"/>
      <c r="R402" s="577"/>
      <c r="S402" s="577"/>
      <c r="T402" s="577"/>
    </row>
    <row r="403" spans="1:24">
      <c r="B403" s="575"/>
      <c r="D403" s="576"/>
      <c r="E403" s="576"/>
      <c r="H403" s="577"/>
      <c r="I403" s="577"/>
      <c r="J403" s="577"/>
      <c r="K403" s="577"/>
      <c r="L403" s="577"/>
      <c r="M403" s="577"/>
      <c r="N403" s="577"/>
      <c r="O403" s="577"/>
      <c r="P403" s="577"/>
      <c r="Q403" s="577"/>
      <c r="R403" s="577"/>
      <c r="S403" s="577"/>
      <c r="T403" s="577"/>
    </row>
    <row r="404" spans="1:24">
      <c r="B404" s="575"/>
      <c r="D404" s="576"/>
      <c r="E404" s="576"/>
      <c r="H404" s="577"/>
      <c r="I404" s="577"/>
      <c r="J404" s="577"/>
      <c r="K404" s="577"/>
      <c r="L404" s="577"/>
      <c r="M404" s="577"/>
      <c r="N404" s="577"/>
      <c r="O404" s="577"/>
      <c r="P404" s="577"/>
      <c r="Q404" s="577"/>
      <c r="R404" s="577"/>
      <c r="S404" s="577"/>
      <c r="T404" s="577"/>
    </row>
    <row r="405" spans="1:24">
      <c r="B405" s="575"/>
      <c r="D405" s="576"/>
      <c r="E405" s="576"/>
      <c r="H405" s="577"/>
      <c r="I405" s="577"/>
      <c r="J405" s="577"/>
      <c r="K405" s="577"/>
      <c r="L405" s="577"/>
      <c r="M405" s="577"/>
      <c r="N405" s="577"/>
      <c r="O405" s="577"/>
      <c r="P405" s="577"/>
      <c r="Q405" s="577"/>
      <c r="R405" s="577"/>
      <c r="S405" s="577"/>
      <c r="T405" s="577"/>
    </row>
    <row r="406" spans="1:24">
      <c r="B406" s="575"/>
      <c r="D406" s="576"/>
      <c r="E406" s="576"/>
      <c r="H406" s="577"/>
      <c r="I406" s="577"/>
      <c r="J406" s="577"/>
      <c r="K406" s="577"/>
      <c r="L406" s="577"/>
      <c r="M406" s="577"/>
      <c r="N406" s="577"/>
      <c r="O406" s="577"/>
      <c r="P406" s="577"/>
      <c r="Q406" s="577"/>
      <c r="R406" s="577"/>
      <c r="S406" s="577"/>
      <c r="T406" s="577"/>
    </row>
    <row r="407" spans="1:24">
      <c r="B407" s="575"/>
      <c r="D407" s="576"/>
      <c r="E407" s="576"/>
      <c r="H407" s="577"/>
      <c r="I407" s="577"/>
      <c r="J407" s="577"/>
      <c r="K407" s="577"/>
      <c r="L407" s="577"/>
      <c r="M407" s="577"/>
      <c r="N407" s="577"/>
      <c r="O407" s="577"/>
      <c r="P407" s="577"/>
      <c r="Q407" s="577"/>
      <c r="R407" s="577"/>
      <c r="S407" s="577"/>
      <c r="T407" s="577"/>
    </row>
    <row r="408" spans="1:24">
      <c r="B408" s="575"/>
      <c r="D408" s="576"/>
      <c r="E408" s="576"/>
      <c r="H408" s="577"/>
      <c r="I408" s="577"/>
      <c r="J408" s="577"/>
      <c r="K408" s="577"/>
      <c r="L408" s="577"/>
      <c r="M408" s="577"/>
      <c r="N408" s="577"/>
      <c r="O408" s="577"/>
      <c r="P408" s="577"/>
      <c r="Q408" s="577"/>
      <c r="R408" s="577"/>
      <c r="S408" s="577"/>
      <c r="T408" s="577"/>
    </row>
    <row r="409" spans="1:24">
      <c r="B409" s="575"/>
      <c r="D409" s="576"/>
      <c r="E409" s="576"/>
      <c r="H409" s="577"/>
      <c r="I409" s="577"/>
      <c r="J409" s="577"/>
      <c r="K409" s="577"/>
      <c r="L409" s="577"/>
      <c r="M409" s="577"/>
      <c r="N409" s="577"/>
      <c r="O409" s="577"/>
      <c r="P409" s="577"/>
      <c r="Q409" s="577"/>
      <c r="R409" s="577"/>
      <c r="S409" s="577"/>
      <c r="T409" s="577"/>
    </row>
    <row r="410" spans="1:24">
      <c r="B410" s="575"/>
      <c r="D410" s="576"/>
      <c r="E410" s="576"/>
      <c r="H410" s="577"/>
      <c r="I410" s="577"/>
      <c r="J410" s="577"/>
      <c r="K410" s="577"/>
      <c r="L410" s="577"/>
      <c r="M410" s="577"/>
      <c r="N410" s="577"/>
      <c r="O410" s="577"/>
      <c r="P410" s="577"/>
      <c r="Q410" s="577"/>
      <c r="R410" s="577"/>
      <c r="S410" s="577"/>
      <c r="T410" s="577"/>
    </row>
    <row r="411" spans="1:24">
      <c r="B411" s="575"/>
      <c r="D411" s="576"/>
      <c r="E411" s="576"/>
      <c r="H411" s="577"/>
      <c r="I411" s="577"/>
      <c r="J411" s="577"/>
      <c r="K411" s="577"/>
      <c r="L411" s="577"/>
      <c r="M411" s="577"/>
      <c r="N411" s="577"/>
      <c r="O411" s="577"/>
      <c r="P411" s="577"/>
      <c r="Q411" s="577"/>
      <c r="R411" s="577"/>
      <c r="S411" s="577"/>
      <c r="T411" s="577"/>
    </row>
    <row r="412" spans="1:24">
      <c r="B412" s="575"/>
      <c r="D412" s="576"/>
      <c r="E412" s="576"/>
      <c r="H412" s="577"/>
      <c r="I412" s="577"/>
      <c r="J412" s="577"/>
      <c r="K412" s="577"/>
      <c r="L412" s="577"/>
      <c r="M412" s="577"/>
      <c r="N412" s="577"/>
      <c r="O412" s="577"/>
      <c r="P412" s="577"/>
      <c r="Q412" s="577"/>
      <c r="R412" s="577"/>
      <c r="S412" s="577"/>
      <c r="T412" s="577"/>
    </row>
    <row r="413" spans="1:24">
      <c r="B413" s="575"/>
      <c r="D413" s="576"/>
      <c r="E413" s="576"/>
      <c r="H413" s="577"/>
      <c r="I413" s="577"/>
      <c r="J413" s="577"/>
      <c r="K413" s="577"/>
      <c r="L413" s="577"/>
      <c r="M413" s="577"/>
      <c r="N413" s="577"/>
      <c r="O413" s="577"/>
      <c r="P413" s="577"/>
      <c r="Q413" s="577"/>
      <c r="R413" s="577"/>
      <c r="S413" s="577"/>
      <c r="T413" s="577"/>
    </row>
    <row r="414" spans="1:24">
      <c r="B414" s="575"/>
      <c r="D414" s="576"/>
      <c r="E414" s="576"/>
      <c r="H414" s="577"/>
      <c r="I414" s="577"/>
      <c r="J414" s="577"/>
      <c r="K414" s="577"/>
      <c r="L414" s="577"/>
      <c r="M414" s="577"/>
      <c r="N414" s="577"/>
      <c r="O414" s="577"/>
      <c r="P414" s="577"/>
      <c r="Q414" s="577"/>
      <c r="R414" s="577"/>
      <c r="S414" s="577"/>
      <c r="T414" s="577"/>
    </row>
    <row r="415" spans="1:24">
      <c r="B415" s="575"/>
      <c r="D415" s="576"/>
      <c r="E415" s="576"/>
      <c r="H415" s="577"/>
      <c r="I415" s="577"/>
      <c r="J415" s="577"/>
      <c r="K415" s="577"/>
      <c r="L415" s="577"/>
      <c r="M415" s="577"/>
      <c r="N415" s="577"/>
      <c r="O415" s="577"/>
      <c r="P415" s="577"/>
      <c r="Q415" s="577"/>
      <c r="R415" s="577"/>
      <c r="S415" s="577"/>
      <c r="T415" s="577"/>
    </row>
    <row r="416" spans="1:24">
      <c r="B416" s="575"/>
      <c r="D416" s="576"/>
      <c r="E416" s="576"/>
      <c r="H416" s="577"/>
      <c r="I416" s="577"/>
      <c r="J416" s="577"/>
      <c r="K416" s="577"/>
      <c r="L416" s="577"/>
      <c r="M416" s="577"/>
      <c r="N416" s="577"/>
      <c r="O416" s="577"/>
      <c r="P416" s="577"/>
      <c r="Q416" s="577"/>
      <c r="R416" s="577"/>
      <c r="S416" s="577"/>
      <c r="T416" s="577"/>
    </row>
    <row r="417" spans="1:24">
      <c r="B417" s="575"/>
      <c r="D417" s="576"/>
      <c r="E417" s="576"/>
      <c r="H417" s="577"/>
      <c r="I417" s="577"/>
      <c r="J417" s="577"/>
      <c r="K417" s="577"/>
      <c r="L417" s="577"/>
      <c r="M417" s="577"/>
      <c r="N417" s="577"/>
      <c r="O417" s="577"/>
      <c r="P417" s="577"/>
      <c r="Q417" s="577"/>
      <c r="R417" s="577"/>
      <c r="S417" s="577"/>
      <c r="T417" s="577"/>
    </row>
    <row r="418" spans="1:24">
      <c r="B418" s="575"/>
      <c r="D418" s="576"/>
      <c r="E418" s="576"/>
      <c r="H418" s="577"/>
      <c r="I418" s="577"/>
      <c r="J418" s="577"/>
      <c r="K418" s="577"/>
      <c r="L418" s="577"/>
      <c r="M418" s="577"/>
      <c r="N418" s="577"/>
      <c r="O418" s="577"/>
      <c r="P418" s="577"/>
      <c r="Q418" s="577"/>
      <c r="R418" s="577"/>
      <c r="S418" s="577"/>
      <c r="T418" s="577"/>
    </row>
    <row r="419" spans="1:24">
      <c r="B419" s="575"/>
      <c r="D419" s="576"/>
      <c r="E419" s="576"/>
      <c r="H419" s="577"/>
      <c r="I419" s="577"/>
      <c r="J419" s="577"/>
      <c r="K419" s="577"/>
      <c r="L419" s="577"/>
      <c r="M419" s="577"/>
      <c r="N419" s="577"/>
      <c r="O419" s="577"/>
      <c r="P419" s="577"/>
      <c r="Q419" s="577"/>
      <c r="R419" s="577"/>
      <c r="S419" s="577"/>
      <c r="T419" s="577"/>
    </row>
    <row r="420" spans="1:24">
      <c r="B420" s="575"/>
      <c r="D420" s="576"/>
      <c r="E420" s="576"/>
      <c r="H420" s="577"/>
      <c r="I420" s="577"/>
      <c r="J420" s="577"/>
      <c r="K420" s="577"/>
      <c r="L420" s="577"/>
      <c r="M420" s="577"/>
      <c r="N420" s="577"/>
      <c r="O420" s="577"/>
      <c r="P420" s="577"/>
      <c r="Q420" s="577"/>
      <c r="R420" s="577"/>
      <c r="S420" s="577"/>
      <c r="T420" s="577"/>
    </row>
    <row r="421" spans="1:24">
      <c r="B421" s="575"/>
      <c r="D421" s="576"/>
      <c r="E421" s="576"/>
      <c r="H421" s="577"/>
      <c r="I421" s="577"/>
      <c r="J421" s="577"/>
      <c r="K421" s="577"/>
      <c r="L421" s="577"/>
      <c r="M421" s="577"/>
      <c r="N421" s="577"/>
      <c r="O421" s="577"/>
      <c r="P421" s="577"/>
      <c r="Q421" s="577"/>
      <c r="R421" s="577"/>
      <c r="S421" s="577"/>
      <c r="T421" s="577"/>
    </row>
    <row r="422" spans="1:24">
      <c r="B422" s="575"/>
      <c r="D422" s="576"/>
      <c r="E422" s="576"/>
      <c r="H422" s="577"/>
      <c r="I422" s="577"/>
      <c r="J422" s="577"/>
      <c r="K422" s="577"/>
      <c r="L422" s="577"/>
      <c r="M422" s="577"/>
      <c r="N422" s="577"/>
      <c r="O422" s="577"/>
      <c r="P422" s="577"/>
      <c r="Q422" s="577"/>
      <c r="R422" s="577"/>
      <c r="S422" s="577"/>
      <c r="T422" s="577"/>
    </row>
    <row r="423" spans="1:24">
      <c r="B423" s="575"/>
      <c r="D423" s="576"/>
      <c r="E423" s="576"/>
      <c r="H423" s="577"/>
      <c r="I423" s="577"/>
      <c r="J423" s="577"/>
      <c r="K423" s="577"/>
      <c r="L423" s="577"/>
      <c r="M423" s="577"/>
      <c r="N423" s="577"/>
      <c r="O423" s="577"/>
      <c r="P423" s="577"/>
      <c r="Q423" s="577"/>
      <c r="R423" s="577"/>
      <c r="S423" s="577"/>
      <c r="T423" s="577"/>
    </row>
    <row r="424" spans="1:24">
      <c r="B424" s="575"/>
      <c r="D424" s="576"/>
      <c r="E424" s="576"/>
      <c r="H424" s="577"/>
      <c r="I424" s="577"/>
      <c r="J424" s="577"/>
      <c r="K424" s="577"/>
      <c r="L424" s="577"/>
      <c r="M424" s="577"/>
      <c r="N424" s="577"/>
      <c r="O424" s="577"/>
      <c r="P424" s="577"/>
      <c r="Q424" s="577"/>
      <c r="R424" s="577"/>
      <c r="S424" s="577"/>
      <c r="T424" s="577"/>
    </row>
    <row r="425" spans="1:24">
      <c r="B425" s="575"/>
      <c r="D425" s="576"/>
      <c r="E425" s="576"/>
      <c r="H425" s="577"/>
      <c r="I425" s="577"/>
      <c r="J425" s="577"/>
      <c r="K425" s="577"/>
      <c r="L425" s="577"/>
      <c r="M425" s="577"/>
      <c r="N425" s="577"/>
      <c r="O425" s="577"/>
      <c r="P425" s="577"/>
      <c r="Q425" s="577"/>
      <c r="R425" s="577"/>
      <c r="S425" s="577"/>
      <c r="T425" s="577"/>
    </row>
    <row r="426" spans="1:24">
      <c r="B426" s="575"/>
      <c r="D426" s="576"/>
      <c r="E426" s="576"/>
      <c r="H426" s="577"/>
      <c r="I426" s="577"/>
      <c r="J426" s="577"/>
      <c r="K426" s="577"/>
      <c r="L426" s="577"/>
      <c r="M426" s="577"/>
      <c r="N426" s="577"/>
      <c r="O426" s="577"/>
      <c r="P426" s="577"/>
      <c r="Q426" s="577"/>
      <c r="R426" s="577"/>
      <c r="S426" s="577"/>
      <c r="T426" s="577"/>
    </row>
    <row r="427" spans="1:24">
      <c r="B427" s="575"/>
      <c r="D427" s="576"/>
      <c r="E427" s="576"/>
      <c r="H427" s="577"/>
      <c r="I427" s="577"/>
      <c r="J427" s="577"/>
      <c r="K427" s="577"/>
      <c r="L427" s="577"/>
      <c r="M427" s="577"/>
      <c r="N427" s="577"/>
      <c r="O427" s="577"/>
      <c r="P427" s="577"/>
      <c r="Q427" s="577"/>
      <c r="R427" s="577"/>
      <c r="S427" s="577"/>
      <c r="T427" s="577"/>
    </row>
    <row r="428" spans="1:24">
      <c r="B428" s="575"/>
      <c r="D428" s="576"/>
      <c r="E428" s="576"/>
      <c r="H428" s="577"/>
      <c r="I428" s="577"/>
      <c r="J428" s="577"/>
      <c r="K428" s="577"/>
      <c r="L428" s="577"/>
      <c r="M428" s="577"/>
      <c r="N428" s="577"/>
      <c r="O428" s="577"/>
      <c r="P428" s="577"/>
      <c r="Q428" s="577"/>
      <c r="R428" s="577"/>
      <c r="S428" s="577"/>
      <c r="T428" s="577"/>
    </row>
    <row r="429" spans="1:24">
      <c r="B429" s="575"/>
      <c r="D429" s="576"/>
      <c r="E429" s="576"/>
      <c r="H429" s="577"/>
      <c r="I429" s="577"/>
      <c r="J429" s="577"/>
      <c r="K429" s="577"/>
      <c r="L429" s="577"/>
      <c r="M429" s="577"/>
      <c r="N429" s="577"/>
      <c r="O429" s="577"/>
      <c r="P429" s="577"/>
      <c r="Q429" s="577"/>
      <c r="R429" s="577"/>
      <c r="S429" s="577"/>
      <c r="T429" s="577"/>
    </row>
    <row r="430" spans="1:24">
      <c r="B430" s="575"/>
      <c r="D430" s="576"/>
      <c r="E430" s="576"/>
      <c r="H430" s="577"/>
      <c r="I430" s="577"/>
      <c r="J430" s="577"/>
      <c r="K430" s="577"/>
      <c r="L430" s="577"/>
      <c r="M430" s="577"/>
      <c r="N430" s="577"/>
      <c r="O430" s="577"/>
      <c r="P430" s="577"/>
      <c r="Q430" s="577"/>
      <c r="R430" s="577"/>
      <c r="S430" s="577"/>
      <c r="T430" s="577"/>
    </row>
    <row r="431" spans="1:24">
      <c r="B431" s="575"/>
      <c r="D431" s="576"/>
      <c r="E431" s="576"/>
      <c r="H431" s="577"/>
      <c r="I431" s="577"/>
      <c r="J431" s="577"/>
      <c r="K431" s="577"/>
      <c r="L431" s="577"/>
      <c r="M431" s="577"/>
      <c r="N431" s="577"/>
      <c r="O431" s="577"/>
      <c r="P431" s="577"/>
      <c r="Q431" s="577"/>
      <c r="R431" s="577"/>
      <c r="S431" s="577"/>
      <c r="T431" s="577"/>
    </row>
    <row r="432" spans="1:24">
      <c r="B432" s="575"/>
      <c r="D432" s="576"/>
      <c r="E432" s="576"/>
      <c r="H432" s="577"/>
      <c r="I432" s="577"/>
      <c r="J432" s="577"/>
      <c r="K432" s="577"/>
      <c r="L432" s="577"/>
      <c r="M432" s="577"/>
      <c r="N432" s="577"/>
      <c r="O432" s="577"/>
      <c r="P432" s="577"/>
      <c r="Q432" s="577"/>
      <c r="R432" s="577"/>
      <c r="S432" s="577"/>
      <c r="T432" s="577"/>
    </row>
    <row r="433" spans="1:24">
      <c r="B433" s="575"/>
      <c r="D433" s="576"/>
      <c r="E433" s="576"/>
      <c r="H433" s="577"/>
      <c r="I433" s="577"/>
      <c r="J433" s="577"/>
      <c r="K433" s="577"/>
      <c r="L433" s="577"/>
      <c r="M433" s="577"/>
      <c r="N433" s="577"/>
      <c r="O433" s="577"/>
      <c r="P433" s="577"/>
      <c r="Q433" s="577"/>
      <c r="R433" s="577"/>
      <c r="S433" s="577"/>
      <c r="T433" s="577"/>
    </row>
    <row r="434" spans="1:24">
      <c r="B434" s="575"/>
      <c r="D434" s="576"/>
      <c r="E434" s="576"/>
      <c r="H434" s="577"/>
      <c r="I434" s="577"/>
      <c r="J434" s="577"/>
      <c r="K434" s="577"/>
      <c r="L434" s="577"/>
      <c r="M434" s="577"/>
      <c r="N434" s="577"/>
      <c r="O434" s="577"/>
      <c r="P434" s="577"/>
      <c r="Q434" s="577"/>
      <c r="R434" s="577"/>
      <c r="S434" s="577"/>
      <c r="T434" s="577"/>
    </row>
    <row r="435" spans="1:24">
      <c r="B435" s="575"/>
      <c r="D435" s="576"/>
      <c r="E435" s="576"/>
      <c r="H435" s="577"/>
      <c r="I435" s="577"/>
      <c r="J435" s="577"/>
      <c r="K435" s="577"/>
      <c r="L435" s="577"/>
      <c r="M435" s="577"/>
      <c r="N435" s="577"/>
      <c r="O435" s="577"/>
      <c r="P435" s="577"/>
      <c r="Q435" s="577"/>
      <c r="R435" s="577"/>
      <c r="S435" s="577"/>
      <c r="T435" s="577"/>
    </row>
    <row r="436" spans="1:24">
      <c r="B436" s="575"/>
      <c r="D436" s="576"/>
      <c r="E436" s="576"/>
      <c r="H436" s="577"/>
      <c r="I436" s="577"/>
      <c r="J436" s="577"/>
      <c r="K436" s="577"/>
      <c r="L436" s="577"/>
      <c r="M436" s="577"/>
      <c r="N436" s="577"/>
      <c r="O436" s="577"/>
      <c r="P436" s="577"/>
      <c r="Q436" s="577"/>
      <c r="R436" s="577"/>
      <c r="S436" s="577"/>
      <c r="T436" s="577"/>
    </row>
    <row r="437" spans="1:24">
      <c r="B437" s="575"/>
      <c r="D437" s="576"/>
      <c r="E437" s="576"/>
      <c r="H437" s="577"/>
      <c r="I437" s="577"/>
      <c r="J437" s="577"/>
      <c r="K437" s="577"/>
      <c r="L437" s="577"/>
      <c r="M437" s="577"/>
      <c r="N437" s="577"/>
      <c r="O437" s="577"/>
      <c r="P437" s="577"/>
      <c r="Q437" s="577"/>
      <c r="R437" s="577"/>
      <c r="S437" s="577"/>
      <c r="T437" s="577"/>
    </row>
    <row r="438" spans="1:24">
      <c r="B438" s="575"/>
      <c r="D438" s="576"/>
      <c r="E438" s="576"/>
      <c r="H438" s="577"/>
      <c r="I438" s="577"/>
      <c r="J438" s="577"/>
      <c r="K438" s="577"/>
      <c r="L438" s="577"/>
      <c r="M438" s="577"/>
      <c r="N438" s="577"/>
      <c r="O438" s="577"/>
      <c r="P438" s="577"/>
      <c r="Q438" s="577"/>
      <c r="R438" s="577"/>
      <c r="S438" s="577"/>
      <c r="T438" s="577"/>
    </row>
    <row r="439" spans="1:24">
      <c r="B439" s="575"/>
      <c r="D439" s="576"/>
      <c r="E439" s="576"/>
      <c r="H439" s="577"/>
      <c r="I439" s="577"/>
      <c r="J439" s="577"/>
      <c r="K439" s="577"/>
      <c r="L439" s="577"/>
      <c r="M439" s="577"/>
      <c r="N439" s="577"/>
      <c r="O439" s="577"/>
      <c r="P439" s="577"/>
      <c r="Q439" s="577"/>
      <c r="R439" s="577"/>
      <c r="S439" s="577"/>
      <c r="T439" s="577"/>
    </row>
    <row r="440" spans="1:24">
      <c r="B440" s="575"/>
      <c r="D440" s="576"/>
      <c r="E440" s="576"/>
      <c r="H440" s="577"/>
      <c r="I440" s="577"/>
      <c r="J440" s="577"/>
      <c r="K440" s="577"/>
      <c r="L440" s="577"/>
      <c r="M440" s="577"/>
      <c r="N440" s="577"/>
      <c r="O440" s="577"/>
      <c r="P440" s="577"/>
      <c r="Q440" s="577"/>
      <c r="R440" s="577"/>
      <c r="S440" s="577"/>
      <c r="T440" s="577"/>
    </row>
    <row r="441" spans="1:24">
      <c r="B441" s="575"/>
      <c r="D441" s="576"/>
      <c r="E441" s="576"/>
      <c r="H441" s="577"/>
      <c r="I441" s="577"/>
      <c r="J441" s="577"/>
      <c r="K441" s="577"/>
      <c r="L441" s="577"/>
      <c r="M441" s="577"/>
      <c r="N441" s="577"/>
      <c r="O441" s="577"/>
      <c r="P441" s="577"/>
      <c r="Q441" s="577"/>
      <c r="R441" s="577"/>
      <c r="S441" s="577"/>
      <c r="T441" s="577"/>
    </row>
    <row r="442" spans="1:24">
      <c r="B442" s="575"/>
      <c r="D442" s="576"/>
      <c r="E442" s="576"/>
      <c r="H442" s="577"/>
      <c r="I442" s="577"/>
      <c r="J442" s="577"/>
      <c r="K442" s="577"/>
      <c r="L442" s="577"/>
      <c r="M442" s="577"/>
      <c r="N442" s="577"/>
      <c r="O442" s="577"/>
      <c r="P442" s="577"/>
      <c r="Q442" s="577"/>
      <c r="R442" s="577"/>
      <c r="S442" s="577"/>
      <c r="T442" s="577"/>
    </row>
    <row r="443" spans="1:24">
      <c r="B443" s="575"/>
      <c r="D443" s="576"/>
      <c r="E443" s="576"/>
      <c r="H443" s="577"/>
      <c r="I443" s="577"/>
      <c r="J443" s="577"/>
      <c r="K443" s="577"/>
      <c r="L443" s="577"/>
      <c r="M443" s="577"/>
      <c r="N443" s="577"/>
      <c r="O443" s="577"/>
      <c r="P443" s="577"/>
      <c r="Q443" s="577"/>
      <c r="R443" s="577"/>
      <c r="S443" s="577"/>
      <c r="T443" s="577"/>
    </row>
    <row r="444" spans="1:24">
      <c r="B444" s="575"/>
      <c r="D444" s="576"/>
      <c r="E444" s="576"/>
      <c r="H444" s="577"/>
      <c r="I444" s="577"/>
      <c r="J444" s="577"/>
      <c r="K444" s="577"/>
      <c r="L444" s="577"/>
      <c r="M444" s="577"/>
      <c r="N444" s="577"/>
      <c r="O444" s="577"/>
      <c r="P444" s="577"/>
      <c r="Q444" s="577"/>
      <c r="R444" s="577"/>
      <c r="S444" s="577"/>
      <c r="T444" s="577"/>
    </row>
    <row r="445" spans="1:24">
      <c r="B445" s="575"/>
      <c r="D445" s="576"/>
      <c r="E445" s="576"/>
      <c r="H445" s="577"/>
      <c r="I445" s="577"/>
      <c r="J445" s="577"/>
      <c r="K445" s="577"/>
      <c r="L445" s="577"/>
      <c r="M445" s="577"/>
      <c r="N445" s="577"/>
      <c r="O445" s="577"/>
      <c r="P445" s="577"/>
      <c r="Q445" s="577"/>
      <c r="R445" s="577"/>
      <c r="S445" s="577"/>
      <c r="T445" s="577"/>
    </row>
    <row r="446" spans="1:24">
      <c r="B446" s="575"/>
      <c r="D446" s="576"/>
      <c r="E446" s="576"/>
      <c r="H446" s="577"/>
      <c r="I446" s="577"/>
      <c r="J446" s="577"/>
      <c r="K446" s="577"/>
      <c r="L446" s="577"/>
      <c r="M446" s="577"/>
      <c r="N446" s="577"/>
      <c r="O446" s="577"/>
      <c r="P446" s="577"/>
      <c r="Q446" s="577"/>
      <c r="R446" s="577"/>
      <c r="S446" s="577"/>
      <c r="T446" s="577"/>
    </row>
    <row r="447" spans="1:24">
      <c r="B447" s="575"/>
      <c r="D447" s="576"/>
      <c r="E447" s="576"/>
      <c r="H447" s="577"/>
      <c r="I447" s="577"/>
      <c r="J447" s="577"/>
      <c r="K447" s="577"/>
      <c r="L447" s="577"/>
      <c r="M447" s="577"/>
      <c r="N447" s="577"/>
      <c r="O447" s="577"/>
      <c r="P447" s="577"/>
      <c r="Q447" s="577"/>
      <c r="R447" s="577"/>
      <c r="S447" s="577"/>
      <c r="T447" s="577"/>
    </row>
    <row r="448" spans="1:24">
      <c r="B448" s="575"/>
      <c r="D448" s="576"/>
      <c r="E448" s="576"/>
      <c r="H448" s="577"/>
      <c r="I448" s="577"/>
      <c r="J448" s="577"/>
      <c r="K448" s="577"/>
      <c r="L448" s="577"/>
      <c r="M448" s="577"/>
      <c r="N448" s="577"/>
      <c r="O448" s="577"/>
      <c r="P448" s="577"/>
      <c r="Q448" s="577"/>
      <c r="R448" s="577"/>
      <c r="S448" s="577"/>
      <c r="T448" s="577"/>
    </row>
    <row r="449" spans="1:24">
      <c r="B449" s="575"/>
      <c r="D449" s="576"/>
      <c r="E449" s="576"/>
      <c r="H449" s="577"/>
      <c r="I449" s="577"/>
      <c r="J449" s="577"/>
      <c r="K449" s="577"/>
      <c r="L449" s="577"/>
      <c r="M449" s="577"/>
      <c r="N449" s="577"/>
      <c r="O449" s="577"/>
      <c r="P449" s="577"/>
      <c r="Q449" s="577"/>
      <c r="R449" s="577"/>
      <c r="S449" s="577"/>
      <c r="T449" s="577"/>
    </row>
    <row r="450" spans="1:24">
      <c r="B450" s="575"/>
      <c r="D450" s="576"/>
      <c r="E450" s="576"/>
      <c r="H450" s="577"/>
      <c r="I450" s="577"/>
      <c r="J450" s="577"/>
      <c r="K450" s="577"/>
      <c r="L450" s="577"/>
      <c r="M450" s="577"/>
      <c r="N450" s="577"/>
      <c r="O450" s="577"/>
      <c r="P450" s="577"/>
      <c r="Q450" s="577"/>
      <c r="R450" s="577"/>
      <c r="S450" s="577"/>
      <c r="T450" s="577"/>
    </row>
    <row r="451" spans="1:24">
      <c r="B451" s="575"/>
      <c r="D451" s="576"/>
      <c r="E451" s="576"/>
      <c r="H451" s="577"/>
      <c r="I451" s="577"/>
      <c r="J451" s="577"/>
      <c r="K451" s="577"/>
      <c r="L451" s="577"/>
      <c r="M451" s="577"/>
      <c r="N451" s="577"/>
      <c r="O451" s="577"/>
      <c r="P451" s="577"/>
      <c r="Q451" s="577"/>
      <c r="R451" s="577"/>
      <c r="S451" s="577"/>
      <c r="T451" s="577"/>
    </row>
    <row r="452" spans="1:24">
      <c r="B452" s="575"/>
      <c r="D452" s="576"/>
      <c r="E452" s="576"/>
      <c r="H452" s="577"/>
      <c r="I452" s="577"/>
      <c r="J452" s="577"/>
      <c r="K452" s="577"/>
      <c r="L452" s="577"/>
      <c r="M452" s="577"/>
      <c r="N452" s="577"/>
      <c r="O452" s="577"/>
      <c r="P452" s="577"/>
      <c r="Q452" s="577"/>
      <c r="R452" s="577"/>
      <c r="S452" s="577"/>
      <c r="T452" s="577"/>
    </row>
    <row r="453" spans="1:24">
      <c r="B453" s="575"/>
      <c r="D453" s="576"/>
      <c r="E453" s="576"/>
      <c r="H453" s="577"/>
      <c r="I453" s="577"/>
      <c r="J453" s="577"/>
      <c r="K453" s="577"/>
      <c r="L453" s="577"/>
      <c r="M453" s="577"/>
      <c r="N453" s="577"/>
      <c r="O453" s="577"/>
      <c r="P453" s="577"/>
      <c r="Q453" s="577"/>
      <c r="R453" s="577"/>
      <c r="S453" s="577"/>
      <c r="T453" s="577"/>
    </row>
    <row r="454" spans="1:24">
      <c r="B454" s="575"/>
      <c r="D454" s="576"/>
      <c r="E454" s="576"/>
      <c r="H454" s="577"/>
      <c r="I454" s="577"/>
      <c r="J454" s="577"/>
      <c r="K454" s="577"/>
      <c r="L454" s="577"/>
      <c r="M454" s="577"/>
      <c r="N454" s="577"/>
      <c r="O454" s="577"/>
      <c r="P454" s="577"/>
      <c r="Q454" s="577"/>
      <c r="R454" s="577"/>
      <c r="S454" s="577"/>
      <c r="T454" s="577"/>
    </row>
    <row r="455" spans="1:24">
      <c r="B455" s="575"/>
      <c r="D455" s="576"/>
      <c r="E455" s="576"/>
      <c r="H455" s="577"/>
      <c r="I455" s="577"/>
      <c r="J455" s="577"/>
      <c r="K455" s="577"/>
      <c r="L455" s="577"/>
      <c r="M455" s="577"/>
      <c r="N455" s="577"/>
      <c r="O455" s="577"/>
      <c r="P455" s="577"/>
      <c r="Q455" s="577"/>
      <c r="R455" s="577"/>
      <c r="S455" s="577"/>
      <c r="T455" s="577"/>
    </row>
    <row r="456" spans="1:24">
      <c r="B456" s="575"/>
      <c r="D456" s="576"/>
      <c r="E456" s="576"/>
      <c r="H456" s="577"/>
      <c r="I456" s="577"/>
      <c r="J456" s="577"/>
      <c r="K456" s="577"/>
      <c r="L456" s="577"/>
      <c r="M456" s="577"/>
      <c r="N456" s="577"/>
      <c r="O456" s="577"/>
      <c r="P456" s="577"/>
      <c r="Q456" s="577"/>
      <c r="R456" s="577"/>
      <c r="S456" s="577"/>
      <c r="T456" s="577"/>
    </row>
    <row r="457" spans="1:24">
      <c r="B457" s="575"/>
      <c r="D457" s="576"/>
      <c r="E457" s="576"/>
      <c r="H457" s="577"/>
      <c r="I457" s="577"/>
      <c r="J457" s="577"/>
      <c r="K457" s="577"/>
      <c r="L457" s="577"/>
      <c r="M457" s="577"/>
      <c r="N457" s="577"/>
      <c r="O457" s="577"/>
      <c r="P457" s="577"/>
      <c r="Q457" s="577"/>
      <c r="R457" s="577"/>
      <c r="S457" s="577"/>
      <c r="T457" s="577"/>
    </row>
    <row r="458" spans="1:24">
      <c r="B458" s="575"/>
      <c r="D458" s="576"/>
      <c r="E458" s="576"/>
      <c r="H458" s="577"/>
      <c r="I458" s="577"/>
      <c r="J458" s="577"/>
      <c r="K458" s="577"/>
      <c r="L458" s="577"/>
      <c r="M458" s="577"/>
      <c r="N458" s="577"/>
      <c r="O458" s="577"/>
      <c r="P458" s="577"/>
      <c r="Q458" s="577"/>
      <c r="R458" s="577"/>
      <c r="S458" s="577"/>
      <c r="T458" s="577"/>
    </row>
    <row r="459" spans="1:24">
      <c r="B459" s="575"/>
      <c r="D459" s="576"/>
      <c r="E459" s="576"/>
      <c r="H459" s="577"/>
      <c r="I459" s="577"/>
      <c r="J459" s="577"/>
      <c r="K459" s="577"/>
      <c r="L459" s="577"/>
      <c r="M459" s="577"/>
      <c r="N459" s="577"/>
      <c r="O459" s="577"/>
      <c r="P459" s="577"/>
      <c r="Q459" s="577"/>
      <c r="R459" s="577"/>
      <c r="S459" s="577"/>
      <c r="T459" s="577"/>
    </row>
    <row r="460" spans="1:24">
      <c r="B460" s="575"/>
      <c r="D460" s="576"/>
      <c r="E460" s="576"/>
      <c r="H460" s="577"/>
      <c r="I460" s="577"/>
      <c r="J460" s="577"/>
      <c r="K460" s="577"/>
      <c r="L460" s="577"/>
      <c r="M460" s="577"/>
      <c r="N460" s="577"/>
      <c r="O460" s="577"/>
      <c r="P460" s="577"/>
      <c r="Q460" s="577"/>
      <c r="R460" s="577"/>
      <c r="S460" s="577"/>
      <c r="T460" s="577"/>
    </row>
    <row r="461" spans="1:24">
      <c r="B461" s="575"/>
      <c r="D461" s="576"/>
      <c r="E461" s="576"/>
      <c r="H461" s="577"/>
      <c r="I461" s="577"/>
      <c r="J461" s="577"/>
      <c r="K461" s="577"/>
      <c r="L461" s="577"/>
      <c r="M461" s="577"/>
      <c r="N461" s="577"/>
      <c r="O461" s="577"/>
      <c r="P461" s="577"/>
      <c r="Q461" s="577"/>
      <c r="R461" s="577"/>
      <c r="S461" s="577"/>
      <c r="T461" s="577"/>
    </row>
    <row r="462" spans="1:24">
      <c r="B462" s="575"/>
      <c r="D462" s="576"/>
      <c r="E462" s="576"/>
      <c r="H462" s="577"/>
      <c r="I462" s="577"/>
      <c r="J462" s="577"/>
      <c r="K462" s="577"/>
      <c r="L462" s="577"/>
      <c r="M462" s="577"/>
      <c r="N462" s="577"/>
      <c r="O462" s="577"/>
      <c r="P462" s="577"/>
      <c r="Q462" s="577"/>
      <c r="R462" s="577"/>
      <c r="S462" s="577"/>
      <c r="T462" s="577"/>
    </row>
    <row r="463" spans="1:24">
      <c r="B463" s="575"/>
      <c r="D463" s="576"/>
      <c r="E463" s="576"/>
      <c r="H463" s="577"/>
      <c r="I463" s="577"/>
      <c r="J463" s="577"/>
      <c r="K463" s="577"/>
      <c r="L463" s="577"/>
      <c r="M463" s="577"/>
      <c r="N463" s="577"/>
      <c r="O463" s="577"/>
      <c r="P463" s="577"/>
      <c r="Q463" s="577"/>
      <c r="R463" s="577"/>
      <c r="S463" s="577"/>
      <c r="T463" s="577"/>
    </row>
    <row r="464" spans="1:24">
      <c r="B464" s="575"/>
      <c r="D464" s="576"/>
      <c r="E464" s="576"/>
      <c r="H464" s="577"/>
      <c r="I464" s="577"/>
      <c r="J464" s="577"/>
      <c r="K464" s="577"/>
      <c r="L464" s="577"/>
      <c r="M464" s="577"/>
      <c r="N464" s="577"/>
      <c r="O464" s="577"/>
      <c r="P464" s="577"/>
      <c r="Q464" s="577"/>
      <c r="R464" s="577"/>
      <c r="S464" s="577"/>
      <c r="T464" s="577"/>
    </row>
    <row r="465" spans="1:24">
      <c r="B465" s="575"/>
      <c r="D465" s="576"/>
      <c r="E465" s="576"/>
      <c r="H465" s="577"/>
      <c r="I465" s="577"/>
      <c r="J465" s="577"/>
      <c r="K465" s="577"/>
      <c r="L465" s="577"/>
      <c r="M465" s="577"/>
      <c r="N465" s="577"/>
      <c r="O465" s="577"/>
      <c r="P465" s="577"/>
      <c r="Q465" s="577"/>
      <c r="R465" s="577"/>
      <c r="S465" s="577"/>
      <c r="T465" s="577"/>
    </row>
    <row r="466" spans="1:24">
      <c r="B466" s="575"/>
      <c r="D466" s="576"/>
      <c r="E466" s="576"/>
      <c r="H466" s="577"/>
      <c r="I466" s="577"/>
      <c r="J466" s="577"/>
      <c r="K466" s="577"/>
      <c r="L466" s="577"/>
      <c r="M466" s="577"/>
      <c r="N466" s="577"/>
      <c r="O466" s="577"/>
      <c r="P466" s="577"/>
      <c r="Q466" s="577"/>
      <c r="R466" s="577"/>
      <c r="S466" s="577"/>
      <c r="T466" s="577"/>
    </row>
    <row r="467" spans="1:24">
      <c r="B467" s="575"/>
      <c r="D467" s="576"/>
      <c r="E467" s="576"/>
      <c r="H467" s="577"/>
      <c r="I467" s="577"/>
      <c r="J467" s="577"/>
      <c r="K467" s="577"/>
      <c r="L467" s="577"/>
      <c r="M467" s="577"/>
      <c r="N467" s="577"/>
      <c r="O467" s="577"/>
      <c r="P467" s="577"/>
      <c r="Q467" s="577"/>
      <c r="R467" s="577"/>
      <c r="S467" s="577"/>
      <c r="T467" s="577"/>
    </row>
    <row r="468" spans="1:24">
      <c r="B468" s="575"/>
      <c r="D468" s="576"/>
      <c r="E468" s="576"/>
      <c r="H468" s="577"/>
      <c r="I468" s="577"/>
      <c r="J468" s="577"/>
      <c r="K468" s="577"/>
      <c r="L468" s="577"/>
      <c r="M468" s="577"/>
      <c r="N468" s="577"/>
      <c r="O468" s="577"/>
      <c r="P468" s="577"/>
      <c r="Q468" s="577"/>
      <c r="R468" s="577"/>
      <c r="S468" s="577"/>
      <c r="T468" s="577"/>
    </row>
    <row r="469" spans="1:24">
      <c r="B469" s="575"/>
      <c r="D469" s="576"/>
      <c r="E469" s="576"/>
      <c r="H469" s="577"/>
      <c r="I469" s="577"/>
      <c r="J469" s="577"/>
      <c r="K469" s="577"/>
      <c r="L469" s="577"/>
      <c r="M469" s="577"/>
      <c r="N469" s="577"/>
      <c r="O469" s="577"/>
      <c r="P469" s="577"/>
      <c r="Q469" s="577"/>
      <c r="R469" s="577"/>
      <c r="S469" s="577"/>
      <c r="T469" s="577"/>
    </row>
    <row r="470" spans="1:24">
      <c r="B470" s="575"/>
      <c r="D470" s="576"/>
      <c r="E470" s="576"/>
      <c r="H470" s="577"/>
      <c r="I470" s="577"/>
      <c r="J470" s="577"/>
      <c r="K470" s="577"/>
      <c r="L470" s="577"/>
      <c r="M470" s="577"/>
      <c r="N470" s="577"/>
      <c r="O470" s="577"/>
      <c r="P470" s="577"/>
      <c r="Q470" s="577"/>
      <c r="R470" s="577"/>
      <c r="S470" s="577"/>
      <c r="T470" s="577"/>
    </row>
    <row r="471" spans="1:24">
      <c r="B471" s="575"/>
      <c r="D471" s="576"/>
      <c r="E471" s="576"/>
      <c r="H471" s="577"/>
      <c r="I471" s="577"/>
      <c r="J471" s="577"/>
      <c r="K471" s="577"/>
      <c r="L471" s="577"/>
      <c r="M471" s="577"/>
      <c r="N471" s="577"/>
      <c r="O471" s="577"/>
      <c r="P471" s="577"/>
      <c r="Q471" s="577"/>
      <c r="R471" s="577"/>
      <c r="S471" s="577"/>
      <c r="T471" s="577"/>
    </row>
    <row r="472" spans="1:24">
      <c r="B472" s="575"/>
      <c r="D472" s="576"/>
      <c r="E472" s="576"/>
      <c r="H472" s="577"/>
      <c r="I472" s="577"/>
      <c r="J472" s="577"/>
      <c r="K472" s="577"/>
      <c r="L472" s="577"/>
      <c r="M472" s="577"/>
      <c r="N472" s="577"/>
      <c r="O472" s="577"/>
      <c r="P472" s="577"/>
      <c r="Q472" s="577"/>
      <c r="R472" s="577"/>
      <c r="S472" s="577"/>
      <c r="T472" s="577"/>
    </row>
    <row r="473" spans="1:24">
      <c r="B473" s="575"/>
      <c r="D473" s="576"/>
      <c r="E473" s="576"/>
      <c r="H473" s="577"/>
      <c r="I473" s="577"/>
      <c r="J473" s="577"/>
      <c r="K473" s="577"/>
      <c r="L473" s="577"/>
      <c r="M473" s="577"/>
      <c r="N473" s="577"/>
      <c r="O473" s="577"/>
      <c r="P473" s="577"/>
      <c r="Q473" s="577"/>
      <c r="R473" s="577"/>
      <c r="S473" s="577"/>
      <c r="T473" s="577"/>
    </row>
    <row r="474" spans="1:24">
      <c r="B474" s="575"/>
      <c r="D474" s="576"/>
      <c r="E474" s="576"/>
      <c r="H474" s="577"/>
      <c r="I474" s="577"/>
      <c r="J474" s="577"/>
      <c r="K474" s="577"/>
      <c r="L474" s="577"/>
      <c r="M474" s="577"/>
      <c r="N474" s="577"/>
      <c r="O474" s="577"/>
      <c r="P474" s="577"/>
      <c r="Q474" s="577"/>
      <c r="R474" s="577"/>
      <c r="S474" s="577"/>
      <c r="T474" s="577"/>
    </row>
    <row r="475" spans="1:24">
      <c r="B475" s="575"/>
      <c r="D475" s="576"/>
      <c r="E475" s="576"/>
      <c r="H475" s="577"/>
      <c r="I475" s="577"/>
      <c r="J475" s="577"/>
      <c r="K475" s="577"/>
      <c r="L475" s="577"/>
      <c r="M475" s="577"/>
      <c r="N475" s="577"/>
      <c r="O475" s="577"/>
      <c r="P475" s="577"/>
      <c r="Q475" s="577"/>
      <c r="R475" s="577"/>
      <c r="S475" s="577"/>
      <c r="T475" s="577"/>
    </row>
    <row r="476" spans="1:24">
      <c r="B476" s="575"/>
      <c r="D476" s="576"/>
      <c r="E476" s="576"/>
      <c r="H476" s="577"/>
      <c r="I476" s="577"/>
      <c r="J476" s="577"/>
      <c r="K476" s="577"/>
      <c r="L476" s="577"/>
      <c r="M476" s="577"/>
      <c r="N476" s="577"/>
      <c r="O476" s="577"/>
      <c r="P476" s="577"/>
      <c r="Q476" s="577"/>
      <c r="R476" s="577"/>
      <c r="S476" s="577"/>
      <c r="T476" s="577"/>
    </row>
    <row r="477" spans="1:24">
      <c r="B477" s="575"/>
      <c r="D477" s="576"/>
      <c r="E477" s="576"/>
      <c r="H477" s="577"/>
      <c r="I477" s="577"/>
      <c r="J477" s="577"/>
      <c r="K477" s="577"/>
      <c r="L477" s="577"/>
      <c r="M477" s="577"/>
      <c r="N477" s="577"/>
      <c r="O477" s="577"/>
      <c r="P477" s="577"/>
      <c r="Q477" s="577"/>
      <c r="R477" s="577"/>
      <c r="S477" s="577"/>
      <c r="T477" s="577"/>
    </row>
    <row r="478" spans="1:24">
      <c r="B478" s="575"/>
      <c r="D478" s="576"/>
      <c r="E478" s="576"/>
      <c r="H478" s="577"/>
      <c r="I478" s="577"/>
      <c r="J478" s="577"/>
      <c r="K478" s="577"/>
      <c r="L478" s="577"/>
      <c r="M478" s="577"/>
      <c r="N478" s="577"/>
      <c r="O478" s="577"/>
      <c r="P478" s="577"/>
      <c r="Q478" s="577"/>
      <c r="R478" s="577"/>
      <c r="S478" s="577"/>
      <c r="T478" s="577"/>
    </row>
    <row r="479" spans="1:24">
      <c r="B479" s="575"/>
      <c r="D479" s="576"/>
      <c r="E479" s="576"/>
      <c r="H479" s="577"/>
      <c r="I479" s="577"/>
      <c r="J479" s="577"/>
      <c r="K479" s="577"/>
      <c r="L479" s="577"/>
      <c r="M479" s="577"/>
      <c r="N479" s="577"/>
      <c r="O479" s="577"/>
      <c r="P479" s="577"/>
      <c r="Q479" s="577"/>
      <c r="R479" s="577"/>
      <c r="S479" s="577"/>
      <c r="T479" s="577"/>
    </row>
    <row r="480" spans="1:24">
      <c r="B480" s="575"/>
      <c r="D480" s="576"/>
      <c r="E480" s="576"/>
      <c r="H480" s="577"/>
      <c r="I480" s="577"/>
      <c r="J480" s="577"/>
      <c r="K480" s="577"/>
      <c r="L480" s="577"/>
      <c r="M480" s="577"/>
      <c r="N480" s="577"/>
      <c r="O480" s="577"/>
      <c r="P480" s="577"/>
      <c r="Q480" s="577"/>
      <c r="R480" s="577"/>
      <c r="S480" s="577"/>
      <c r="T480" s="577"/>
    </row>
    <row r="481" spans="1:24">
      <c r="B481" s="575"/>
      <c r="D481" s="576"/>
      <c r="E481" s="576"/>
      <c r="H481" s="577"/>
      <c r="I481" s="577"/>
      <c r="J481" s="577"/>
      <c r="K481" s="577"/>
      <c r="L481" s="577"/>
      <c r="M481" s="577"/>
      <c r="N481" s="577"/>
      <c r="O481" s="577"/>
      <c r="P481" s="577"/>
      <c r="Q481" s="577"/>
      <c r="R481" s="577"/>
      <c r="S481" s="577"/>
      <c r="T481" s="577"/>
    </row>
    <row r="482" spans="1:24">
      <c r="B482" s="575"/>
      <c r="D482" s="576"/>
      <c r="E482" s="576"/>
      <c r="H482" s="577"/>
      <c r="I482" s="577"/>
      <c r="J482" s="577"/>
      <c r="K482" s="577"/>
      <c r="L482" s="577"/>
      <c r="M482" s="577"/>
      <c r="N482" s="577"/>
      <c r="O482" s="577"/>
      <c r="P482" s="577"/>
      <c r="Q482" s="577"/>
      <c r="R482" s="577"/>
      <c r="S482" s="577"/>
      <c r="T482" s="577"/>
    </row>
    <row r="483" spans="1:24">
      <c r="B483" s="575"/>
      <c r="D483" s="576"/>
      <c r="E483" s="576"/>
      <c r="H483" s="577"/>
      <c r="I483" s="577"/>
      <c r="J483" s="577"/>
      <c r="K483" s="577"/>
      <c r="L483" s="577"/>
      <c r="M483" s="577"/>
      <c r="N483" s="577"/>
      <c r="O483" s="577"/>
      <c r="P483" s="577"/>
      <c r="Q483" s="577"/>
      <c r="R483" s="577"/>
      <c r="S483" s="577"/>
      <c r="T483" s="577"/>
    </row>
    <row r="484" spans="1:24">
      <c r="B484" s="575"/>
      <c r="D484" s="576"/>
      <c r="E484" s="576"/>
      <c r="H484" s="577"/>
      <c r="I484" s="577"/>
      <c r="J484" s="577"/>
      <c r="K484" s="577"/>
      <c r="L484" s="577"/>
      <c r="M484" s="577"/>
      <c r="N484" s="577"/>
      <c r="O484" s="577"/>
      <c r="P484" s="577"/>
      <c r="Q484" s="577"/>
      <c r="R484" s="577"/>
      <c r="S484" s="577"/>
      <c r="T484" s="577"/>
    </row>
    <row r="485" spans="1:24">
      <c r="B485" s="575"/>
      <c r="D485" s="576"/>
      <c r="E485" s="576"/>
      <c r="H485" s="577"/>
      <c r="I485" s="577"/>
      <c r="J485" s="577"/>
      <c r="K485" s="577"/>
      <c r="L485" s="577"/>
      <c r="M485" s="577"/>
      <c r="N485" s="577"/>
      <c r="O485" s="577"/>
      <c r="P485" s="577"/>
      <c r="Q485" s="577"/>
      <c r="R485" s="577"/>
      <c r="S485" s="577"/>
      <c r="T485" s="577"/>
    </row>
    <row r="486" spans="1:24">
      <c r="B486" s="575"/>
      <c r="D486" s="576"/>
      <c r="E486" s="576"/>
      <c r="H486" s="577"/>
      <c r="I486" s="577"/>
      <c r="J486" s="577"/>
      <c r="K486" s="577"/>
      <c r="L486" s="577"/>
      <c r="M486" s="577"/>
      <c r="N486" s="577"/>
      <c r="O486" s="577"/>
      <c r="P486" s="577"/>
      <c r="Q486" s="577"/>
      <c r="R486" s="577"/>
      <c r="S486" s="577"/>
      <c r="T486" s="577"/>
    </row>
    <row r="487" spans="1:24">
      <c r="B487" s="575"/>
      <c r="D487" s="576"/>
      <c r="E487" s="576"/>
      <c r="H487" s="577"/>
      <c r="I487" s="577"/>
      <c r="J487" s="577"/>
      <c r="K487" s="577"/>
      <c r="L487" s="577"/>
      <c r="M487" s="577"/>
      <c r="N487" s="577"/>
      <c r="O487" s="577"/>
      <c r="P487" s="577"/>
      <c r="Q487" s="577"/>
      <c r="R487" s="577"/>
      <c r="S487" s="577"/>
      <c r="T487" s="577"/>
    </row>
    <row r="488" spans="1:24">
      <c r="B488" s="575"/>
      <c r="D488" s="576"/>
      <c r="E488" s="576"/>
      <c r="H488" s="577"/>
      <c r="I488" s="577"/>
      <c r="J488" s="577"/>
      <c r="K488" s="577"/>
      <c r="L488" s="577"/>
      <c r="M488" s="577"/>
      <c r="N488" s="577"/>
      <c r="O488" s="577"/>
      <c r="P488" s="577"/>
      <c r="Q488" s="577"/>
      <c r="R488" s="577"/>
      <c r="S488" s="577"/>
      <c r="T488" s="577"/>
    </row>
    <row r="489" spans="1:24">
      <c r="B489" s="575"/>
      <c r="D489" s="576"/>
      <c r="E489" s="576"/>
      <c r="H489" s="577"/>
      <c r="I489" s="577"/>
      <c r="J489" s="577"/>
      <c r="K489" s="577"/>
      <c r="L489" s="577"/>
      <c r="M489" s="577"/>
      <c r="N489" s="577"/>
      <c r="O489" s="577"/>
      <c r="P489" s="577"/>
      <c r="Q489" s="577"/>
      <c r="R489" s="577"/>
      <c r="S489" s="577"/>
      <c r="T489" s="577"/>
    </row>
    <row r="490" spans="1:24">
      <c r="B490" s="575"/>
      <c r="D490" s="576"/>
      <c r="E490" s="576"/>
      <c r="H490" s="577"/>
      <c r="I490" s="577"/>
      <c r="J490" s="577"/>
      <c r="K490" s="577"/>
      <c r="L490" s="577"/>
      <c r="M490" s="577"/>
      <c r="N490" s="577"/>
      <c r="O490" s="577"/>
      <c r="P490" s="577"/>
      <c r="Q490" s="577"/>
      <c r="R490" s="577"/>
      <c r="S490" s="577"/>
      <c r="T490" s="577"/>
    </row>
    <row r="491" spans="1:24">
      <c r="B491" s="575"/>
      <c r="D491" s="576"/>
      <c r="E491" s="576"/>
      <c r="H491" s="577"/>
      <c r="I491" s="577"/>
      <c r="J491" s="577"/>
      <c r="K491" s="577"/>
      <c r="L491" s="577"/>
      <c r="M491" s="577"/>
      <c r="N491" s="577"/>
      <c r="O491" s="577"/>
      <c r="P491" s="577"/>
      <c r="Q491" s="577"/>
      <c r="R491" s="577"/>
      <c r="S491" s="577"/>
      <c r="T491" s="577"/>
    </row>
    <row r="492" spans="1:24">
      <c r="B492" s="575"/>
      <c r="D492" s="576"/>
      <c r="E492" s="576"/>
      <c r="H492" s="577"/>
      <c r="I492" s="577"/>
      <c r="J492" s="577"/>
      <c r="K492" s="577"/>
      <c r="L492" s="577"/>
      <c r="M492" s="577"/>
      <c r="N492" s="577"/>
      <c r="O492" s="577"/>
      <c r="P492" s="577"/>
      <c r="Q492" s="577"/>
      <c r="R492" s="577"/>
      <c r="S492" s="577"/>
      <c r="T492" s="577"/>
    </row>
    <row r="493" spans="1:24">
      <c r="B493" s="575"/>
      <c r="D493" s="576"/>
      <c r="E493" s="576"/>
      <c r="H493" s="577"/>
      <c r="I493" s="577"/>
      <c r="J493" s="577"/>
      <c r="K493" s="577"/>
      <c r="L493" s="577"/>
      <c r="M493" s="577"/>
      <c r="N493" s="577"/>
      <c r="O493" s="577"/>
      <c r="P493" s="577"/>
      <c r="Q493" s="577"/>
      <c r="R493" s="577"/>
      <c r="S493" s="577"/>
      <c r="T493" s="577"/>
    </row>
    <row r="494" spans="1:24">
      <c r="B494" s="575"/>
      <c r="D494" s="576"/>
      <c r="E494" s="576"/>
      <c r="H494" s="577"/>
      <c r="I494" s="577"/>
      <c r="J494" s="577"/>
      <c r="K494" s="577"/>
      <c r="L494" s="577"/>
      <c r="M494" s="577"/>
      <c r="N494" s="577"/>
      <c r="O494" s="577"/>
      <c r="P494" s="577"/>
      <c r="Q494" s="577"/>
      <c r="R494" s="577"/>
      <c r="S494" s="577"/>
      <c r="T494" s="577"/>
    </row>
    <row r="495" spans="1:24">
      <c r="B495" s="575"/>
      <c r="D495" s="576"/>
      <c r="E495" s="576"/>
      <c r="H495" s="577"/>
      <c r="I495" s="577"/>
      <c r="J495" s="577"/>
      <c r="K495" s="577"/>
      <c r="L495" s="577"/>
      <c r="M495" s="577"/>
      <c r="N495" s="577"/>
      <c r="O495" s="577"/>
      <c r="P495" s="577"/>
      <c r="Q495" s="577"/>
      <c r="R495" s="577"/>
      <c r="S495" s="577"/>
      <c r="T495" s="577"/>
    </row>
    <row r="496" spans="1:24">
      <c r="D496" s="576"/>
      <c r="E496" s="576"/>
      <c r="H496" s="577"/>
      <c r="I496" s="577"/>
      <c r="J496" s="577"/>
      <c r="K496" s="577"/>
      <c r="L496" s="577"/>
      <c r="M496" s="577"/>
      <c r="N496" s="577"/>
      <c r="O496" s="577"/>
      <c r="P496" s="577"/>
      <c r="Q496" s="577"/>
      <c r="R496" s="577"/>
      <c r="S496" s="577"/>
      <c r="T496" s="577"/>
    </row>
    <row r="497" spans="1:24">
      <c r="D497" s="576"/>
      <c r="E497" s="576"/>
      <c r="H497" s="577"/>
      <c r="I497" s="577"/>
      <c r="J497" s="577"/>
      <c r="K497" s="577"/>
      <c r="L497" s="577"/>
      <c r="M497" s="577"/>
      <c r="N497" s="577"/>
      <c r="O497" s="577"/>
      <c r="P497" s="577"/>
      <c r="Q497" s="577"/>
      <c r="R497" s="577"/>
      <c r="S497" s="577"/>
      <c r="T497" s="577"/>
    </row>
    <row r="498" spans="1:24">
      <c r="D498" s="576"/>
      <c r="E498" s="576"/>
      <c r="H498" s="577"/>
      <c r="I498" s="577"/>
      <c r="J498" s="577"/>
      <c r="K498" s="577"/>
      <c r="L498" s="577"/>
      <c r="M498" s="577"/>
      <c r="N498" s="577"/>
      <c r="O498" s="577"/>
      <c r="P498" s="577"/>
      <c r="Q498" s="577"/>
      <c r="R498" s="577"/>
      <c r="S498" s="577"/>
      <c r="T498" s="577"/>
    </row>
    <row r="499" spans="1:24">
      <c r="D499" s="576"/>
      <c r="E499" s="576"/>
      <c r="H499" s="577"/>
      <c r="I499" s="577"/>
      <c r="J499" s="577"/>
      <c r="K499" s="577"/>
      <c r="L499" s="577"/>
      <c r="M499" s="577"/>
      <c r="N499" s="577"/>
      <c r="O499" s="577"/>
      <c r="P499" s="577"/>
      <c r="Q499" s="577"/>
      <c r="R499" s="577"/>
      <c r="S499" s="577"/>
      <c r="T499" s="577"/>
    </row>
    <row r="500" spans="1:24">
      <c r="D500" s="576"/>
      <c r="E500" s="576"/>
      <c r="H500" s="577"/>
      <c r="I500" s="577"/>
      <c r="J500" s="577"/>
      <c r="K500" s="577"/>
      <c r="L500" s="577"/>
      <c r="M500" s="577"/>
      <c r="N500" s="577"/>
      <c r="O500" s="577"/>
      <c r="P500" s="577"/>
      <c r="Q500" s="577"/>
      <c r="R500" s="577"/>
      <c r="S500" s="577"/>
      <c r="T500" s="577"/>
    </row>
    <row r="501" spans="1:24">
      <c r="D501" s="576"/>
      <c r="E501" s="576"/>
      <c r="H501" s="577"/>
      <c r="I501" s="577"/>
      <c r="J501" s="577"/>
      <c r="K501" s="577"/>
      <c r="L501" s="577"/>
      <c r="M501" s="577"/>
      <c r="N501" s="577"/>
      <c r="O501" s="577"/>
      <c r="P501" s="577"/>
      <c r="Q501" s="577"/>
      <c r="R501" s="577"/>
      <c r="S501" s="577"/>
      <c r="T501" s="577"/>
    </row>
    <row r="502" spans="1:24">
      <c r="D502" s="576"/>
      <c r="E502" s="576"/>
      <c r="H502" s="577"/>
      <c r="I502" s="577"/>
      <c r="J502" s="577"/>
      <c r="K502" s="577"/>
      <c r="L502" s="577"/>
      <c r="M502" s="577"/>
      <c r="N502" s="577"/>
      <c r="O502" s="577"/>
      <c r="P502" s="577"/>
      <c r="Q502" s="577"/>
      <c r="R502" s="577"/>
      <c r="S502" s="577"/>
      <c r="T502" s="577"/>
    </row>
    <row r="503" spans="1:24">
      <c r="D503" s="576"/>
      <c r="E503" s="576"/>
      <c r="H503" s="577"/>
      <c r="I503" s="577"/>
      <c r="J503" s="577"/>
      <c r="K503" s="577"/>
      <c r="L503" s="577"/>
      <c r="M503" s="577"/>
      <c r="N503" s="577"/>
      <c r="O503" s="577"/>
      <c r="P503" s="577"/>
      <c r="Q503" s="577"/>
      <c r="R503" s="577"/>
      <c r="S503" s="577"/>
      <c r="T503" s="577"/>
    </row>
    <row r="504" spans="1:24">
      <c r="D504" s="576"/>
      <c r="E504" s="576"/>
      <c r="H504" s="577"/>
      <c r="I504" s="577"/>
      <c r="J504" s="577"/>
      <c r="K504" s="577"/>
      <c r="L504" s="577"/>
      <c r="M504" s="577"/>
      <c r="N504" s="577"/>
      <c r="O504" s="577"/>
      <c r="P504" s="577"/>
      <c r="Q504" s="577"/>
      <c r="R504" s="577"/>
      <c r="S504" s="577"/>
      <c r="T504" s="577"/>
    </row>
    <row r="505" spans="1:24">
      <c r="D505" s="576"/>
      <c r="E505" s="576"/>
      <c r="H505" s="577"/>
      <c r="I505" s="577"/>
      <c r="J505" s="577"/>
      <c r="K505" s="577"/>
      <c r="L505" s="577"/>
      <c r="M505" s="577"/>
      <c r="N505" s="577"/>
      <c r="O505" s="577"/>
      <c r="P505" s="577"/>
      <c r="Q505" s="577"/>
      <c r="R505" s="577"/>
      <c r="S505" s="577"/>
      <c r="T505" s="577"/>
    </row>
    <row r="506" spans="1:24">
      <c r="D506" s="576"/>
      <c r="E506" s="576"/>
      <c r="H506" s="577"/>
      <c r="I506" s="577"/>
      <c r="J506" s="577"/>
      <c r="K506" s="577"/>
      <c r="L506" s="577"/>
      <c r="M506" s="577"/>
      <c r="N506" s="577"/>
      <c r="O506" s="577"/>
      <c r="P506" s="577"/>
      <c r="Q506" s="577"/>
      <c r="R506" s="577"/>
      <c r="S506" s="577"/>
      <c r="T506" s="577"/>
    </row>
    <row r="507" spans="1:24">
      <c r="D507" s="576"/>
      <c r="E507" s="576"/>
      <c r="H507" s="577"/>
      <c r="I507" s="577"/>
      <c r="J507" s="577"/>
      <c r="K507" s="577"/>
      <c r="L507" s="577"/>
      <c r="M507" s="577"/>
      <c r="N507" s="577"/>
      <c r="O507" s="577"/>
      <c r="P507" s="577"/>
      <c r="Q507" s="577"/>
      <c r="R507" s="577"/>
      <c r="S507" s="577"/>
      <c r="T507" s="577"/>
    </row>
    <row r="508" spans="1:24">
      <c r="D508" s="576"/>
      <c r="E508" s="576"/>
      <c r="H508" s="577"/>
      <c r="I508" s="577"/>
      <c r="J508" s="577"/>
      <c r="K508" s="577"/>
      <c r="L508" s="577"/>
      <c r="M508" s="577"/>
      <c r="N508" s="577"/>
      <c r="O508" s="577"/>
      <c r="P508" s="577"/>
      <c r="Q508" s="577"/>
      <c r="R508" s="577"/>
      <c r="S508" s="577"/>
      <c r="T508" s="577"/>
    </row>
    <row r="509" spans="1:24">
      <c r="D509" s="576"/>
      <c r="E509" s="576"/>
      <c r="H509" s="577"/>
      <c r="I509" s="577"/>
      <c r="J509" s="577"/>
      <c r="K509" s="577"/>
      <c r="L509" s="577"/>
      <c r="M509" s="577"/>
      <c r="N509" s="577"/>
      <c r="O509" s="577"/>
      <c r="P509" s="577"/>
      <c r="Q509" s="577"/>
      <c r="R509" s="577"/>
      <c r="S509" s="577"/>
      <c r="T509" s="577"/>
    </row>
    <row r="510" spans="1:24">
      <c r="D510" s="576"/>
      <c r="E510" s="576"/>
      <c r="H510" s="577"/>
      <c r="I510" s="577"/>
      <c r="J510" s="577"/>
      <c r="K510" s="577"/>
      <c r="L510" s="577"/>
      <c r="M510" s="577"/>
      <c r="N510" s="577"/>
      <c r="O510" s="577"/>
      <c r="P510" s="577"/>
      <c r="Q510" s="577"/>
      <c r="R510" s="577"/>
      <c r="S510" s="577"/>
      <c r="T510" s="577"/>
    </row>
    <row r="511" spans="1:24">
      <c r="D511" s="576"/>
      <c r="E511" s="576"/>
      <c r="H511" s="577"/>
      <c r="I511" s="577"/>
      <c r="J511" s="577"/>
      <c r="K511" s="577"/>
      <c r="L511" s="577"/>
      <c r="M511" s="577"/>
      <c r="N511" s="577"/>
      <c r="O511" s="577"/>
      <c r="P511" s="577"/>
      <c r="Q511" s="577"/>
      <c r="R511" s="577"/>
      <c r="S511" s="577"/>
      <c r="T511" s="577"/>
    </row>
    <row r="512" spans="1:24">
      <c r="D512" s="576"/>
      <c r="E512" s="576"/>
      <c r="H512" s="577"/>
      <c r="I512" s="577"/>
      <c r="J512" s="577"/>
      <c r="K512" s="577"/>
      <c r="L512" s="577"/>
      <c r="M512" s="577"/>
      <c r="N512" s="577"/>
      <c r="O512" s="577"/>
      <c r="P512" s="577"/>
      <c r="Q512" s="577"/>
      <c r="R512" s="577"/>
      <c r="S512" s="577"/>
      <c r="T512" s="577"/>
    </row>
    <row r="513" spans="1:24">
      <c r="D513" s="576"/>
      <c r="E513" s="576"/>
      <c r="H513" s="577"/>
      <c r="I513" s="577"/>
      <c r="J513" s="577"/>
      <c r="K513" s="577"/>
      <c r="L513" s="577"/>
      <c r="M513" s="577"/>
      <c r="N513" s="577"/>
      <c r="O513" s="577"/>
      <c r="P513" s="577"/>
      <c r="Q513" s="577"/>
      <c r="R513" s="577"/>
      <c r="S513" s="577"/>
      <c r="T513" s="577"/>
    </row>
    <row r="514" spans="1:24">
      <c r="D514" s="576"/>
      <c r="E514" s="576"/>
      <c r="H514" s="577"/>
      <c r="I514" s="577"/>
      <c r="J514" s="577"/>
      <c r="K514" s="577"/>
      <c r="L514" s="577"/>
      <c r="M514" s="577"/>
      <c r="N514" s="577"/>
      <c r="O514" s="577"/>
      <c r="P514" s="577"/>
      <c r="Q514" s="577"/>
      <c r="R514" s="577"/>
      <c r="S514" s="577"/>
      <c r="T514" s="577"/>
    </row>
    <row r="515" spans="1:24">
      <c r="D515" s="576"/>
      <c r="E515" s="576"/>
      <c r="H515" s="577"/>
      <c r="I515" s="577"/>
      <c r="J515" s="577"/>
      <c r="K515" s="577"/>
      <c r="L515" s="577"/>
      <c r="M515" s="577"/>
      <c r="N515" s="577"/>
      <c r="O515" s="577"/>
      <c r="P515" s="577"/>
      <c r="Q515" s="577"/>
      <c r="R515" s="577"/>
      <c r="S515" s="577"/>
      <c r="T515" s="577"/>
    </row>
    <row r="516" spans="1:24">
      <c r="D516" s="576"/>
      <c r="E516" s="576"/>
      <c r="H516" s="577"/>
      <c r="I516" s="577"/>
      <c r="J516" s="577"/>
      <c r="K516" s="577"/>
      <c r="L516" s="577"/>
      <c r="M516" s="577"/>
      <c r="N516" s="577"/>
      <c r="O516" s="577"/>
      <c r="P516" s="577"/>
      <c r="Q516" s="577"/>
      <c r="R516" s="577"/>
      <c r="S516" s="577"/>
      <c r="T516" s="577"/>
    </row>
    <row r="517" spans="1:24">
      <c r="D517" s="576"/>
      <c r="E517" s="576"/>
      <c r="H517" s="577"/>
      <c r="I517" s="577"/>
      <c r="J517" s="577"/>
      <c r="K517" s="577"/>
      <c r="L517" s="577"/>
      <c r="M517" s="577"/>
      <c r="N517" s="577"/>
      <c r="O517" s="577"/>
      <c r="P517" s="577"/>
      <c r="Q517" s="577"/>
      <c r="R517" s="577"/>
      <c r="S517" s="577"/>
      <c r="T517" s="577"/>
    </row>
    <row r="518" spans="1:24">
      <c r="D518" s="576"/>
      <c r="E518" s="576"/>
      <c r="H518" s="577"/>
      <c r="I518" s="577"/>
      <c r="J518" s="577"/>
      <c r="K518" s="577"/>
      <c r="L518" s="577"/>
      <c r="M518" s="577"/>
      <c r="N518" s="577"/>
      <c r="O518" s="577"/>
      <c r="P518" s="577"/>
      <c r="Q518" s="577"/>
      <c r="R518" s="577"/>
      <c r="S518" s="577"/>
      <c r="T518" s="577"/>
    </row>
    <row r="519" spans="1:24">
      <c r="D519" s="576"/>
      <c r="E519" s="576"/>
      <c r="H519" s="577"/>
      <c r="I519" s="577"/>
      <c r="J519" s="577"/>
      <c r="K519" s="577"/>
      <c r="L519" s="577"/>
      <c r="M519" s="577"/>
      <c r="N519" s="577"/>
      <c r="O519" s="577"/>
      <c r="P519" s="577"/>
      <c r="Q519" s="577"/>
      <c r="R519" s="577"/>
      <c r="S519" s="577"/>
      <c r="T519" s="577"/>
    </row>
    <row r="520" spans="1:24">
      <c r="D520" s="576"/>
      <c r="E520" s="576"/>
      <c r="H520" s="577"/>
      <c r="I520" s="577"/>
      <c r="J520" s="577"/>
      <c r="K520" s="577"/>
      <c r="L520" s="577"/>
      <c r="M520" s="577"/>
      <c r="N520" s="577"/>
      <c r="O520" s="577"/>
      <c r="P520" s="577"/>
      <c r="Q520" s="577"/>
      <c r="R520" s="577"/>
      <c r="S520" s="577"/>
      <c r="T520" s="577"/>
    </row>
    <row r="521" spans="1:24">
      <c r="D521" s="576"/>
      <c r="E521" s="576"/>
      <c r="H521" s="577"/>
      <c r="I521" s="577"/>
      <c r="J521" s="577"/>
      <c r="K521" s="577"/>
      <c r="L521" s="577"/>
      <c r="M521" s="577"/>
      <c r="N521" s="577"/>
      <c r="O521" s="577"/>
      <c r="P521" s="577"/>
      <c r="Q521" s="577"/>
      <c r="R521" s="577"/>
      <c r="S521" s="577"/>
      <c r="T521" s="577"/>
    </row>
    <row r="522" spans="1:24">
      <c r="D522" s="576"/>
      <c r="E522" s="576"/>
      <c r="H522" s="577"/>
      <c r="I522" s="577"/>
      <c r="J522" s="577"/>
      <c r="K522" s="577"/>
      <c r="L522" s="577"/>
      <c r="M522" s="577"/>
      <c r="N522" s="577"/>
      <c r="O522" s="577"/>
      <c r="P522" s="577"/>
      <c r="Q522" s="577"/>
      <c r="R522" s="577"/>
      <c r="S522" s="577"/>
      <c r="T522" s="577"/>
    </row>
    <row r="523" spans="1:24">
      <c r="D523" s="576"/>
      <c r="E523" s="576"/>
      <c r="H523" s="577"/>
      <c r="I523" s="577"/>
      <c r="J523" s="577"/>
      <c r="K523" s="577"/>
      <c r="L523" s="577"/>
      <c r="M523" s="577"/>
      <c r="N523" s="577"/>
      <c r="O523" s="577"/>
      <c r="P523" s="577"/>
      <c r="Q523" s="577"/>
      <c r="R523" s="577"/>
      <c r="S523" s="577"/>
      <c r="T523" s="577"/>
    </row>
    <row r="524" spans="1:24">
      <c r="D524" s="576"/>
      <c r="E524" s="576"/>
      <c r="H524" s="577"/>
      <c r="I524" s="577"/>
      <c r="J524" s="577"/>
      <c r="K524" s="577"/>
      <c r="L524" s="577"/>
      <c r="M524" s="577"/>
      <c r="N524" s="577"/>
      <c r="O524" s="577"/>
      <c r="P524" s="577"/>
      <c r="Q524" s="577"/>
      <c r="R524" s="577"/>
      <c r="S524" s="577"/>
      <c r="T524" s="577"/>
    </row>
    <row r="525" spans="1:24">
      <c r="D525" s="576"/>
      <c r="E525" s="576"/>
      <c r="H525" s="577"/>
      <c r="I525" s="577"/>
      <c r="J525" s="577"/>
      <c r="K525" s="577"/>
      <c r="L525" s="577"/>
      <c r="M525" s="577"/>
      <c r="N525" s="577"/>
      <c r="O525" s="577"/>
      <c r="P525" s="577"/>
      <c r="Q525" s="577"/>
      <c r="R525" s="577"/>
      <c r="S525" s="577"/>
      <c r="T525" s="577"/>
    </row>
    <row r="526" spans="1:24">
      <c r="D526" s="576"/>
      <c r="E526" s="576"/>
      <c r="H526" s="577"/>
      <c r="I526" s="577"/>
      <c r="J526" s="577"/>
      <c r="K526" s="577"/>
      <c r="L526" s="577"/>
      <c r="M526" s="577"/>
      <c r="N526" s="577"/>
      <c r="O526" s="577"/>
      <c r="P526" s="577"/>
      <c r="Q526" s="577"/>
      <c r="R526" s="577"/>
      <c r="S526" s="577"/>
      <c r="T526" s="577"/>
    </row>
    <row r="527" spans="1:24">
      <c r="D527" s="576"/>
      <c r="E527" s="576"/>
      <c r="H527" s="577"/>
      <c r="I527" s="577"/>
      <c r="J527" s="577"/>
      <c r="K527" s="577"/>
      <c r="L527" s="577"/>
      <c r="M527" s="577"/>
      <c r="N527" s="577"/>
      <c r="O527" s="577"/>
      <c r="P527" s="577"/>
      <c r="Q527" s="577"/>
      <c r="R527" s="577"/>
      <c r="S527" s="577"/>
      <c r="T527" s="577"/>
    </row>
    <row r="528" spans="1:24">
      <c r="D528" s="576"/>
      <c r="E528" s="576"/>
      <c r="H528" s="577"/>
      <c r="I528" s="577"/>
      <c r="J528" s="577"/>
      <c r="K528" s="577"/>
      <c r="L528" s="577"/>
      <c r="M528" s="577"/>
      <c r="N528" s="577"/>
      <c r="O528" s="577"/>
      <c r="P528" s="577"/>
      <c r="Q528" s="577"/>
      <c r="R528" s="577"/>
      <c r="S528" s="577"/>
      <c r="T528" s="577"/>
    </row>
    <row r="529" spans="1:24">
      <c r="D529" s="576"/>
      <c r="E529" s="576"/>
      <c r="H529" s="577"/>
      <c r="I529" s="577"/>
      <c r="J529" s="577"/>
      <c r="K529" s="577"/>
      <c r="L529" s="577"/>
      <c r="M529" s="577"/>
      <c r="N529" s="577"/>
      <c r="O529" s="577"/>
      <c r="P529" s="577"/>
      <c r="Q529" s="577"/>
      <c r="R529" s="577"/>
      <c r="S529" s="577"/>
      <c r="T529" s="577"/>
    </row>
    <row r="530" spans="1:24">
      <c r="D530" s="576"/>
      <c r="E530" s="576"/>
      <c r="H530" s="577"/>
      <c r="I530" s="577"/>
      <c r="J530" s="577"/>
      <c r="K530" s="577"/>
      <c r="L530" s="577"/>
      <c r="M530" s="577"/>
      <c r="N530" s="577"/>
      <c r="O530" s="577"/>
      <c r="P530" s="577"/>
      <c r="Q530" s="577"/>
      <c r="R530" s="577"/>
      <c r="S530" s="577"/>
      <c r="T530" s="577"/>
    </row>
    <row r="531" spans="1:24">
      <c r="D531" s="576"/>
      <c r="E531" s="576"/>
      <c r="H531" s="577"/>
      <c r="I531" s="577"/>
      <c r="J531" s="577"/>
      <c r="K531" s="577"/>
      <c r="L531" s="577"/>
      <c r="M531" s="577"/>
      <c r="N531" s="577"/>
      <c r="O531" s="577"/>
      <c r="P531" s="577"/>
      <c r="Q531" s="577"/>
      <c r="R531" s="577"/>
      <c r="S531" s="577"/>
      <c r="T531" s="577"/>
    </row>
    <row r="532" spans="1:24">
      <c r="D532" s="576"/>
      <c r="E532" s="576"/>
      <c r="H532" s="577"/>
      <c r="I532" s="577"/>
      <c r="J532" s="577"/>
      <c r="K532" s="577"/>
      <c r="L532" s="577"/>
      <c r="M532" s="577"/>
      <c r="N532" s="577"/>
      <c r="O532" s="577"/>
      <c r="P532" s="577"/>
      <c r="Q532" s="577"/>
      <c r="R532" s="577"/>
      <c r="S532" s="577"/>
      <c r="T532" s="577"/>
    </row>
    <row r="533" spans="1:24">
      <c r="D533" s="576"/>
      <c r="E533" s="576"/>
      <c r="H533" s="577"/>
      <c r="I533" s="577"/>
      <c r="J533" s="577"/>
      <c r="K533" s="577"/>
      <c r="L533" s="577"/>
      <c r="M533" s="577"/>
      <c r="N533" s="577"/>
      <c r="O533" s="577"/>
      <c r="P533" s="577"/>
      <c r="Q533" s="577"/>
      <c r="R533" s="577"/>
      <c r="S533" s="577"/>
      <c r="T533" s="577"/>
    </row>
    <row r="534" spans="1:24">
      <c r="D534" s="576"/>
      <c r="E534" s="576"/>
      <c r="H534" s="577"/>
      <c r="I534" s="577"/>
      <c r="J534" s="577"/>
      <c r="K534" s="577"/>
      <c r="L534" s="577"/>
      <c r="M534" s="577"/>
      <c r="N534" s="577"/>
      <c r="O534" s="577"/>
      <c r="P534" s="577"/>
      <c r="Q534" s="577"/>
      <c r="R534" s="577"/>
      <c r="S534" s="577"/>
      <c r="T534" s="577"/>
    </row>
    <row r="535" spans="1:24">
      <c r="D535" s="576"/>
      <c r="E535" s="576"/>
      <c r="H535" s="577"/>
      <c r="I535" s="577"/>
      <c r="J535" s="577"/>
      <c r="K535" s="577"/>
      <c r="L535" s="577"/>
      <c r="M535" s="577"/>
      <c r="N535" s="577"/>
      <c r="O535" s="577"/>
      <c r="P535" s="577"/>
      <c r="Q535" s="577"/>
      <c r="R535" s="577"/>
      <c r="S535" s="577"/>
      <c r="T535" s="577"/>
    </row>
    <row r="536" spans="1:24">
      <c r="D536" s="576"/>
      <c r="E536" s="576"/>
      <c r="H536" s="577"/>
      <c r="I536" s="577"/>
      <c r="J536" s="577"/>
      <c r="K536" s="577"/>
      <c r="L536" s="577"/>
      <c r="M536" s="577"/>
      <c r="N536" s="577"/>
      <c r="O536" s="577"/>
      <c r="P536" s="577"/>
      <c r="Q536" s="577"/>
      <c r="R536" s="577"/>
      <c r="S536" s="577"/>
      <c r="T536" s="577"/>
    </row>
    <row r="537" spans="1:24">
      <c r="D537" s="576"/>
      <c r="E537" s="576"/>
      <c r="H537" s="577"/>
      <c r="I537" s="577"/>
      <c r="J537" s="577"/>
      <c r="K537" s="577"/>
      <c r="L537" s="577"/>
      <c r="M537" s="577"/>
      <c r="N537" s="577"/>
      <c r="O537" s="577"/>
      <c r="P537" s="577"/>
      <c r="Q537" s="577"/>
      <c r="R537" s="577"/>
      <c r="S537" s="577"/>
      <c r="T537" s="577"/>
    </row>
    <row r="538" spans="1:24">
      <c r="D538" s="576"/>
      <c r="E538" s="576"/>
      <c r="H538" s="577"/>
      <c r="I538" s="577"/>
      <c r="J538" s="577"/>
      <c r="K538" s="577"/>
      <c r="L538" s="577"/>
      <c r="M538" s="577"/>
      <c r="N538" s="577"/>
      <c r="O538" s="577"/>
      <c r="P538" s="577"/>
      <c r="Q538" s="577"/>
      <c r="R538" s="577"/>
      <c r="S538" s="577"/>
      <c r="T538" s="577"/>
    </row>
    <row r="539" spans="1:24">
      <c r="D539" s="576"/>
      <c r="E539" s="576"/>
      <c r="H539" s="577"/>
      <c r="I539" s="577"/>
      <c r="J539" s="577"/>
      <c r="K539" s="577"/>
      <c r="L539" s="577"/>
      <c r="M539" s="577"/>
      <c r="N539" s="577"/>
      <c r="O539" s="577"/>
      <c r="P539" s="577"/>
      <c r="Q539" s="577"/>
      <c r="R539" s="577"/>
      <c r="S539" s="577"/>
      <c r="T539" s="577"/>
    </row>
    <row r="540" spans="1:24">
      <c r="D540" s="576"/>
      <c r="E540" s="576"/>
      <c r="H540" s="577"/>
      <c r="I540" s="577"/>
      <c r="J540" s="577"/>
      <c r="K540" s="577"/>
      <c r="L540" s="577"/>
      <c r="M540" s="577"/>
      <c r="N540" s="577"/>
      <c r="O540" s="577"/>
      <c r="P540" s="577"/>
      <c r="Q540" s="577"/>
      <c r="R540" s="577"/>
      <c r="S540" s="577"/>
      <c r="T540" s="577"/>
    </row>
    <row r="541" spans="1:24">
      <c r="D541" s="576"/>
      <c r="E541" s="576"/>
      <c r="H541" s="577"/>
      <c r="I541" s="577"/>
      <c r="J541" s="577"/>
      <c r="K541" s="577"/>
      <c r="L541" s="577"/>
      <c r="M541" s="577"/>
      <c r="N541" s="577"/>
      <c r="O541" s="577"/>
      <c r="P541" s="577"/>
      <c r="Q541" s="577"/>
      <c r="R541" s="577"/>
      <c r="S541" s="577"/>
      <c r="T541" s="577"/>
    </row>
    <row r="542" spans="1:24">
      <c r="D542" s="576"/>
      <c r="E542" s="576"/>
      <c r="H542" s="577"/>
      <c r="I542" s="577"/>
      <c r="J542" s="577"/>
      <c r="K542" s="577"/>
      <c r="L542" s="577"/>
      <c r="M542" s="577"/>
      <c r="N542" s="577"/>
      <c r="O542" s="577"/>
      <c r="P542" s="577"/>
      <c r="Q542" s="577"/>
      <c r="R542" s="577"/>
      <c r="S542" s="577"/>
      <c r="T542" s="577"/>
    </row>
    <row r="543" spans="1:24">
      <c r="D543" s="576"/>
      <c r="E543" s="576"/>
      <c r="H543" s="577"/>
      <c r="I543" s="577"/>
      <c r="J543" s="577"/>
      <c r="K543" s="577"/>
      <c r="L543" s="577"/>
      <c r="M543" s="577"/>
      <c r="N543" s="577"/>
      <c r="O543" s="577"/>
      <c r="P543" s="577"/>
      <c r="Q543" s="577"/>
      <c r="R543" s="577"/>
      <c r="S543" s="577"/>
      <c r="T543" s="577"/>
    </row>
    <row r="544" spans="1:24">
      <c r="D544" s="576"/>
      <c r="E544" s="576"/>
      <c r="H544" s="577"/>
      <c r="I544" s="577"/>
      <c r="J544" s="577"/>
      <c r="K544" s="577"/>
      <c r="L544" s="577"/>
      <c r="M544" s="577"/>
      <c r="N544" s="577"/>
      <c r="O544" s="577"/>
      <c r="P544" s="577"/>
      <c r="Q544" s="577"/>
      <c r="R544" s="577"/>
      <c r="S544" s="577"/>
      <c r="T544" s="577"/>
    </row>
    <row r="545" spans="1:24">
      <c r="D545" s="576"/>
      <c r="E545" s="576"/>
      <c r="H545" s="577"/>
      <c r="I545" s="577"/>
      <c r="J545" s="577"/>
      <c r="K545" s="577"/>
      <c r="L545" s="577"/>
      <c r="M545" s="577"/>
      <c r="N545" s="577"/>
      <c r="O545" s="577"/>
      <c r="P545" s="577"/>
      <c r="Q545" s="577"/>
      <c r="R545" s="577"/>
      <c r="S545" s="577"/>
      <c r="T545" s="577"/>
    </row>
    <row r="546" spans="1:24">
      <c r="D546" s="576"/>
      <c r="E546" s="576"/>
      <c r="H546" s="577"/>
      <c r="I546" s="577"/>
      <c r="J546" s="577"/>
      <c r="K546" s="577"/>
      <c r="L546" s="577"/>
      <c r="M546" s="577"/>
      <c r="N546" s="577"/>
      <c r="O546" s="577"/>
      <c r="P546" s="577"/>
      <c r="Q546" s="577"/>
      <c r="R546" s="577"/>
      <c r="S546" s="577"/>
      <c r="T546" s="577"/>
    </row>
    <row r="547" spans="1:24">
      <c r="D547" s="576"/>
      <c r="E547" s="576"/>
      <c r="H547" s="577"/>
      <c r="I547" s="577"/>
      <c r="J547" s="577"/>
      <c r="K547" s="577"/>
      <c r="L547" s="577"/>
      <c r="M547" s="577"/>
      <c r="N547" s="577"/>
      <c r="O547" s="577"/>
      <c r="P547" s="577"/>
      <c r="Q547" s="577"/>
      <c r="R547" s="577"/>
      <c r="S547" s="577"/>
      <c r="T547" s="577"/>
    </row>
    <row r="548" spans="1:24">
      <c r="D548" s="576"/>
      <c r="E548" s="576"/>
      <c r="H548" s="577"/>
      <c r="I548" s="577"/>
      <c r="J548" s="577"/>
      <c r="K548" s="577"/>
      <c r="L548" s="577"/>
      <c r="M548" s="577"/>
      <c r="N548" s="577"/>
      <c r="O548" s="577"/>
      <c r="P548" s="577"/>
      <c r="Q548" s="577"/>
      <c r="R548" s="577"/>
      <c r="S548" s="577"/>
      <c r="T548" s="577"/>
    </row>
    <row r="549" spans="1:24">
      <c r="D549" s="576"/>
      <c r="E549" s="576"/>
      <c r="H549" s="577"/>
      <c r="I549" s="577"/>
      <c r="J549" s="577"/>
      <c r="K549" s="577"/>
      <c r="L549" s="577"/>
      <c r="M549" s="577"/>
      <c r="N549" s="577"/>
      <c r="O549" s="577"/>
      <c r="P549" s="577"/>
      <c r="Q549" s="577"/>
      <c r="R549" s="577"/>
      <c r="S549" s="577"/>
      <c r="T549" s="577"/>
    </row>
    <row r="550" spans="1:24">
      <c r="D550" s="576"/>
      <c r="E550" s="576"/>
      <c r="H550" s="577"/>
      <c r="I550" s="577"/>
      <c r="J550" s="577"/>
      <c r="K550" s="577"/>
      <c r="L550" s="577"/>
      <c r="M550" s="577"/>
      <c r="N550" s="577"/>
      <c r="O550" s="577"/>
      <c r="P550" s="577"/>
      <c r="Q550" s="577"/>
      <c r="R550" s="577"/>
      <c r="S550" s="577"/>
      <c r="T550" s="577"/>
    </row>
    <row r="551" spans="1:24">
      <c r="D551" s="576"/>
      <c r="E551" s="576"/>
      <c r="H551" s="577"/>
      <c r="I551" s="577"/>
      <c r="J551" s="577"/>
      <c r="K551" s="577"/>
      <c r="L551" s="577"/>
      <c r="M551" s="577"/>
      <c r="N551" s="577"/>
      <c r="O551" s="577"/>
      <c r="P551" s="577"/>
      <c r="Q551" s="577"/>
      <c r="R551" s="577"/>
      <c r="S551" s="577"/>
      <c r="T551" s="577"/>
    </row>
    <row r="552" spans="1:24">
      <c r="D552" s="576"/>
      <c r="E552" s="576"/>
      <c r="H552" s="577"/>
      <c r="I552" s="577"/>
      <c r="J552" s="577"/>
      <c r="K552" s="577"/>
      <c r="L552" s="577"/>
      <c r="M552" s="577"/>
      <c r="N552" s="577"/>
      <c r="O552" s="577"/>
      <c r="P552" s="577"/>
      <c r="Q552" s="577"/>
      <c r="R552" s="577"/>
      <c r="S552" s="577"/>
      <c r="T552" s="577"/>
    </row>
    <row r="553" spans="1:24">
      <c r="D553" s="576"/>
      <c r="E553" s="576"/>
      <c r="H553" s="577"/>
      <c r="I553" s="577"/>
      <c r="J553" s="577"/>
      <c r="K553" s="577"/>
      <c r="L553" s="577"/>
      <c r="M553" s="577"/>
      <c r="N553" s="577"/>
      <c r="O553" s="577"/>
      <c r="P553" s="577"/>
      <c r="Q553" s="577"/>
      <c r="R553" s="577"/>
      <c r="S553" s="577"/>
      <c r="T553" s="577"/>
    </row>
    <row r="554" spans="1:24">
      <c r="D554" s="576"/>
      <c r="E554" s="576"/>
      <c r="H554" s="577"/>
      <c r="I554" s="577"/>
      <c r="J554" s="577"/>
      <c r="K554" s="577"/>
      <c r="L554" s="577"/>
      <c r="M554" s="577"/>
      <c r="N554" s="577"/>
      <c r="O554" s="577"/>
      <c r="P554" s="577"/>
      <c r="Q554" s="577"/>
      <c r="R554" s="577"/>
      <c r="S554" s="577"/>
      <c r="T554" s="577"/>
    </row>
    <row r="555" spans="1:24">
      <c r="D555" s="576"/>
      <c r="E555" s="576"/>
      <c r="H555" s="577"/>
      <c r="I555" s="577"/>
      <c r="J555" s="577"/>
      <c r="K555" s="577"/>
      <c r="L555" s="577"/>
      <c r="M555" s="577"/>
      <c r="N555" s="577"/>
      <c r="O555" s="577"/>
      <c r="P555" s="577"/>
      <c r="Q555" s="577"/>
      <c r="R555" s="577"/>
      <c r="S555" s="577"/>
      <c r="T555" s="577"/>
    </row>
    <row r="556" spans="1:24">
      <c r="D556" s="576"/>
      <c r="E556" s="576"/>
      <c r="H556" s="577"/>
      <c r="I556" s="577"/>
      <c r="J556" s="577"/>
      <c r="K556" s="577"/>
      <c r="L556" s="577"/>
      <c r="M556" s="577"/>
      <c r="N556" s="577"/>
      <c r="O556" s="577"/>
      <c r="P556" s="577"/>
      <c r="Q556" s="577"/>
      <c r="R556" s="577"/>
      <c r="S556" s="577"/>
      <c r="T556" s="577"/>
    </row>
    <row r="557" spans="1:24">
      <c r="D557" s="576"/>
      <c r="E557" s="576"/>
      <c r="H557" s="577"/>
      <c r="I557" s="577"/>
      <c r="J557" s="577"/>
      <c r="K557" s="577"/>
      <c r="L557" s="577"/>
      <c r="M557" s="577"/>
      <c r="N557" s="577"/>
      <c r="O557" s="577"/>
      <c r="P557" s="577"/>
      <c r="Q557" s="577"/>
      <c r="R557" s="577"/>
      <c r="S557" s="577"/>
      <c r="T557" s="577"/>
    </row>
    <row r="558" spans="1:24">
      <c r="D558" s="576"/>
      <c r="E558" s="576"/>
      <c r="H558" s="577"/>
      <c r="I558" s="577"/>
      <c r="J558" s="577"/>
      <c r="K558" s="577"/>
      <c r="L558" s="577"/>
      <c r="M558" s="577"/>
      <c r="N558" s="577"/>
      <c r="O558" s="577"/>
      <c r="P558" s="577"/>
      <c r="Q558" s="577"/>
      <c r="R558" s="577"/>
      <c r="S558" s="577"/>
      <c r="T558" s="577"/>
    </row>
    <row r="559" spans="1:24">
      <c r="D559" s="576"/>
      <c r="E559" s="576"/>
      <c r="H559" s="577"/>
      <c r="I559" s="577"/>
      <c r="J559" s="577"/>
      <c r="K559" s="577"/>
      <c r="L559" s="577"/>
      <c r="M559" s="577"/>
      <c r="N559" s="577"/>
      <c r="O559" s="577"/>
      <c r="P559" s="577"/>
      <c r="Q559" s="577"/>
      <c r="R559" s="577"/>
      <c r="S559" s="577"/>
      <c r="T559" s="577"/>
    </row>
    <row r="560" spans="1:24">
      <c r="D560" s="576"/>
      <c r="E560" s="576"/>
      <c r="H560" s="577"/>
      <c r="I560" s="577"/>
      <c r="J560" s="577"/>
      <c r="K560" s="577"/>
      <c r="L560" s="577"/>
      <c r="M560" s="577"/>
      <c r="N560" s="577"/>
      <c r="O560" s="577"/>
      <c r="P560" s="577"/>
      <c r="Q560" s="577"/>
      <c r="R560" s="577"/>
      <c r="S560" s="577"/>
      <c r="T560" s="577"/>
    </row>
    <row r="561" spans="1:24">
      <c r="D561" s="576"/>
      <c r="E561" s="576"/>
      <c r="H561" s="577"/>
      <c r="I561" s="577"/>
      <c r="J561" s="577"/>
      <c r="K561" s="577"/>
      <c r="L561" s="577"/>
      <c r="M561" s="577"/>
      <c r="N561" s="577"/>
      <c r="O561" s="577"/>
      <c r="P561" s="577"/>
      <c r="Q561" s="577"/>
      <c r="R561" s="577"/>
      <c r="S561" s="577"/>
      <c r="T561" s="577"/>
    </row>
    <row r="562" spans="1:24">
      <c r="D562" s="576"/>
      <c r="E562" s="576"/>
      <c r="H562" s="577"/>
      <c r="I562" s="577"/>
      <c r="J562" s="577"/>
      <c r="K562" s="577"/>
      <c r="L562" s="577"/>
      <c r="M562" s="577"/>
      <c r="N562" s="577"/>
      <c r="O562" s="577"/>
      <c r="P562" s="577"/>
      <c r="Q562" s="577"/>
      <c r="R562" s="577"/>
      <c r="S562" s="577"/>
      <c r="T562" s="577"/>
    </row>
    <row r="563" spans="1:24">
      <c r="D563" s="576"/>
      <c r="E563" s="576"/>
      <c r="H563" s="577"/>
      <c r="I563" s="577"/>
      <c r="J563" s="577"/>
      <c r="K563" s="577"/>
      <c r="L563" s="577"/>
      <c r="M563" s="577"/>
      <c r="N563" s="577"/>
      <c r="O563" s="577"/>
      <c r="P563" s="577"/>
      <c r="Q563" s="577"/>
      <c r="R563" s="577"/>
      <c r="S563" s="577"/>
      <c r="T563" s="577"/>
    </row>
    <row r="564" spans="1:24">
      <c r="D564" s="576"/>
      <c r="E564" s="576"/>
      <c r="H564" s="577"/>
      <c r="I564" s="577"/>
      <c r="J564" s="577"/>
      <c r="K564" s="577"/>
      <c r="L564" s="577"/>
      <c r="M564" s="577"/>
      <c r="N564" s="577"/>
      <c r="O564" s="577"/>
      <c r="P564" s="577"/>
      <c r="Q564" s="577"/>
      <c r="R564" s="577"/>
      <c r="S564" s="577"/>
      <c r="T564" s="577"/>
    </row>
    <row r="565" spans="1:24">
      <c r="D565" s="576"/>
      <c r="E565" s="576"/>
      <c r="H565" s="577"/>
      <c r="I565" s="577"/>
      <c r="J565" s="577"/>
      <c r="K565" s="577"/>
      <c r="L565" s="577"/>
      <c r="M565" s="577"/>
      <c r="N565" s="577"/>
      <c r="O565" s="577"/>
      <c r="P565" s="577"/>
      <c r="Q565" s="577"/>
      <c r="R565" s="577"/>
      <c r="S565" s="577"/>
      <c r="T565" s="577"/>
    </row>
    <row r="566" spans="1:24">
      <c r="D566" s="576"/>
      <c r="E566" s="576"/>
      <c r="H566" s="577"/>
      <c r="I566" s="577"/>
      <c r="J566" s="577"/>
      <c r="K566" s="577"/>
      <c r="L566" s="577"/>
      <c r="M566" s="577"/>
      <c r="N566" s="577"/>
      <c r="O566" s="577"/>
      <c r="P566" s="577"/>
      <c r="Q566" s="577"/>
      <c r="R566" s="577"/>
      <c r="S566" s="577"/>
      <c r="T566" s="577"/>
    </row>
    <row r="567" spans="1:24">
      <c r="D567" s="576"/>
      <c r="E567" s="576"/>
      <c r="H567" s="577"/>
      <c r="I567" s="577"/>
      <c r="J567" s="577"/>
      <c r="K567" s="577"/>
      <c r="L567" s="577"/>
      <c r="M567" s="577"/>
      <c r="N567" s="577"/>
      <c r="O567" s="577"/>
      <c r="P567" s="577"/>
      <c r="Q567" s="577"/>
      <c r="R567" s="577"/>
      <c r="S567" s="577"/>
      <c r="T567" s="577"/>
    </row>
    <row r="568" spans="1:24">
      <c r="D568" s="576"/>
      <c r="E568" s="576"/>
      <c r="H568" s="577"/>
      <c r="I568" s="577"/>
      <c r="J568" s="577"/>
      <c r="K568" s="577"/>
      <c r="L568" s="577"/>
      <c r="M568" s="577"/>
      <c r="N568" s="577"/>
      <c r="O568" s="577"/>
      <c r="P568" s="577"/>
      <c r="Q568" s="577"/>
      <c r="R568" s="577"/>
      <c r="S568" s="577"/>
      <c r="T568" s="577"/>
    </row>
    <row r="569" spans="1:24">
      <c r="D569" s="576"/>
      <c r="E569" s="576"/>
      <c r="H569" s="577"/>
      <c r="I569" s="577"/>
      <c r="J569" s="577"/>
      <c r="K569" s="577"/>
      <c r="L569" s="577"/>
      <c r="M569" s="577"/>
      <c r="N569" s="577"/>
      <c r="O569" s="577"/>
      <c r="P569" s="577"/>
      <c r="Q569" s="577"/>
      <c r="R569" s="577"/>
      <c r="S569" s="577"/>
      <c r="T569" s="577"/>
    </row>
    <row r="570" spans="1:24">
      <c r="D570" s="576"/>
      <c r="E570" s="576"/>
      <c r="H570" s="577"/>
      <c r="I570" s="577"/>
      <c r="J570" s="577"/>
      <c r="K570" s="577"/>
      <c r="L570" s="577"/>
      <c r="M570" s="577"/>
      <c r="N570" s="577"/>
      <c r="O570" s="577"/>
      <c r="P570" s="577"/>
      <c r="Q570" s="577"/>
      <c r="R570" s="577"/>
      <c r="S570" s="577"/>
      <c r="T570" s="577"/>
    </row>
    <row r="571" spans="1:24">
      <c r="D571" s="576"/>
      <c r="E571" s="576"/>
      <c r="H571" s="577"/>
      <c r="I571" s="577"/>
      <c r="J571" s="577"/>
      <c r="K571" s="577"/>
      <c r="L571" s="577"/>
      <c r="M571" s="577"/>
      <c r="N571" s="577"/>
      <c r="O571" s="577"/>
      <c r="P571" s="577"/>
      <c r="Q571" s="577"/>
      <c r="R571" s="577"/>
      <c r="S571" s="577"/>
      <c r="T571" s="577"/>
    </row>
    <row r="572" spans="1:24">
      <c r="D572" s="576"/>
      <c r="E572" s="576"/>
      <c r="H572" s="577"/>
      <c r="I572" s="577"/>
      <c r="J572" s="577"/>
      <c r="K572" s="577"/>
      <c r="L572" s="577"/>
      <c r="M572" s="577"/>
      <c r="N572" s="577"/>
      <c r="O572" s="577"/>
      <c r="P572" s="577"/>
      <c r="Q572" s="577"/>
      <c r="R572" s="577"/>
      <c r="S572" s="577"/>
      <c r="T572" s="577"/>
    </row>
    <row r="573" spans="1:24">
      <c r="D573" s="576"/>
      <c r="E573" s="576"/>
      <c r="H573" s="577"/>
      <c r="I573" s="577"/>
      <c r="J573" s="577"/>
      <c r="K573" s="577"/>
      <c r="L573" s="577"/>
      <c r="M573" s="577"/>
      <c r="N573" s="577"/>
      <c r="O573" s="577"/>
      <c r="P573" s="577"/>
      <c r="Q573" s="577"/>
      <c r="R573" s="577"/>
      <c r="S573" s="577"/>
      <c r="T573" s="577"/>
    </row>
    <row r="574" spans="1:24">
      <c r="D574" s="576"/>
      <c r="E574" s="576"/>
      <c r="H574" s="577"/>
      <c r="I574" s="577"/>
      <c r="J574" s="577"/>
      <c r="K574" s="577"/>
      <c r="L574" s="577"/>
      <c r="M574" s="577"/>
      <c r="N574" s="577"/>
      <c r="O574" s="577"/>
      <c r="P574" s="577"/>
      <c r="Q574" s="577"/>
      <c r="R574" s="577"/>
      <c r="S574" s="577"/>
      <c r="T574" s="577"/>
    </row>
    <row r="575" spans="1:24">
      <c r="D575" s="576"/>
      <c r="E575" s="576"/>
      <c r="H575" s="577"/>
      <c r="I575" s="577"/>
      <c r="J575" s="577"/>
      <c r="K575" s="577"/>
      <c r="L575" s="577"/>
      <c r="M575" s="577"/>
      <c r="N575" s="577"/>
      <c r="O575" s="577"/>
      <c r="P575" s="577"/>
      <c r="Q575" s="577"/>
      <c r="R575" s="577"/>
      <c r="S575" s="577"/>
      <c r="T575" s="577"/>
    </row>
    <row r="576" spans="1:24">
      <c r="D576" s="576"/>
      <c r="E576" s="576"/>
      <c r="H576" s="577"/>
      <c r="I576" s="577"/>
      <c r="J576" s="577"/>
      <c r="K576" s="577"/>
      <c r="L576" s="577"/>
      <c r="M576" s="577"/>
      <c r="N576" s="577"/>
      <c r="O576" s="577"/>
      <c r="P576" s="577"/>
      <c r="Q576" s="577"/>
      <c r="R576" s="577"/>
      <c r="S576" s="577"/>
      <c r="T576" s="577"/>
    </row>
    <row r="577" spans="1:24">
      <c r="D577" s="576"/>
      <c r="E577" s="576"/>
      <c r="H577" s="577"/>
      <c r="I577" s="577"/>
      <c r="J577" s="577"/>
      <c r="K577" s="577"/>
      <c r="L577" s="577"/>
      <c r="M577" s="577"/>
      <c r="N577" s="577"/>
      <c r="O577" s="577"/>
      <c r="P577" s="577"/>
      <c r="Q577" s="577"/>
      <c r="R577" s="577"/>
      <c r="S577" s="577"/>
      <c r="T577" s="577"/>
    </row>
    <row r="578" spans="1:24">
      <c r="D578" s="576"/>
      <c r="E578" s="576"/>
      <c r="H578" s="577"/>
      <c r="I578" s="577"/>
      <c r="J578" s="577"/>
      <c r="K578" s="577"/>
      <c r="L578" s="577"/>
      <c r="M578" s="577"/>
      <c r="N578" s="577"/>
      <c r="O578" s="577"/>
      <c r="P578" s="577"/>
      <c r="Q578" s="577"/>
      <c r="R578" s="577"/>
      <c r="S578" s="577"/>
      <c r="T578" s="577"/>
    </row>
    <row r="579" spans="1:24">
      <c r="D579" s="576"/>
      <c r="E579" s="576"/>
      <c r="H579" s="577"/>
      <c r="I579" s="577"/>
      <c r="J579" s="577"/>
      <c r="K579" s="577"/>
      <c r="L579" s="577"/>
      <c r="M579" s="577"/>
      <c r="N579" s="577"/>
      <c r="O579" s="577"/>
      <c r="P579" s="577"/>
      <c r="Q579" s="577"/>
      <c r="R579" s="577"/>
      <c r="S579" s="577"/>
      <c r="T579" s="577"/>
    </row>
    <row r="580" spans="1:24">
      <c r="D580" s="576"/>
      <c r="E580" s="576"/>
      <c r="H580" s="577"/>
      <c r="I580" s="577"/>
      <c r="J580" s="577"/>
      <c r="K580" s="577"/>
      <c r="L580" s="577"/>
      <c r="M580" s="577"/>
      <c r="N580" s="577"/>
      <c r="O580" s="577"/>
      <c r="P580" s="577"/>
      <c r="Q580" s="577"/>
      <c r="R580" s="577"/>
      <c r="S580" s="577"/>
      <c r="T580" s="577"/>
    </row>
    <row r="581" spans="1:24">
      <c r="D581" s="576"/>
      <c r="E581" s="576"/>
      <c r="H581" s="577"/>
      <c r="I581" s="577"/>
      <c r="J581" s="577"/>
      <c r="K581" s="577"/>
      <c r="L581" s="577"/>
      <c r="M581" s="577"/>
      <c r="N581" s="577"/>
      <c r="O581" s="577"/>
      <c r="P581" s="577"/>
      <c r="Q581" s="577"/>
      <c r="R581" s="577"/>
      <c r="S581" s="577"/>
      <c r="T581" s="577"/>
    </row>
    <row r="582" spans="1:24">
      <c r="D582" s="576"/>
      <c r="E582" s="576"/>
      <c r="H582" s="577"/>
      <c r="I582" s="577"/>
      <c r="J582" s="577"/>
      <c r="K582" s="577"/>
      <c r="L582" s="577"/>
      <c r="M582" s="577"/>
      <c r="N582" s="577"/>
      <c r="O582" s="577"/>
      <c r="P582" s="577"/>
      <c r="Q582" s="577"/>
      <c r="R582" s="577"/>
      <c r="S582" s="577"/>
      <c r="T582" s="577"/>
    </row>
    <row r="583" spans="1:24">
      <c r="D583" s="576"/>
      <c r="E583" s="576"/>
      <c r="H583" s="577"/>
      <c r="I583" s="577"/>
      <c r="J583" s="577"/>
      <c r="K583" s="577"/>
      <c r="L583" s="577"/>
      <c r="M583" s="577"/>
      <c r="N583" s="577"/>
      <c r="O583" s="577"/>
      <c r="P583" s="577"/>
      <c r="Q583" s="577"/>
      <c r="R583" s="577"/>
      <c r="S583" s="577"/>
      <c r="T583" s="577"/>
    </row>
    <row r="584" spans="1:24">
      <c r="D584" s="576"/>
      <c r="E584" s="576"/>
      <c r="H584" s="577"/>
      <c r="I584" s="577"/>
      <c r="J584" s="577"/>
      <c r="K584" s="577"/>
      <c r="L584" s="577"/>
      <c r="M584" s="577"/>
      <c r="N584" s="577"/>
      <c r="O584" s="577"/>
      <c r="P584" s="577"/>
      <c r="Q584" s="577"/>
      <c r="R584" s="577"/>
      <c r="S584" s="577"/>
      <c r="T584" s="577"/>
    </row>
    <row r="585" spans="1:24">
      <c r="D585" s="576"/>
      <c r="E585" s="576"/>
      <c r="H585" s="577"/>
      <c r="I585" s="577"/>
      <c r="J585" s="577"/>
      <c r="K585" s="577"/>
      <c r="L585" s="577"/>
      <c r="M585" s="577"/>
      <c r="N585" s="577"/>
      <c r="O585" s="577"/>
      <c r="P585" s="577"/>
      <c r="Q585" s="577"/>
      <c r="R585" s="577"/>
      <c r="S585" s="577"/>
      <c r="T585" s="577"/>
    </row>
    <row r="586" spans="1:24">
      <c r="D586" s="576"/>
      <c r="E586" s="576"/>
      <c r="H586" s="577"/>
      <c r="I586" s="577"/>
      <c r="J586" s="577"/>
      <c r="K586" s="577"/>
      <c r="L586" s="577"/>
      <c r="M586" s="577"/>
      <c r="N586" s="577"/>
      <c r="O586" s="577"/>
      <c r="P586" s="577"/>
      <c r="Q586" s="577"/>
      <c r="R586" s="577"/>
      <c r="S586" s="577"/>
      <c r="T586" s="577"/>
    </row>
    <row r="587" spans="1:24">
      <c r="D587" s="576"/>
      <c r="E587" s="576"/>
      <c r="H587" s="577"/>
      <c r="I587" s="577"/>
      <c r="J587" s="577"/>
      <c r="K587" s="577"/>
      <c r="L587" s="577"/>
      <c r="M587" s="577"/>
      <c r="N587" s="577"/>
      <c r="O587" s="577"/>
      <c r="P587" s="577"/>
      <c r="Q587" s="577"/>
      <c r="R587" s="577"/>
      <c r="S587" s="577"/>
      <c r="T587" s="577"/>
    </row>
    <row r="588" spans="1:24">
      <c r="D588" s="576"/>
      <c r="E588" s="576"/>
      <c r="H588" s="577"/>
      <c r="I588" s="577"/>
      <c r="J588" s="577"/>
      <c r="K588" s="577"/>
      <c r="L588" s="577"/>
      <c r="M588" s="577"/>
      <c r="N588" s="577"/>
      <c r="O588" s="577"/>
      <c r="P588" s="577"/>
      <c r="Q588" s="577"/>
      <c r="R588" s="577"/>
      <c r="S588" s="577"/>
      <c r="T588" s="577"/>
    </row>
    <row r="589" spans="1:24">
      <c r="D589" s="576"/>
      <c r="E589" s="576"/>
      <c r="H589" s="577"/>
      <c r="I589" s="577"/>
      <c r="J589" s="577"/>
      <c r="K589" s="577"/>
      <c r="L589" s="577"/>
      <c r="M589" s="577"/>
      <c r="N589" s="577"/>
      <c r="O589" s="577"/>
      <c r="P589" s="577"/>
      <c r="Q589" s="577"/>
      <c r="R589" s="577"/>
      <c r="S589" s="577"/>
      <c r="T589" s="577"/>
    </row>
    <row r="590" spans="1:24">
      <c r="D590" s="576"/>
      <c r="E590" s="576"/>
      <c r="H590" s="577"/>
      <c r="I590" s="577"/>
      <c r="J590" s="577"/>
      <c r="K590" s="577"/>
      <c r="L590" s="577"/>
      <c r="M590" s="577"/>
      <c r="N590" s="577"/>
      <c r="O590" s="577"/>
      <c r="P590" s="577"/>
      <c r="Q590" s="577"/>
      <c r="R590" s="577"/>
      <c r="S590" s="577"/>
      <c r="T590" s="577"/>
    </row>
    <row r="591" spans="1:24">
      <c r="D591" s="576"/>
      <c r="E591" s="576"/>
      <c r="H591" s="577"/>
      <c r="I591" s="577"/>
      <c r="J591" s="577"/>
      <c r="K591" s="577"/>
      <c r="L591" s="577"/>
      <c r="M591" s="577"/>
      <c r="N591" s="577"/>
      <c r="O591" s="577"/>
      <c r="P591" s="577"/>
      <c r="Q591" s="577"/>
      <c r="R591" s="577"/>
      <c r="S591" s="577"/>
      <c r="T591" s="577"/>
    </row>
    <row r="592" spans="1:24">
      <c r="D592" s="576"/>
      <c r="E592" s="576"/>
      <c r="H592" s="577"/>
      <c r="I592" s="577"/>
      <c r="J592" s="577"/>
      <c r="K592" s="577"/>
      <c r="L592" s="577"/>
      <c r="M592" s="577"/>
      <c r="N592" s="577"/>
      <c r="O592" s="577"/>
      <c r="P592" s="577"/>
      <c r="Q592" s="577"/>
      <c r="R592" s="577"/>
      <c r="S592" s="577"/>
      <c r="T592" s="577"/>
    </row>
    <row r="593" spans="1:24">
      <c r="D593" s="576"/>
      <c r="E593" s="576"/>
      <c r="H593" s="577"/>
      <c r="I593" s="577"/>
      <c r="J593" s="577"/>
      <c r="K593" s="577"/>
      <c r="L593" s="577"/>
      <c r="M593" s="577"/>
      <c r="N593" s="577"/>
      <c r="O593" s="577"/>
      <c r="P593" s="577"/>
      <c r="Q593" s="577"/>
      <c r="R593" s="577"/>
      <c r="S593" s="577"/>
      <c r="T593" s="577"/>
    </row>
    <row r="594" spans="1:24">
      <c r="D594" s="576"/>
      <c r="E594" s="576"/>
      <c r="H594" s="577"/>
      <c r="I594" s="577"/>
      <c r="J594" s="577"/>
      <c r="K594" s="577"/>
      <c r="L594" s="577"/>
      <c r="M594" s="577"/>
      <c r="N594" s="577"/>
      <c r="O594" s="577"/>
      <c r="P594" s="577"/>
      <c r="Q594" s="577"/>
      <c r="R594" s="577"/>
      <c r="S594" s="577"/>
      <c r="T594" s="577"/>
    </row>
    <row r="595" spans="1:24">
      <c r="D595" s="576"/>
      <c r="E595" s="576"/>
      <c r="H595" s="577"/>
      <c r="I595" s="577"/>
      <c r="J595" s="577"/>
      <c r="K595" s="577"/>
      <c r="L595" s="577"/>
      <c r="M595" s="577"/>
      <c r="N595" s="577"/>
      <c r="O595" s="577"/>
      <c r="P595" s="577"/>
      <c r="Q595" s="577"/>
      <c r="R595" s="577"/>
      <c r="S595" s="577"/>
      <c r="T595" s="577"/>
    </row>
    <row r="596" spans="1:24">
      <c r="D596" s="576"/>
      <c r="E596" s="576"/>
      <c r="H596" s="577"/>
      <c r="I596" s="577"/>
      <c r="J596" s="577"/>
      <c r="K596" s="577"/>
      <c r="L596" s="577"/>
      <c r="M596" s="577"/>
      <c r="N596" s="577"/>
      <c r="O596" s="577"/>
      <c r="P596" s="577"/>
      <c r="Q596" s="577"/>
      <c r="R596" s="577"/>
      <c r="S596" s="577"/>
      <c r="T596" s="577"/>
    </row>
    <row r="597" spans="1:24">
      <c r="D597" s="576"/>
      <c r="E597" s="576"/>
      <c r="H597" s="577"/>
      <c r="I597" s="577"/>
      <c r="J597" s="577"/>
      <c r="K597" s="577"/>
      <c r="L597" s="577"/>
      <c r="M597" s="577"/>
      <c r="N597" s="577"/>
      <c r="O597" s="577"/>
      <c r="P597" s="577"/>
      <c r="Q597" s="577"/>
      <c r="R597" s="577"/>
      <c r="S597" s="577"/>
      <c r="T597" s="577"/>
    </row>
    <row r="598" spans="1:24">
      <c r="D598" s="576"/>
      <c r="E598" s="576"/>
      <c r="H598" s="577"/>
      <c r="I598" s="577"/>
      <c r="J598" s="577"/>
      <c r="K598" s="577"/>
      <c r="L598" s="577"/>
      <c r="M598" s="577"/>
      <c r="N598" s="577"/>
      <c r="O598" s="577"/>
      <c r="P598" s="577"/>
      <c r="Q598" s="577"/>
      <c r="R598" s="577"/>
      <c r="S598" s="577"/>
      <c r="T598" s="577"/>
    </row>
    <row r="599" spans="1:24">
      <c r="D599" s="576"/>
      <c r="E599" s="576"/>
      <c r="H599" s="577"/>
      <c r="I599" s="577"/>
      <c r="J599" s="577"/>
      <c r="K599" s="577"/>
      <c r="L599" s="577"/>
      <c r="M599" s="577"/>
      <c r="N599" s="577"/>
      <c r="O599" s="577"/>
      <c r="P599" s="577"/>
      <c r="Q599" s="577"/>
      <c r="R599" s="577"/>
      <c r="S599" s="577"/>
      <c r="T599" s="577"/>
    </row>
    <row r="600" spans="1:24">
      <c r="D600" s="576"/>
      <c r="E600" s="576"/>
      <c r="H600" s="577"/>
      <c r="I600" s="577"/>
      <c r="J600" s="577"/>
      <c r="K600" s="577"/>
      <c r="L600" s="577"/>
      <c r="M600" s="577"/>
      <c r="N600" s="577"/>
      <c r="O600" s="577"/>
      <c r="P600" s="577"/>
      <c r="Q600" s="577"/>
      <c r="R600" s="577"/>
      <c r="S600" s="577"/>
      <c r="T600" s="577"/>
    </row>
    <row r="601" spans="1:24">
      <c r="D601" s="576"/>
      <c r="E601" s="576"/>
      <c r="H601" s="577"/>
      <c r="I601" s="577"/>
      <c r="J601" s="577"/>
      <c r="K601" s="577"/>
      <c r="L601" s="577"/>
      <c r="M601" s="577"/>
      <c r="N601" s="577"/>
      <c r="O601" s="577"/>
      <c r="P601" s="577"/>
      <c r="Q601" s="577"/>
      <c r="R601" s="577"/>
      <c r="S601" s="577"/>
      <c r="T601" s="577"/>
    </row>
    <row r="602" spans="1:24">
      <c r="D602" s="576"/>
      <c r="E602" s="576"/>
      <c r="H602" s="577"/>
      <c r="I602" s="577"/>
      <c r="J602" s="577"/>
      <c r="K602" s="577"/>
      <c r="L602" s="577"/>
      <c r="M602" s="577"/>
      <c r="N602" s="577"/>
      <c r="O602" s="577"/>
      <c r="P602" s="577"/>
      <c r="Q602" s="577"/>
      <c r="R602" s="577"/>
      <c r="S602" s="577"/>
      <c r="T602" s="577"/>
    </row>
    <row r="603" spans="1:24">
      <c r="D603" s="576"/>
      <c r="E603" s="576"/>
      <c r="H603" s="577"/>
      <c r="I603" s="577"/>
      <c r="J603" s="577"/>
      <c r="K603" s="577"/>
      <c r="L603" s="577"/>
      <c r="M603" s="577"/>
      <c r="N603" s="577"/>
      <c r="O603" s="577"/>
      <c r="P603" s="577"/>
      <c r="Q603" s="577"/>
      <c r="R603" s="577"/>
      <c r="S603" s="577"/>
      <c r="T603" s="577"/>
    </row>
    <row r="604" spans="1:24">
      <c r="D604" s="576"/>
      <c r="E604" s="576"/>
      <c r="H604" s="577"/>
      <c r="I604" s="577"/>
      <c r="J604" s="577"/>
      <c r="K604" s="577"/>
      <c r="L604" s="577"/>
      <c r="M604" s="577"/>
      <c r="N604" s="577"/>
      <c r="O604" s="577"/>
      <c r="P604" s="577"/>
      <c r="Q604" s="577"/>
      <c r="R604" s="577"/>
      <c r="S604" s="577"/>
      <c r="T604" s="577"/>
    </row>
    <row r="605" spans="1:24">
      <c r="D605" s="576"/>
      <c r="E605" s="576"/>
      <c r="H605" s="577"/>
      <c r="I605" s="577"/>
      <c r="J605" s="577"/>
      <c r="K605" s="577"/>
      <c r="L605" s="577"/>
      <c r="M605" s="577"/>
      <c r="N605" s="577"/>
      <c r="O605" s="577"/>
      <c r="P605" s="577"/>
      <c r="Q605" s="577"/>
      <c r="R605" s="577"/>
      <c r="S605" s="577"/>
      <c r="T605" s="577"/>
    </row>
    <row r="606" spans="1:24">
      <c r="D606" s="576"/>
      <c r="E606" s="576"/>
      <c r="H606" s="577"/>
      <c r="I606" s="577"/>
      <c r="J606" s="577"/>
      <c r="K606" s="577"/>
      <c r="L606" s="577"/>
      <c r="M606" s="577"/>
      <c r="N606" s="577"/>
      <c r="O606" s="577"/>
      <c r="P606" s="577"/>
      <c r="Q606" s="577"/>
      <c r="R606" s="577"/>
      <c r="S606" s="577"/>
      <c r="T606" s="577"/>
    </row>
    <row r="607" spans="1:24">
      <c r="D607" s="576"/>
      <c r="E607" s="576"/>
      <c r="H607" s="577"/>
      <c r="I607" s="577"/>
      <c r="J607" s="577"/>
      <c r="K607" s="577"/>
      <c r="L607" s="577"/>
      <c r="M607" s="577"/>
      <c r="N607" s="577"/>
      <c r="O607" s="577"/>
      <c r="P607" s="577"/>
      <c r="Q607" s="577"/>
      <c r="R607" s="577"/>
      <c r="S607" s="577"/>
      <c r="T607" s="577"/>
    </row>
    <row r="608" spans="1:24">
      <c r="D608" s="576"/>
      <c r="E608" s="576"/>
      <c r="H608" s="577"/>
      <c r="I608" s="577"/>
      <c r="J608" s="577"/>
      <c r="K608" s="577"/>
      <c r="L608" s="577"/>
      <c r="M608" s="577"/>
      <c r="N608" s="577"/>
      <c r="O608" s="577"/>
      <c r="P608" s="577"/>
      <c r="Q608" s="577"/>
      <c r="R608" s="577"/>
      <c r="S608" s="577"/>
      <c r="T608" s="577"/>
    </row>
    <row r="609" spans="1:24">
      <c r="D609" s="576"/>
      <c r="E609" s="576"/>
      <c r="H609" s="577"/>
      <c r="I609" s="577"/>
      <c r="J609" s="577"/>
      <c r="K609" s="577"/>
      <c r="L609" s="577"/>
      <c r="M609" s="577"/>
      <c r="N609" s="577"/>
      <c r="O609" s="577"/>
      <c r="P609" s="577"/>
      <c r="Q609" s="577"/>
      <c r="R609" s="577"/>
      <c r="S609" s="577"/>
      <c r="T609" s="577"/>
    </row>
    <row r="610" spans="1:24">
      <c r="D610" s="576"/>
      <c r="E610" s="576"/>
      <c r="H610" s="577"/>
      <c r="I610" s="577"/>
      <c r="J610" s="577"/>
      <c r="K610" s="577"/>
      <c r="L610" s="577"/>
      <c r="M610" s="577"/>
      <c r="N610" s="577"/>
      <c r="O610" s="577"/>
      <c r="P610" s="577"/>
      <c r="Q610" s="577"/>
      <c r="R610" s="577"/>
      <c r="S610" s="577"/>
      <c r="T610" s="577"/>
    </row>
    <row r="611" spans="1:24">
      <c r="D611" s="576"/>
      <c r="E611" s="576"/>
      <c r="H611" s="577"/>
      <c r="I611" s="577"/>
      <c r="J611" s="577"/>
      <c r="K611" s="577"/>
      <c r="L611" s="577"/>
      <c r="M611" s="577"/>
      <c r="N611" s="577"/>
      <c r="O611" s="577"/>
      <c r="P611" s="577"/>
      <c r="Q611" s="577"/>
      <c r="R611" s="577"/>
      <c r="S611" s="577"/>
      <c r="T611" s="577"/>
    </row>
    <row r="612" spans="1:24">
      <c r="D612" s="576"/>
      <c r="E612" s="576"/>
      <c r="H612" s="577"/>
      <c r="I612" s="577"/>
      <c r="J612" s="577"/>
      <c r="K612" s="577"/>
      <c r="L612" s="577"/>
      <c r="M612" s="577"/>
      <c r="N612" s="577"/>
      <c r="O612" s="577"/>
      <c r="P612" s="577"/>
      <c r="Q612" s="577"/>
      <c r="R612" s="577"/>
      <c r="S612" s="577"/>
      <c r="T612" s="577"/>
    </row>
    <row r="613" spans="1:24">
      <c r="D613" s="576"/>
      <c r="E613" s="576"/>
      <c r="H613" s="577"/>
      <c r="I613" s="577"/>
      <c r="J613" s="577"/>
      <c r="K613" s="577"/>
      <c r="L613" s="577"/>
      <c r="M613" s="577"/>
      <c r="N613" s="577"/>
      <c r="O613" s="577"/>
      <c r="P613" s="577"/>
      <c r="Q613" s="577"/>
      <c r="R613" s="577"/>
      <c r="S613" s="577"/>
      <c r="T613" s="577"/>
    </row>
    <row r="614" spans="1:24">
      <c r="D614" s="576"/>
      <c r="E614" s="576"/>
      <c r="H614" s="577"/>
      <c r="I614" s="577"/>
      <c r="J614" s="577"/>
      <c r="K614" s="577"/>
      <c r="L614" s="577"/>
      <c r="M614" s="577"/>
      <c r="N614" s="577"/>
      <c r="O614" s="577"/>
      <c r="P614" s="577"/>
      <c r="Q614" s="577"/>
      <c r="R614" s="577"/>
      <c r="S614" s="577"/>
      <c r="T614" s="577"/>
    </row>
    <row r="615" spans="1:24">
      <c r="D615" s="576"/>
      <c r="E615" s="576"/>
      <c r="H615" s="577"/>
      <c r="I615" s="577"/>
      <c r="J615" s="577"/>
      <c r="K615" s="577"/>
      <c r="L615" s="577"/>
      <c r="M615" s="577"/>
      <c r="N615" s="577"/>
      <c r="O615" s="577"/>
      <c r="P615" s="577"/>
      <c r="Q615" s="577"/>
      <c r="R615" s="577"/>
      <c r="S615" s="577"/>
      <c r="T615" s="577"/>
    </row>
    <row r="616" spans="1:24">
      <c r="D616" s="576"/>
      <c r="E616" s="576"/>
      <c r="H616" s="577"/>
      <c r="I616" s="577"/>
      <c r="J616" s="577"/>
      <c r="K616" s="577"/>
      <c r="L616" s="577"/>
      <c r="M616" s="577"/>
      <c r="N616" s="577"/>
      <c r="O616" s="577"/>
      <c r="P616" s="577"/>
      <c r="Q616" s="577"/>
      <c r="R616" s="577"/>
      <c r="S616" s="577"/>
      <c r="T616" s="577"/>
    </row>
    <row r="617" spans="1:24">
      <c r="D617" s="576"/>
      <c r="E617" s="576"/>
      <c r="H617" s="577"/>
      <c r="I617" s="577"/>
      <c r="J617" s="577"/>
      <c r="K617" s="577"/>
      <c r="L617" s="577"/>
      <c r="M617" s="577"/>
      <c r="N617" s="577"/>
      <c r="O617" s="577"/>
      <c r="P617" s="577"/>
      <c r="Q617" s="577"/>
      <c r="R617" s="577"/>
      <c r="S617" s="577"/>
      <c r="T617" s="577"/>
    </row>
    <row r="618" spans="1:24">
      <c r="D618" s="576"/>
      <c r="E618" s="576"/>
      <c r="H618" s="577"/>
      <c r="I618" s="577"/>
      <c r="J618" s="577"/>
      <c r="K618" s="577"/>
      <c r="L618" s="577"/>
      <c r="M618" s="577"/>
      <c r="N618" s="577"/>
      <c r="O618" s="577"/>
      <c r="P618" s="577"/>
      <c r="Q618" s="577"/>
      <c r="R618" s="577"/>
      <c r="S618" s="577"/>
      <c r="T618" s="577"/>
    </row>
    <row r="619" spans="1:24">
      <c r="D619" s="576"/>
      <c r="E619" s="576"/>
      <c r="H619" s="577"/>
      <c r="I619" s="577"/>
      <c r="J619" s="577"/>
      <c r="K619" s="577"/>
      <c r="L619" s="577"/>
      <c r="M619" s="577"/>
      <c r="N619" s="577"/>
      <c r="O619" s="577"/>
      <c r="P619" s="577"/>
      <c r="Q619" s="577"/>
      <c r="R619" s="577"/>
      <c r="S619" s="577"/>
      <c r="T619" s="577"/>
    </row>
    <row r="620" spans="1:24">
      <c r="D620" s="576"/>
      <c r="E620" s="576"/>
      <c r="H620" s="577"/>
      <c r="I620" s="577"/>
      <c r="J620" s="577"/>
      <c r="K620" s="577"/>
      <c r="L620" s="577"/>
      <c r="M620" s="577"/>
      <c r="N620" s="577"/>
      <c r="O620" s="577"/>
      <c r="P620" s="577"/>
      <c r="Q620" s="577"/>
      <c r="R620" s="577"/>
      <c r="S620" s="577"/>
      <c r="T620" s="577"/>
    </row>
    <row r="621" spans="1:24">
      <c r="D621" s="576"/>
      <c r="E621" s="576"/>
      <c r="H621" s="577"/>
      <c r="I621" s="577"/>
      <c r="J621" s="577"/>
      <c r="K621" s="577"/>
      <c r="L621" s="577"/>
      <c r="M621" s="577"/>
      <c r="N621" s="577"/>
      <c r="O621" s="577"/>
      <c r="P621" s="577"/>
      <c r="Q621" s="577"/>
      <c r="R621" s="577"/>
      <c r="S621" s="577"/>
      <c r="T621" s="577"/>
    </row>
    <row r="622" spans="1:24">
      <c r="D622" s="576"/>
      <c r="E622" s="576"/>
      <c r="H622" s="577"/>
      <c r="I622" s="577"/>
      <c r="J622" s="577"/>
      <c r="K622" s="577"/>
      <c r="L622" s="577"/>
      <c r="M622" s="577"/>
      <c r="N622" s="577"/>
      <c r="O622" s="577"/>
      <c r="P622" s="577"/>
      <c r="Q622" s="577"/>
      <c r="R622" s="577"/>
      <c r="S622" s="577"/>
      <c r="T622" s="577"/>
    </row>
    <row r="623" spans="1:24">
      <c r="D623" s="576"/>
      <c r="E623" s="576"/>
      <c r="H623" s="577"/>
      <c r="I623" s="577"/>
      <c r="J623" s="577"/>
      <c r="K623" s="577"/>
      <c r="L623" s="577"/>
      <c r="M623" s="577"/>
      <c r="N623" s="577"/>
      <c r="O623" s="577"/>
      <c r="P623" s="577"/>
      <c r="Q623" s="577"/>
      <c r="R623" s="577"/>
      <c r="S623" s="577"/>
      <c r="T623" s="577"/>
    </row>
    <row r="624" spans="1:24">
      <c r="D624" s="576"/>
      <c r="E624" s="576"/>
      <c r="H624" s="577"/>
      <c r="I624" s="577"/>
      <c r="J624" s="577"/>
      <c r="K624" s="577"/>
      <c r="L624" s="577"/>
      <c r="M624" s="577"/>
      <c r="N624" s="577"/>
      <c r="O624" s="577"/>
      <c r="P624" s="577"/>
      <c r="Q624" s="577"/>
      <c r="R624" s="577"/>
      <c r="S624" s="577"/>
      <c r="T624" s="577"/>
    </row>
    <row r="625" spans="1:24">
      <c r="D625" s="576"/>
      <c r="E625" s="576"/>
      <c r="H625" s="577"/>
      <c r="I625" s="577"/>
      <c r="J625" s="577"/>
      <c r="K625" s="577"/>
      <c r="L625" s="577"/>
      <c r="M625" s="577"/>
      <c r="N625" s="577"/>
      <c r="O625" s="577"/>
      <c r="P625" s="577"/>
      <c r="Q625" s="577"/>
      <c r="R625" s="577"/>
      <c r="S625" s="577"/>
      <c r="T625" s="577"/>
    </row>
    <row r="626" spans="1:24">
      <c r="D626" s="576"/>
      <c r="E626" s="576"/>
      <c r="H626" s="577"/>
      <c r="I626" s="577"/>
      <c r="J626" s="577"/>
      <c r="K626" s="577"/>
      <c r="L626" s="577"/>
      <c r="M626" s="577"/>
      <c r="N626" s="577"/>
      <c r="O626" s="577"/>
      <c r="P626" s="577"/>
      <c r="Q626" s="577"/>
      <c r="R626" s="577"/>
      <c r="S626" s="577"/>
      <c r="T626" s="577"/>
    </row>
    <row r="627" spans="1:24">
      <c r="D627" s="576"/>
      <c r="E627" s="576"/>
      <c r="H627" s="577"/>
      <c r="I627" s="577"/>
      <c r="J627" s="577"/>
      <c r="K627" s="577"/>
      <c r="L627" s="577"/>
      <c r="M627" s="577"/>
      <c r="N627" s="577"/>
      <c r="O627" s="577"/>
      <c r="P627" s="577"/>
      <c r="Q627" s="577"/>
      <c r="R627" s="577"/>
      <c r="S627" s="577"/>
      <c r="T627" s="577"/>
    </row>
    <row r="628" spans="1:24">
      <c r="D628" s="576"/>
      <c r="E628" s="576"/>
      <c r="H628" s="577"/>
      <c r="I628" s="577"/>
      <c r="J628" s="577"/>
      <c r="K628" s="577"/>
      <c r="L628" s="577"/>
      <c r="M628" s="577"/>
      <c r="N628" s="577"/>
      <c r="O628" s="577"/>
      <c r="P628" s="577"/>
      <c r="Q628" s="577"/>
      <c r="R628" s="577"/>
      <c r="S628" s="577"/>
      <c r="T628" s="577"/>
    </row>
    <row r="629" spans="1:24">
      <c r="D629" s="576"/>
      <c r="E629" s="576"/>
      <c r="H629" s="577"/>
      <c r="I629" s="577"/>
      <c r="J629" s="577"/>
      <c r="K629" s="577"/>
      <c r="L629" s="577"/>
      <c r="M629" s="577"/>
      <c r="N629" s="577"/>
      <c r="O629" s="577"/>
      <c r="P629" s="577"/>
      <c r="Q629" s="577"/>
      <c r="R629" s="577"/>
      <c r="S629" s="577"/>
      <c r="T629" s="577"/>
    </row>
    <row r="630" spans="1:24">
      <c r="D630" s="576"/>
      <c r="E630" s="576"/>
      <c r="H630" s="577"/>
      <c r="I630" s="577"/>
      <c r="J630" s="577"/>
      <c r="K630" s="577"/>
      <c r="L630" s="577"/>
      <c r="M630" s="577"/>
      <c r="N630" s="577"/>
      <c r="O630" s="577"/>
      <c r="P630" s="577"/>
      <c r="Q630" s="577"/>
      <c r="R630" s="577"/>
      <c r="S630" s="577"/>
      <c r="T630" s="577"/>
    </row>
    <row r="631" spans="1:24">
      <c r="D631" s="576"/>
      <c r="E631" s="576"/>
      <c r="H631" s="577"/>
      <c r="I631" s="577"/>
      <c r="J631" s="577"/>
      <c r="K631" s="577"/>
      <c r="L631" s="577"/>
      <c r="M631" s="577"/>
      <c r="N631" s="577"/>
      <c r="O631" s="577"/>
      <c r="P631" s="577"/>
      <c r="Q631" s="577"/>
      <c r="R631" s="577"/>
      <c r="S631" s="577"/>
      <c r="T631" s="577"/>
    </row>
    <row r="632" spans="1:24">
      <c r="D632" s="576"/>
      <c r="E632" s="576"/>
      <c r="H632" s="577"/>
      <c r="I632" s="577"/>
      <c r="J632" s="577"/>
      <c r="K632" s="577"/>
      <c r="L632" s="577"/>
      <c r="M632" s="577"/>
      <c r="N632" s="577"/>
      <c r="O632" s="577"/>
      <c r="P632" s="577"/>
      <c r="Q632" s="577"/>
      <c r="R632" s="577"/>
      <c r="S632" s="577"/>
      <c r="T632" s="577"/>
    </row>
    <row r="633" spans="1:24">
      <c r="D633" s="576"/>
      <c r="E633" s="576"/>
      <c r="H633" s="577"/>
      <c r="I633" s="577"/>
      <c r="J633" s="577"/>
      <c r="K633" s="577"/>
      <c r="L633" s="577"/>
      <c r="M633" s="577"/>
      <c r="N633" s="577"/>
      <c r="O633" s="577"/>
      <c r="P633" s="577"/>
      <c r="Q633" s="577"/>
      <c r="R633" s="577"/>
      <c r="S633" s="577"/>
      <c r="T633" s="577"/>
    </row>
    <row r="634" spans="1:24">
      <c r="D634" s="576"/>
      <c r="E634" s="576"/>
      <c r="H634" s="577"/>
      <c r="I634" s="577"/>
      <c r="J634" s="577"/>
      <c r="K634" s="577"/>
      <c r="L634" s="577"/>
      <c r="M634" s="577"/>
      <c r="N634" s="577"/>
      <c r="O634" s="577"/>
      <c r="P634" s="577"/>
      <c r="Q634" s="577"/>
      <c r="R634" s="577"/>
      <c r="S634" s="577"/>
      <c r="T634" s="577"/>
    </row>
    <row r="635" spans="1:24">
      <c r="D635" s="576"/>
      <c r="E635" s="576"/>
      <c r="H635" s="577"/>
      <c r="I635" s="577"/>
      <c r="J635" s="577"/>
      <c r="K635" s="577"/>
      <c r="L635" s="577"/>
      <c r="M635" s="577"/>
      <c r="N635" s="577"/>
      <c r="O635" s="577"/>
      <c r="P635" s="577"/>
      <c r="Q635" s="577"/>
      <c r="R635" s="577"/>
      <c r="S635" s="577"/>
      <c r="T635" s="577"/>
    </row>
    <row r="636" spans="1:24">
      <c r="D636" s="576"/>
      <c r="E636" s="576"/>
      <c r="H636" s="577"/>
      <c r="I636" s="577"/>
      <c r="J636" s="577"/>
      <c r="K636" s="577"/>
      <c r="L636" s="577"/>
      <c r="M636" s="577"/>
      <c r="N636" s="577"/>
      <c r="O636" s="577"/>
      <c r="P636" s="577"/>
      <c r="Q636" s="577"/>
      <c r="R636" s="577"/>
      <c r="S636" s="577"/>
      <c r="T636" s="577"/>
    </row>
    <row r="637" spans="1:24">
      <c r="D637" s="576"/>
      <c r="E637" s="576"/>
      <c r="H637" s="577"/>
      <c r="I637" s="577"/>
      <c r="J637" s="577"/>
      <c r="K637" s="577"/>
      <c r="L637" s="577"/>
      <c r="M637" s="577"/>
      <c r="N637" s="577"/>
      <c r="O637" s="577"/>
      <c r="P637" s="577"/>
      <c r="Q637" s="577"/>
      <c r="R637" s="577"/>
      <c r="S637" s="577"/>
      <c r="T637" s="577"/>
    </row>
    <row r="638" spans="1:24">
      <c r="D638" s="576"/>
      <c r="E638" s="576"/>
      <c r="H638" s="577"/>
      <c r="I638" s="577"/>
      <c r="J638" s="577"/>
      <c r="K638" s="577"/>
      <c r="L638" s="577"/>
      <c r="M638" s="577"/>
      <c r="N638" s="577"/>
      <c r="O638" s="577"/>
      <c r="P638" s="577"/>
      <c r="Q638" s="577"/>
      <c r="R638" s="577"/>
      <c r="S638" s="577"/>
      <c r="T638" s="577"/>
    </row>
    <row r="639" spans="1:24">
      <c r="D639" s="576"/>
      <c r="E639" s="576"/>
      <c r="H639" s="577"/>
      <c r="I639" s="577"/>
      <c r="J639" s="577"/>
      <c r="K639" s="577"/>
      <c r="L639" s="577"/>
      <c r="M639" s="577"/>
      <c r="N639" s="577"/>
      <c r="O639" s="577"/>
      <c r="P639" s="577"/>
      <c r="Q639" s="577"/>
      <c r="R639" s="577"/>
      <c r="S639" s="577"/>
      <c r="T639" s="577"/>
    </row>
    <row r="640" spans="1:24">
      <c r="D640" s="576"/>
      <c r="E640" s="576"/>
      <c r="H640" s="577"/>
      <c r="I640" s="577"/>
      <c r="J640" s="577"/>
      <c r="K640" s="577"/>
      <c r="L640" s="577"/>
      <c r="M640" s="577"/>
      <c r="N640" s="577"/>
      <c r="O640" s="577"/>
      <c r="P640" s="577"/>
      <c r="Q640" s="577"/>
      <c r="R640" s="577"/>
      <c r="S640" s="577"/>
      <c r="T640" s="577"/>
    </row>
    <row r="641" spans="1:24">
      <c r="D641" s="576"/>
      <c r="E641" s="576"/>
      <c r="H641" s="577"/>
      <c r="I641" s="577"/>
      <c r="J641" s="577"/>
      <c r="K641" s="577"/>
      <c r="L641" s="577"/>
      <c r="M641" s="577"/>
      <c r="N641" s="577"/>
      <c r="O641" s="577"/>
      <c r="P641" s="577"/>
      <c r="Q641" s="577"/>
      <c r="R641" s="577"/>
      <c r="S641" s="577"/>
      <c r="T641" s="577"/>
    </row>
    <row r="642" spans="1:24">
      <c r="D642" s="576"/>
      <c r="E642" s="576"/>
      <c r="H642" s="577"/>
      <c r="I642" s="577"/>
      <c r="J642" s="577"/>
      <c r="K642" s="577"/>
      <c r="L642" s="577"/>
      <c r="M642" s="577"/>
      <c r="N642" s="577"/>
      <c r="O642" s="577"/>
      <c r="P642" s="577"/>
      <c r="Q642" s="577"/>
      <c r="R642" s="577"/>
      <c r="S642" s="577"/>
      <c r="T642" s="577"/>
    </row>
    <row r="643" spans="1:24">
      <c r="D643" s="576"/>
      <c r="E643" s="576"/>
      <c r="H643" s="577"/>
      <c r="I643" s="577"/>
      <c r="J643" s="577"/>
      <c r="K643" s="577"/>
      <c r="L643" s="577"/>
      <c r="M643" s="577"/>
      <c r="N643" s="577"/>
      <c r="O643" s="577"/>
      <c r="P643" s="577"/>
      <c r="Q643" s="577"/>
      <c r="R643" s="577"/>
      <c r="S643" s="577"/>
      <c r="T643" s="577"/>
    </row>
    <row r="644" spans="1:24">
      <c r="D644" s="576"/>
      <c r="E644" s="576"/>
      <c r="H644" s="577"/>
      <c r="I644" s="577"/>
      <c r="J644" s="577"/>
      <c r="K644" s="577"/>
      <c r="L644" s="577"/>
      <c r="M644" s="577"/>
      <c r="N644" s="577"/>
      <c r="O644" s="577"/>
      <c r="P644" s="577"/>
      <c r="Q644" s="577"/>
      <c r="R644" s="577"/>
      <c r="S644" s="577"/>
      <c r="T644" s="577"/>
    </row>
    <row r="645" spans="1:24">
      <c r="D645" s="576"/>
      <c r="E645" s="576"/>
      <c r="H645" s="577"/>
      <c r="I645" s="577"/>
      <c r="J645" s="577"/>
      <c r="K645" s="577"/>
      <c r="L645" s="577"/>
      <c r="M645" s="577"/>
      <c r="N645" s="577"/>
      <c r="O645" s="577"/>
      <c r="P645" s="577"/>
      <c r="Q645" s="577"/>
      <c r="R645" s="577"/>
      <c r="S645" s="577"/>
      <c r="T645" s="577"/>
    </row>
    <row r="646" spans="1:24">
      <c r="D646" s="576"/>
      <c r="E646" s="576"/>
      <c r="H646" s="577"/>
      <c r="I646" s="577"/>
      <c r="J646" s="577"/>
      <c r="K646" s="577"/>
      <c r="L646" s="577"/>
      <c r="M646" s="577"/>
      <c r="N646" s="577"/>
      <c r="O646" s="577"/>
      <c r="P646" s="577"/>
      <c r="Q646" s="577"/>
      <c r="R646" s="577"/>
      <c r="S646" s="577"/>
      <c r="T646" s="577"/>
    </row>
    <row r="647" spans="1:24">
      <c r="D647" s="576"/>
      <c r="E647" s="576"/>
      <c r="H647" s="577"/>
      <c r="I647" s="577"/>
      <c r="J647" s="577"/>
      <c r="K647" s="577"/>
      <c r="L647" s="577"/>
      <c r="M647" s="577"/>
      <c r="N647" s="577"/>
      <c r="O647" s="577"/>
      <c r="P647" s="577"/>
      <c r="Q647" s="577"/>
      <c r="R647" s="577"/>
      <c r="S647" s="577"/>
      <c r="T647" s="577"/>
    </row>
    <row r="648" spans="1:24">
      <c r="D648" s="576"/>
      <c r="E648" s="576"/>
      <c r="H648" s="577"/>
      <c r="I648" s="577"/>
      <c r="J648" s="577"/>
      <c r="K648" s="577"/>
      <c r="L648" s="577"/>
      <c r="M648" s="577"/>
      <c r="N648" s="577"/>
      <c r="O648" s="577"/>
      <c r="P648" s="577"/>
      <c r="Q648" s="577"/>
      <c r="R648" s="577"/>
      <c r="S648" s="577"/>
      <c r="T648" s="577"/>
    </row>
    <row r="649" spans="1:24">
      <c r="D649" s="576"/>
      <c r="E649" s="576"/>
      <c r="H649" s="577"/>
      <c r="I649" s="577"/>
      <c r="J649" s="577"/>
      <c r="K649" s="577"/>
      <c r="L649" s="577"/>
      <c r="M649" s="577"/>
      <c r="N649" s="577"/>
      <c r="O649" s="577"/>
      <c r="P649" s="577"/>
      <c r="Q649" s="577"/>
      <c r="R649" s="577"/>
      <c r="S649" s="577"/>
      <c r="T649" s="577"/>
    </row>
    <row r="650" spans="1:24">
      <c r="D650" s="576"/>
      <c r="E650" s="576"/>
      <c r="H650" s="577"/>
      <c r="I650" s="577"/>
      <c r="J650" s="577"/>
      <c r="K650" s="577"/>
      <c r="L650" s="577"/>
      <c r="M650" s="577"/>
      <c r="N650" s="577"/>
      <c r="O650" s="577"/>
      <c r="P650" s="577"/>
      <c r="Q650" s="577"/>
      <c r="R650" s="577"/>
      <c r="S650" s="577"/>
      <c r="T650" s="577"/>
    </row>
    <row r="651" spans="1:24">
      <c r="D651" s="576"/>
      <c r="E651" s="576"/>
      <c r="H651" s="577"/>
      <c r="I651" s="577"/>
      <c r="J651" s="577"/>
      <c r="K651" s="577"/>
      <c r="L651" s="577"/>
      <c r="M651" s="577"/>
      <c r="N651" s="577"/>
      <c r="O651" s="577"/>
      <c r="P651" s="577"/>
      <c r="Q651" s="577"/>
      <c r="R651" s="577"/>
      <c r="S651" s="577"/>
      <c r="T651" s="577"/>
    </row>
    <row r="652" spans="1:24">
      <c r="D652" s="576"/>
      <c r="E652" s="576"/>
      <c r="H652" s="577"/>
      <c r="I652" s="577"/>
      <c r="J652" s="577"/>
      <c r="K652" s="577"/>
      <c r="L652" s="577"/>
      <c r="M652" s="577"/>
      <c r="N652" s="577"/>
      <c r="O652" s="577"/>
      <c r="P652" s="577"/>
      <c r="Q652" s="577"/>
      <c r="R652" s="577"/>
      <c r="S652" s="577"/>
      <c r="T652" s="577"/>
    </row>
    <row r="653" spans="1:24">
      <c r="D653" s="576"/>
      <c r="E653" s="576"/>
      <c r="H653" s="577"/>
      <c r="I653" s="577"/>
      <c r="J653" s="577"/>
      <c r="K653" s="577"/>
      <c r="L653" s="577"/>
      <c r="M653" s="577"/>
      <c r="N653" s="577"/>
      <c r="O653" s="577"/>
      <c r="P653" s="577"/>
      <c r="Q653" s="577"/>
      <c r="R653" s="577"/>
      <c r="S653" s="577"/>
      <c r="T653" s="577"/>
    </row>
    <row r="654" spans="1:24">
      <c r="D654" s="576"/>
      <c r="E654" s="576"/>
      <c r="H654" s="577"/>
      <c r="I654" s="577"/>
      <c r="J654" s="577"/>
      <c r="K654" s="577"/>
      <c r="L654" s="577"/>
      <c r="M654" s="577"/>
      <c r="N654" s="577"/>
      <c r="O654" s="577"/>
      <c r="P654" s="577"/>
      <c r="Q654" s="577"/>
      <c r="R654" s="577"/>
      <c r="S654" s="577"/>
      <c r="T654" s="577"/>
    </row>
    <row r="655" spans="1:24">
      <c r="D655" s="576"/>
      <c r="E655" s="576"/>
      <c r="H655" s="577"/>
      <c r="I655" s="577"/>
      <c r="J655" s="577"/>
      <c r="K655" s="577"/>
      <c r="L655" s="577"/>
      <c r="M655" s="577"/>
      <c r="N655" s="577"/>
      <c r="O655" s="577"/>
      <c r="P655" s="577"/>
      <c r="Q655" s="577"/>
      <c r="R655" s="577"/>
      <c r="S655" s="577"/>
      <c r="T655" s="577"/>
    </row>
    <row r="656" spans="1:24">
      <c r="D656" s="576"/>
      <c r="E656" s="576"/>
      <c r="H656" s="577"/>
      <c r="I656" s="577"/>
      <c r="J656" s="577"/>
      <c r="K656" s="577"/>
      <c r="L656" s="577"/>
      <c r="M656" s="577"/>
      <c r="N656" s="577"/>
      <c r="O656" s="577"/>
      <c r="P656" s="577"/>
      <c r="Q656" s="577"/>
      <c r="R656" s="577"/>
      <c r="S656" s="577"/>
      <c r="T656" s="577"/>
    </row>
    <row r="657" spans="1:24">
      <c r="D657" s="576"/>
      <c r="E657" s="576"/>
      <c r="H657" s="577"/>
      <c r="I657" s="577"/>
      <c r="J657" s="577"/>
      <c r="K657" s="577"/>
      <c r="L657" s="577"/>
      <c r="M657" s="577"/>
      <c r="N657" s="577"/>
      <c r="O657" s="577"/>
      <c r="P657" s="577"/>
      <c r="Q657" s="577"/>
      <c r="R657" s="577"/>
      <c r="S657" s="577"/>
      <c r="T657" s="577"/>
    </row>
    <row r="658" spans="1:24">
      <c r="D658" s="576"/>
      <c r="E658" s="576"/>
      <c r="H658" s="577"/>
      <c r="I658" s="577"/>
      <c r="J658" s="577"/>
      <c r="K658" s="577"/>
      <c r="L658" s="577"/>
      <c r="M658" s="577"/>
      <c r="N658" s="577"/>
      <c r="O658" s="577"/>
      <c r="P658" s="577"/>
      <c r="Q658" s="577"/>
      <c r="R658" s="577"/>
      <c r="S658" s="577"/>
      <c r="T658" s="577"/>
    </row>
    <row r="659" spans="1:24">
      <c r="D659" s="576"/>
      <c r="E659" s="576"/>
      <c r="H659" s="577"/>
      <c r="I659" s="577"/>
      <c r="J659" s="577"/>
      <c r="K659" s="577"/>
      <c r="L659" s="577"/>
      <c r="M659" s="577"/>
      <c r="N659" s="577"/>
      <c r="O659" s="577"/>
      <c r="P659" s="577"/>
      <c r="Q659" s="577"/>
      <c r="R659" s="577"/>
      <c r="S659" s="577"/>
      <c r="T659" s="577"/>
    </row>
    <row r="660" spans="1:24">
      <c r="D660" s="576"/>
      <c r="E660" s="576"/>
      <c r="H660" s="577"/>
      <c r="I660" s="577"/>
      <c r="J660" s="577"/>
      <c r="K660" s="577"/>
      <c r="L660" s="577"/>
      <c r="M660" s="577"/>
      <c r="N660" s="577"/>
      <c r="O660" s="577"/>
      <c r="P660" s="577"/>
      <c r="Q660" s="577"/>
      <c r="R660" s="577"/>
      <c r="S660" s="577"/>
      <c r="T660" s="577"/>
    </row>
    <row r="661" spans="1:24">
      <c r="D661" s="576"/>
      <c r="E661" s="576"/>
      <c r="H661" s="577"/>
      <c r="I661" s="577"/>
      <c r="J661" s="577"/>
      <c r="K661" s="577"/>
      <c r="L661" s="577"/>
      <c r="M661" s="577"/>
      <c r="N661" s="577"/>
      <c r="O661" s="577"/>
      <c r="P661" s="577"/>
      <c r="Q661" s="577"/>
      <c r="R661" s="577"/>
      <c r="S661" s="577"/>
      <c r="T661" s="577"/>
    </row>
    <row r="662" spans="1:24">
      <c r="D662" s="576"/>
      <c r="E662" s="576"/>
      <c r="H662" s="577"/>
      <c r="I662" s="577"/>
      <c r="J662" s="577"/>
      <c r="K662" s="577"/>
      <c r="L662" s="577"/>
      <c r="M662" s="577"/>
      <c r="N662" s="577"/>
      <c r="O662" s="577"/>
      <c r="P662" s="577"/>
      <c r="Q662" s="577"/>
      <c r="R662" s="577"/>
      <c r="S662" s="577"/>
      <c r="T662" s="577"/>
    </row>
    <row r="663" spans="1:24">
      <c r="D663" s="576"/>
      <c r="E663" s="576"/>
      <c r="H663" s="577"/>
      <c r="I663" s="577"/>
      <c r="J663" s="577"/>
      <c r="K663" s="577"/>
      <c r="L663" s="577"/>
      <c r="M663" s="577"/>
      <c r="N663" s="577"/>
      <c r="O663" s="577"/>
      <c r="P663" s="577"/>
      <c r="Q663" s="577"/>
      <c r="R663" s="577"/>
      <c r="S663" s="577"/>
      <c r="T663" s="577"/>
    </row>
    <row r="664" spans="1:24">
      <c r="D664" s="576"/>
      <c r="E664" s="576"/>
      <c r="H664" s="577"/>
      <c r="I664" s="577"/>
      <c r="J664" s="577"/>
      <c r="K664" s="577"/>
      <c r="L664" s="577"/>
      <c r="M664" s="577"/>
      <c r="N664" s="577"/>
      <c r="O664" s="577"/>
      <c r="P664" s="577"/>
      <c r="Q664" s="577"/>
      <c r="R664" s="577"/>
      <c r="S664" s="577"/>
      <c r="T664" s="577"/>
    </row>
    <row r="665" spans="1:24">
      <c r="D665" s="576"/>
      <c r="E665" s="576"/>
      <c r="H665" s="577"/>
      <c r="I665" s="577"/>
      <c r="J665" s="577"/>
      <c r="K665" s="577"/>
      <c r="L665" s="577"/>
      <c r="M665" s="577"/>
      <c r="N665" s="577"/>
      <c r="O665" s="577"/>
      <c r="P665" s="577"/>
      <c r="Q665" s="577"/>
      <c r="R665" s="577"/>
      <c r="S665" s="577"/>
      <c r="T665" s="577"/>
    </row>
    <row r="666" spans="1:24">
      <c r="D666" s="576"/>
      <c r="E666" s="576"/>
      <c r="H666" s="577"/>
      <c r="I666" s="577"/>
      <c r="J666" s="577"/>
      <c r="K666" s="577"/>
      <c r="L666" s="577"/>
      <c r="M666" s="577"/>
      <c r="N666" s="577"/>
      <c r="O666" s="577"/>
      <c r="P666" s="577"/>
      <c r="Q666" s="577"/>
      <c r="R666" s="577"/>
      <c r="S666" s="577"/>
      <c r="T666" s="577"/>
    </row>
    <row r="667" spans="1:24">
      <c r="D667" s="576"/>
      <c r="E667" s="576"/>
      <c r="H667" s="577"/>
      <c r="I667" s="577"/>
      <c r="J667" s="577"/>
      <c r="K667" s="577"/>
      <c r="L667" s="577"/>
      <c r="M667" s="577"/>
      <c r="N667" s="577"/>
      <c r="O667" s="577"/>
      <c r="P667" s="577"/>
      <c r="Q667" s="577"/>
      <c r="R667" s="577"/>
      <c r="S667" s="577"/>
      <c r="T667" s="577"/>
    </row>
    <row r="668" spans="1:24">
      <c r="D668" s="576"/>
      <c r="E668" s="576"/>
      <c r="H668" s="577"/>
      <c r="I668" s="577"/>
      <c r="J668" s="577"/>
      <c r="K668" s="577"/>
      <c r="L668" s="577"/>
      <c r="M668" s="577"/>
      <c r="N668" s="577"/>
      <c r="O668" s="577"/>
      <c r="P668" s="577"/>
      <c r="Q668" s="577"/>
      <c r="R668" s="577"/>
      <c r="S668" s="577"/>
      <c r="T668" s="577"/>
    </row>
    <row r="669" spans="1:24">
      <c r="D669" s="576"/>
      <c r="E669" s="576"/>
      <c r="H669" s="577"/>
      <c r="I669" s="577"/>
      <c r="J669" s="577"/>
      <c r="K669" s="577"/>
      <c r="L669" s="577"/>
      <c r="M669" s="577"/>
      <c r="N669" s="577"/>
      <c r="O669" s="577"/>
      <c r="P669" s="577"/>
      <c r="Q669" s="577"/>
      <c r="R669" s="577"/>
      <c r="S669" s="577"/>
      <c r="T669" s="577"/>
    </row>
    <row r="670" spans="1:24">
      <c r="D670" s="576"/>
      <c r="E670" s="576"/>
      <c r="H670" s="577"/>
      <c r="I670" s="577"/>
      <c r="J670" s="577"/>
      <c r="K670" s="577"/>
      <c r="L670" s="577"/>
      <c r="M670" s="577"/>
      <c r="N670" s="577"/>
      <c r="O670" s="577"/>
      <c r="P670" s="577"/>
      <c r="Q670" s="577"/>
      <c r="R670" s="577"/>
      <c r="S670" s="577"/>
      <c r="T670" s="577"/>
    </row>
    <row r="671" spans="1:24">
      <c r="D671" s="576"/>
      <c r="E671" s="576"/>
      <c r="H671" s="577"/>
      <c r="I671" s="577"/>
      <c r="J671" s="577"/>
      <c r="K671" s="577"/>
      <c r="L671" s="577"/>
      <c r="M671" s="577"/>
      <c r="N671" s="577"/>
      <c r="O671" s="577"/>
      <c r="P671" s="577"/>
      <c r="Q671" s="577"/>
      <c r="R671" s="577"/>
      <c r="S671" s="577"/>
      <c r="T671" s="577"/>
    </row>
    <row r="672" spans="1:24">
      <c r="D672" s="576"/>
      <c r="E672" s="576"/>
      <c r="H672" s="577"/>
      <c r="I672" s="577"/>
      <c r="J672" s="577"/>
      <c r="K672" s="577"/>
      <c r="L672" s="577"/>
      <c r="M672" s="577"/>
      <c r="N672" s="577"/>
      <c r="O672" s="577"/>
      <c r="P672" s="577"/>
      <c r="Q672" s="577"/>
      <c r="R672" s="577"/>
      <c r="S672" s="577"/>
      <c r="T672" s="577"/>
    </row>
    <row r="673" spans="1:24">
      <c r="D673" s="576"/>
      <c r="E673" s="576"/>
      <c r="H673" s="577"/>
      <c r="I673" s="577"/>
      <c r="J673" s="577"/>
      <c r="K673" s="577"/>
      <c r="L673" s="577"/>
      <c r="M673" s="577"/>
      <c r="N673" s="577"/>
      <c r="O673" s="577"/>
      <c r="P673" s="577"/>
      <c r="Q673" s="577"/>
      <c r="R673" s="577"/>
      <c r="S673" s="577"/>
      <c r="T673" s="577"/>
    </row>
    <row r="674" spans="1:24">
      <c r="D674" s="576"/>
      <c r="E674" s="576"/>
      <c r="H674" s="577"/>
      <c r="I674" s="577"/>
      <c r="J674" s="577"/>
      <c r="K674" s="577"/>
      <c r="L674" s="577"/>
      <c r="M674" s="577"/>
      <c r="N674" s="577"/>
      <c r="O674" s="577"/>
      <c r="P674" s="577"/>
      <c r="Q674" s="577"/>
      <c r="R674" s="577"/>
      <c r="S674" s="577"/>
      <c r="T674" s="577"/>
    </row>
    <row r="675" spans="1:24">
      <c r="D675" s="576"/>
      <c r="E675" s="576"/>
      <c r="H675" s="577"/>
      <c r="I675" s="577"/>
      <c r="J675" s="577"/>
      <c r="K675" s="577"/>
      <c r="L675" s="577"/>
      <c r="M675" s="577"/>
      <c r="N675" s="577"/>
      <c r="O675" s="577"/>
      <c r="P675" s="577"/>
      <c r="Q675" s="577"/>
      <c r="R675" s="577"/>
      <c r="S675" s="577"/>
      <c r="T675" s="577"/>
    </row>
    <row r="676" spans="1:24">
      <c r="D676" s="576"/>
      <c r="E676" s="576"/>
      <c r="H676" s="577"/>
      <c r="I676" s="577"/>
      <c r="J676" s="577"/>
      <c r="K676" s="577"/>
      <c r="L676" s="577"/>
      <c r="M676" s="577"/>
      <c r="N676" s="577"/>
      <c r="O676" s="577"/>
      <c r="P676" s="577"/>
      <c r="Q676" s="577"/>
      <c r="R676" s="577"/>
      <c r="S676" s="577"/>
      <c r="T676" s="577"/>
    </row>
    <row r="677" spans="1:24">
      <c r="D677" s="576"/>
      <c r="E677" s="576"/>
      <c r="H677" s="577"/>
      <c r="I677" s="577"/>
      <c r="J677" s="577"/>
      <c r="K677" s="577"/>
      <c r="L677" s="577"/>
      <c r="M677" s="577"/>
      <c r="N677" s="577"/>
      <c r="O677" s="577"/>
      <c r="P677" s="577"/>
      <c r="Q677" s="577"/>
      <c r="R677" s="577"/>
      <c r="S677" s="577"/>
      <c r="T677" s="577"/>
    </row>
    <row r="678" spans="1:24">
      <c r="D678" s="576"/>
      <c r="E678" s="576"/>
      <c r="H678" s="577"/>
      <c r="I678" s="577"/>
      <c r="J678" s="577"/>
      <c r="K678" s="577"/>
      <c r="L678" s="577"/>
      <c r="M678" s="577"/>
      <c r="N678" s="577"/>
      <c r="O678" s="577"/>
      <c r="P678" s="577"/>
      <c r="Q678" s="577"/>
      <c r="R678" s="577"/>
      <c r="S678" s="577"/>
      <c r="T678" s="577"/>
    </row>
    <row r="679" spans="1:24">
      <c r="D679" s="576"/>
      <c r="E679" s="576"/>
      <c r="H679" s="577"/>
      <c r="I679" s="577"/>
      <c r="J679" s="577"/>
      <c r="K679" s="577"/>
      <c r="L679" s="577"/>
      <c r="M679" s="577"/>
      <c r="N679" s="577"/>
      <c r="O679" s="577"/>
      <c r="P679" s="577"/>
      <c r="Q679" s="577"/>
      <c r="R679" s="577"/>
      <c r="S679" s="577"/>
      <c r="T679" s="577"/>
    </row>
    <row r="680" spans="1:24">
      <c r="D680" s="576"/>
      <c r="E680" s="576"/>
      <c r="H680" s="577"/>
      <c r="I680" s="577"/>
      <c r="J680" s="577"/>
      <c r="K680" s="577"/>
      <c r="L680" s="577"/>
      <c r="M680" s="577"/>
      <c r="N680" s="577"/>
      <c r="O680" s="577"/>
      <c r="P680" s="577"/>
      <c r="Q680" s="577"/>
      <c r="R680" s="577"/>
      <c r="S680" s="577"/>
      <c r="T680" s="577"/>
    </row>
    <row r="681" spans="1:24">
      <c r="D681" s="576"/>
      <c r="E681" s="576"/>
      <c r="H681" s="577"/>
      <c r="I681" s="577"/>
      <c r="J681" s="577"/>
      <c r="K681" s="577"/>
      <c r="L681" s="577"/>
      <c r="M681" s="577"/>
      <c r="N681" s="577"/>
      <c r="O681" s="577"/>
      <c r="P681" s="577"/>
      <c r="Q681" s="577"/>
      <c r="R681" s="577"/>
      <c r="S681" s="577"/>
      <c r="T681" s="577"/>
    </row>
    <row r="682" spans="1:24">
      <c r="D682" s="576"/>
      <c r="E682" s="576"/>
      <c r="H682" s="577"/>
      <c r="I682" s="577"/>
      <c r="J682" s="577"/>
      <c r="K682" s="577"/>
      <c r="L682" s="577"/>
      <c r="M682" s="577"/>
      <c r="N682" s="577"/>
      <c r="O682" s="577"/>
      <c r="P682" s="577"/>
      <c r="Q682" s="577"/>
      <c r="R682" s="577"/>
      <c r="S682" s="577"/>
      <c r="T682" s="577"/>
    </row>
    <row r="683" spans="1:24">
      <c r="D683" s="576"/>
      <c r="E683" s="576"/>
      <c r="H683" s="577"/>
      <c r="I683" s="577"/>
      <c r="J683" s="577"/>
      <c r="K683" s="577"/>
      <c r="L683" s="577"/>
      <c r="M683" s="577"/>
      <c r="N683" s="577"/>
      <c r="O683" s="577"/>
      <c r="P683" s="577"/>
      <c r="Q683" s="577"/>
      <c r="R683" s="577"/>
      <c r="S683" s="577"/>
      <c r="T683" s="577"/>
    </row>
    <row r="684" spans="1:24">
      <c r="D684" s="576"/>
      <c r="E684" s="576"/>
      <c r="H684" s="577"/>
      <c r="I684" s="577"/>
      <c r="J684" s="577"/>
      <c r="K684" s="577"/>
      <c r="L684" s="577"/>
      <c r="M684" s="577"/>
      <c r="N684" s="577"/>
      <c r="O684" s="577"/>
      <c r="P684" s="577"/>
      <c r="Q684" s="577"/>
      <c r="R684" s="577"/>
      <c r="S684" s="577"/>
      <c r="T684" s="577"/>
    </row>
    <row r="685" spans="1:24">
      <c r="D685" s="576"/>
      <c r="E685" s="576"/>
      <c r="H685" s="577"/>
      <c r="I685" s="577"/>
      <c r="J685" s="577"/>
      <c r="K685" s="577"/>
      <c r="L685" s="577"/>
      <c r="M685" s="577"/>
      <c r="N685" s="577"/>
      <c r="O685" s="577"/>
      <c r="P685" s="577"/>
      <c r="Q685" s="577"/>
      <c r="R685" s="577"/>
      <c r="S685" s="577"/>
      <c r="T685" s="577"/>
    </row>
    <row r="686" spans="1:24">
      <c r="D686" s="576"/>
      <c r="E686" s="576"/>
      <c r="H686" s="577"/>
      <c r="I686" s="577"/>
      <c r="J686" s="577"/>
      <c r="K686" s="577"/>
      <c r="L686" s="577"/>
      <c r="M686" s="577"/>
      <c r="N686" s="577"/>
      <c r="O686" s="577"/>
      <c r="P686" s="577"/>
      <c r="Q686" s="577"/>
      <c r="R686" s="577"/>
      <c r="S686" s="577"/>
      <c r="T686" s="577"/>
    </row>
    <row r="687" spans="1:24">
      <c r="D687" s="576"/>
      <c r="E687" s="576"/>
      <c r="H687" s="577"/>
      <c r="I687" s="577"/>
      <c r="J687" s="577"/>
      <c r="K687" s="577"/>
      <c r="L687" s="577"/>
      <c r="M687" s="577"/>
      <c r="N687" s="577"/>
      <c r="O687" s="577"/>
      <c r="P687" s="577"/>
      <c r="Q687" s="577"/>
      <c r="R687" s="577"/>
      <c r="S687" s="577"/>
      <c r="T687" s="577"/>
    </row>
    <row r="688" spans="1:24">
      <c r="D688" s="576"/>
      <c r="E688" s="576"/>
      <c r="H688" s="577"/>
      <c r="I688" s="577"/>
      <c r="J688" s="577"/>
      <c r="K688" s="577"/>
      <c r="L688" s="577"/>
      <c r="M688" s="577"/>
      <c r="N688" s="577"/>
      <c r="O688" s="577"/>
      <c r="P688" s="577"/>
      <c r="Q688" s="577"/>
      <c r="R688" s="577"/>
      <c r="S688" s="577"/>
      <c r="T688" s="577"/>
    </row>
    <row r="689" spans="1:24">
      <c r="D689" s="576"/>
      <c r="E689" s="576"/>
      <c r="H689" s="577"/>
      <c r="I689" s="577"/>
      <c r="J689" s="577"/>
      <c r="K689" s="577"/>
      <c r="L689" s="577"/>
      <c r="M689" s="577"/>
      <c r="N689" s="577"/>
      <c r="O689" s="577"/>
      <c r="P689" s="577"/>
      <c r="Q689" s="577"/>
      <c r="R689" s="577"/>
      <c r="S689" s="577"/>
      <c r="T689" s="577"/>
    </row>
    <row r="690" spans="1:24">
      <c r="D690" s="576"/>
      <c r="E690" s="576"/>
      <c r="H690" s="577"/>
      <c r="I690" s="577"/>
      <c r="J690" s="577"/>
      <c r="K690" s="577"/>
      <c r="L690" s="577"/>
      <c r="M690" s="577"/>
      <c r="N690" s="577"/>
      <c r="O690" s="577"/>
      <c r="P690" s="577"/>
      <c r="Q690" s="577"/>
      <c r="R690" s="577"/>
      <c r="S690" s="577"/>
      <c r="T690" s="577"/>
    </row>
    <row r="691" spans="1:24">
      <c r="D691" s="576"/>
      <c r="E691" s="576"/>
      <c r="H691" s="577"/>
      <c r="I691" s="577"/>
      <c r="J691" s="577"/>
      <c r="K691" s="577"/>
      <c r="L691" s="577"/>
      <c r="M691" s="577"/>
      <c r="N691" s="577"/>
      <c r="O691" s="577"/>
      <c r="P691" s="577"/>
      <c r="Q691" s="577"/>
      <c r="R691" s="577"/>
      <c r="S691" s="577"/>
      <c r="T691" s="577"/>
    </row>
    <row r="692" spans="1:24">
      <c r="D692" s="576"/>
      <c r="E692" s="576"/>
      <c r="H692" s="577"/>
      <c r="I692" s="577"/>
      <c r="J692" s="577"/>
      <c r="K692" s="577"/>
      <c r="L692" s="577"/>
      <c r="M692" s="577"/>
      <c r="N692" s="577"/>
      <c r="O692" s="577"/>
      <c r="P692" s="577"/>
      <c r="Q692" s="577"/>
      <c r="R692" s="577"/>
      <c r="S692" s="577"/>
      <c r="T692" s="577"/>
    </row>
    <row r="693" spans="1:24">
      <c r="D693" s="576"/>
      <c r="E693" s="576"/>
      <c r="H693" s="577"/>
      <c r="I693" s="577"/>
      <c r="J693" s="577"/>
      <c r="K693" s="577"/>
      <c r="L693" s="577"/>
      <c r="M693" s="577"/>
      <c r="N693" s="577"/>
      <c r="O693" s="577"/>
      <c r="P693" s="577"/>
      <c r="Q693" s="577"/>
      <c r="R693" s="577"/>
      <c r="S693" s="577"/>
      <c r="T693" s="577"/>
    </row>
    <row r="694" spans="1:24">
      <c r="D694" s="576"/>
      <c r="E694" s="576"/>
      <c r="H694" s="577"/>
      <c r="I694" s="577"/>
      <c r="J694" s="577"/>
      <c r="K694" s="577"/>
      <c r="L694" s="577"/>
      <c r="M694" s="577"/>
      <c r="N694" s="577"/>
      <c r="O694" s="577"/>
      <c r="P694" s="577"/>
      <c r="Q694" s="577"/>
      <c r="R694" s="577"/>
      <c r="S694" s="577"/>
      <c r="T694" s="577"/>
    </row>
    <row r="695" spans="1:24">
      <c r="D695" s="576"/>
      <c r="E695" s="576"/>
      <c r="H695" s="577"/>
      <c r="I695" s="577"/>
      <c r="J695" s="577"/>
      <c r="K695" s="577"/>
      <c r="L695" s="577"/>
      <c r="M695" s="577"/>
      <c r="N695" s="577"/>
      <c r="O695" s="577"/>
      <c r="P695" s="577"/>
      <c r="Q695" s="577"/>
      <c r="R695" s="577"/>
      <c r="S695" s="577"/>
      <c r="T695" s="577"/>
    </row>
    <row r="696" spans="1:24">
      <c r="D696" s="576"/>
      <c r="E696" s="576"/>
      <c r="H696" s="577"/>
      <c r="I696" s="577"/>
      <c r="J696" s="577"/>
      <c r="K696" s="577"/>
      <c r="L696" s="577"/>
      <c r="M696" s="577"/>
      <c r="N696" s="577"/>
      <c r="O696" s="577"/>
      <c r="P696" s="577"/>
      <c r="Q696" s="577"/>
      <c r="R696" s="577"/>
      <c r="S696" s="577"/>
      <c r="T696" s="577"/>
    </row>
    <row r="697" spans="1:24">
      <c r="D697" s="576"/>
      <c r="E697" s="576"/>
      <c r="H697" s="577"/>
      <c r="I697" s="577"/>
      <c r="J697" s="577"/>
      <c r="K697" s="577"/>
      <c r="L697" s="577"/>
      <c r="M697" s="577"/>
      <c r="N697" s="577"/>
      <c r="O697" s="577"/>
      <c r="P697" s="577"/>
      <c r="Q697" s="577"/>
      <c r="R697" s="577"/>
      <c r="S697" s="577"/>
      <c r="T697" s="577"/>
    </row>
    <row r="698" spans="1:24">
      <c r="D698" s="576"/>
      <c r="E698" s="576"/>
      <c r="H698" s="577"/>
      <c r="I698" s="577"/>
      <c r="J698" s="577"/>
      <c r="K698" s="577"/>
      <c r="L698" s="577"/>
      <c r="M698" s="577"/>
      <c r="N698" s="577"/>
      <c r="O698" s="577"/>
      <c r="P698" s="577"/>
      <c r="Q698" s="577"/>
      <c r="R698" s="577"/>
      <c r="S698" s="577"/>
      <c r="T698" s="577"/>
    </row>
    <row r="699" spans="1:24">
      <c r="D699" s="576"/>
      <c r="E699" s="576"/>
      <c r="H699" s="577"/>
      <c r="I699" s="577"/>
      <c r="J699" s="577"/>
      <c r="K699" s="577"/>
      <c r="L699" s="577"/>
      <c r="M699" s="577"/>
      <c r="N699" s="577"/>
      <c r="O699" s="577"/>
      <c r="P699" s="577"/>
      <c r="Q699" s="577"/>
      <c r="R699" s="577"/>
      <c r="S699" s="577"/>
      <c r="T699" s="577"/>
    </row>
    <row r="700" spans="1:24">
      <c r="D700" s="576"/>
      <c r="E700" s="576"/>
      <c r="H700" s="577"/>
      <c r="I700" s="577"/>
      <c r="J700" s="577"/>
      <c r="K700" s="577"/>
      <c r="L700" s="577"/>
      <c r="M700" s="577"/>
      <c r="N700" s="577"/>
      <c r="O700" s="577"/>
      <c r="P700" s="577"/>
      <c r="Q700" s="577"/>
      <c r="R700" s="577"/>
      <c r="S700" s="577"/>
      <c r="T700" s="577"/>
    </row>
    <row r="701" spans="1:24">
      <c r="D701" s="576"/>
      <c r="E701" s="576"/>
      <c r="H701" s="577"/>
      <c r="I701" s="577"/>
      <c r="J701" s="577"/>
      <c r="K701" s="577"/>
      <c r="L701" s="577"/>
      <c r="M701" s="577"/>
      <c r="N701" s="577"/>
      <c r="O701" s="577"/>
      <c r="P701" s="577"/>
      <c r="Q701" s="577"/>
      <c r="R701" s="577"/>
      <c r="S701" s="577"/>
      <c r="T701" s="577"/>
    </row>
    <row r="702" spans="1:24">
      <c r="D702" s="576"/>
      <c r="E702" s="576"/>
      <c r="H702" s="577"/>
      <c r="I702" s="577"/>
      <c r="J702" s="577"/>
      <c r="K702" s="577"/>
      <c r="L702" s="577"/>
      <c r="M702" s="577"/>
      <c r="N702" s="577"/>
      <c r="O702" s="577"/>
      <c r="P702" s="577"/>
      <c r="Q702" s="577"/>
      <c r="R702" s="577"/>
      <c r="S702" s="577"/>
      <c r="T702" s="577"/>
    </row>
    <row r="703" spans="1:24">
      <c r="D703" s="576"/>
      <c r="E703" s="576"/>
      <c r="H703" s="577"/>
      <c r="I703" s="577"/>
      <c r="J703" s="577"/>
      <c r="K703" s="577"/>
      <c r="L703" s="577"/>
      <c r="M703" s="577"/>
      <c r="N703" s="577"/>
      <c r="O703" s="577"/>
      <c r="P703" s="577"/>
      <c r="Q703" s="577"/>
      <c r="R703" s="577"/>
      <c r="S703" s="577"/>
      <c r="T703" s="577"/>
    </row>
    <row r="704" spans="1:24">
      <c r="D704" s="576"/>
      <c r="E704" s="576"/>
      <c r="H704" s="577"/>
      <c r="I704" s="577"/>
      <c r="J704" s="577"/>
      <c r="K704" s="577"/>
      <c r="L704" s="577"/>
      <c r="M704" s="577"/>
      <c r="N704" s="577"/>
      <c r="O704" s="577"/>
      <c r="P704" s="577"/>
      <c r="Q704" s="577"/>
      <c r="R704" s="577"/>
      <c r="S704" s="577"/>
      <c r="T704" s="577"/>
    </row>
    <row r="705" spans="1:24">
      <c r="D705" s="576"/>
      <c r="E705" s="576"/>
      <c r="H705" s="577"/>
      <c r="I705" s="577"/>
      <c r="J705" s="577"/>
      <c r="K705" s="577"/>
      <c r="L705" s="577"/>
      <c r="M705" s="577"/>
      <c r="N705" s="577"/>
      <c r="O705" s="577"/>
      <c r="P705" s="577"/>
      <c r="Q705" s="577"/>
      <c r="R705" s="577"/>
      <c r="S705" s="577"/>
      <c r="T705" s="577"/>
    </row>
    <row r="706" spans="1:24">
      <c r="D706" s="576"/>
      <c r="E706" s="576"/>
      <c r="H706" s="577"/>
      <c r="I706" s="577"/>
      <c r="J706" s="577"/>
      <c r="K706" s="577"/>
      <c r="L706" s="577"/>
      <c r="M706" s="577"/>
      <c r="N706" s="577"/>
      <c r="O706" s="577"/>
      <c r="P706" s="577"/>
      <c r="Q706" s="577"/>
      <c r="R706" s="577"/>
      <c r="S706" s="577"/>
      <c r="T706" s="577"/>
    </row>
    <row r="707" spans="1:24">
      <c r="D707" s="576"/>
      <c r="E707" s="576"/>
      <c r="H707" s="577"/>
      <c r="I707" s="577"/>
      <c r="J707" s="577"/>
      <c r="K707" s="577"/>
      <c r="L707" s="577"/>
      <c r="M707" s="577"/>
      <c r="N707" s="577"/>
      <c r="O707" s="577"/>
      <c r="P707" s="577"/>
      <c r="Q707" s="577"/>
      <c r="R707" s="577"/>
      <c r="S707" s="577"/>
      <c r="T707" s="577"/>
    </row>
    <row r="708" spans="1:24">
      <c r="D708" s="576"/>
      <c r="E708" s="576"/>
      <c r="H708" s="577"/>
      <c r="I708" s="577"/>
      <c r="J708" s="577"/>
      <c r="K708" s="577"/>
      <c r="L708" s="577"/>
      <c r="M708" s="577"/>
      <c r="N708" s="577"/>
      <c r="O708" s="577"/>
      <c r="P708" s="577"/>
      <c r="Q708" s="577"/>
      <c r="R708" s="577"/>
      <c r="S708" s="577"/>
      <c r="T708" s="577"/>
    </row>
    <row r="709" spans="1:24">
      <c r="D709" s="576"/>
      <c r="E709" s="576"/>
      <c r="H709" s="577"/>
      <c r="I709" s="577"/>
      <c r="J709" s="577"/>
      <c r="K709" s="577"/>
      <c r="L709" s="577"/>
      <c r="M709" s="577"/>
      <c r="N709" s="577"/>
      <c r="O709" s="577"/>
      <c r="P709" s="577"/>
      <c r="Q709" s="577"/>
      <c r="R709" s="577"/>
      <c r="S709" s="577"/>
      <c r="T709" s="577"/>
    </row>
    <row r="710" spans="1:24">
      <c r="D710" s="576"/>
      <c r="E710" s="576"/>
      <c r="H710" s="577"/>
      <c r="I710" s="577"/>
      <c r="J710" s="577"/>
      <c r="K710" s="577"/>
      <c r="L710" s="577"/>
      <c r="M710" s="577"/>
      <c r="N710" s="577"/>
      <c r="O710" s="577"/>
      <c r="P710" s="577"/>
      <c r="Q710" s="577"/>
      <c r="R710" s="577"/>
      <c r="S710" s="577"/>
      <c r="T710" s="577"/>
    </row>
    <row r="711" spans="1:24">
      <c r="D711" s="576"/>
      <c r="E711" s="576"/>
      <c r="H711" s="577"/>
      <c r="I711" s="577"/>
      <c r="J711" s="577"/>
      <c r="K711" s="577"/>
      <c r="L711" s="577"/>
      <c r="M711" s="577"/>
      <c r="N711" s="577"/>
      <c r="O711" s="577"/>
      <c r="P711" s="577"/>
      <c r="Q711" s="577"/>
      <c r="R711" s="577"/>
      <c r="S711" s="577"/>
      <c r="T711" s="577"/>
    </row>
    <row r="712" spans="1:24">
      <c r="D712" s="576"/>
      <c r="E712" s="576"/>
      <c r="H712" s="577"/>
      <c r="I712" s="577"/>
      <c r="J712" s="577"/>
      <c r="K712" s="577"/>
      <c r="L712" s="577"/>
      <c r="M712" s="577"/>
      <c r="N712" s="577"/>
      <c r="O712" s="577"/>
      <c r="P712" s="577"/>
      <c r="Q712" s="577"/>
      <c r="R712" s="577"/>
      <c r="S712" s="577"/>
      <c r="T712" s="577"/>
    </row>
    <row r="713" spans="1:24">
      <c r="D713" s="576"/>
      <c r="E713" s="576"/>
      <c r="H713" s="577"/>
      <c r="I713" s="577"/>
      <c r="J713" s="577"/>
      <c r="K713" s="577"/>
      <c r="L713" s="577"/>
      <c r="M713" s="577"/>
      <c r="N713" s="577"/>
      <c r="O713" s="577"/>
      <c r="P713" s="577"/>
      <c r="Q713" s="577"/>
      <c r="R713" s="577"/>
      <c r="S713" s="577"/>
      <c r="T713" s="577"/>
    </row>
    <row r="714" spans="1:24">
      <c r="D714" s="576"/>
      <c r="E714" s="576"/>
      <c r="H714" s="577"/>
      <c r="I714" s="577"/>
      <c r="J714" s="577"/>
      <c r="K714" s="577"/>
      <c r="L714" s="577"/>
      <c r="M714" s="577"/>
      <c r="N714" s="577"/>
      <c r="O714" s="577"/>
      <c r="P714" s="577"/>
      <c r="Q714" s="577"/>
      <c r="R714" s="577"/>
      <c r="S714" s="577"/>
      <c r="T714" s="577"/>
    </row>
    <row r="715" spans="1:24">
      <c r="D715" s="576"/>
      <c r="E715" s="576"/>
      <c r="H715" s="577"/>
      <c r="I715" s="577"/>
      <c r="J715" s="577"/>
      <c r="K715" s="577"/>
      <c r="L715" s="577"/>
      <c r="M715" s="577"/>
      <c r="N715" s="577"/>
      <c r="O715" s="577"/>
      <c r="P715" s="577"/>
      <c r="Q715" s="577"/>
      <c r="R715" s="577"/>
      <c r="S715" s="577"/>
      <c r="T715" s="577"/>
    </row>
    <row r="716" spans="1:24">
      <c r="D716" s="576"/>
      <c r="E716" s="576"/>
      <c r="H716" s="577"/>
      <c r="I716" s="577"/>
      <c r="J716" s="577"/>
      <c r="K716" s="577"/>
      <c r="L716" s="577"/>
      <c r="M716" s="577"/>
      <c r="N716" s="577"/>
      <c r="O716" s="577"/>
      <c r="P716" s="577"/>
      <c r="Q716" s="577"/>
      <c r="R716" s="577"/>
      <c r="S716" s="577"/>
      <c r="T716" s="577"/>
    </row>
    <row r="717" spans="1:24">
      <c r="D717" s="576"/>
      <c r="E717" s="576"/>
      <c r="H717" s="577"/>
      <c r="I717" s="577"/>
      <c r="J717" s="577"/>
      <c r="K717" s="577"/>
      <c r="L717" s="577"/>
      <c r="M717" s="577"/>
      <c r="N717" s="577"/>
      <c r="O717" s="577"/>
      <c r="P717" s="577"/>
      <c r="Q717" s="577"/>
      <c r="R717" s="577"/>
      <c r="S717" s="577"/>
      <c r="T717" s="577"/>
    </row>
    <row r="718" spans="1:24">
      <c r="D718" s="576"/>
      <c r="E718" s="576"/>
      <c r="H718" s="577"/>
      <c r="I718" s="577"/>
      <c r="J718" s="577"/>
      <c r="K718" s="577"/>
      <c r="L718" s="577"/>
      <c r="M718" s="577"/>
      <c r="N718" s="577"/>
      <c r="O718" s="577"/>
      <c r="P718" s="577"/>
      <c r="Q718" s="577"/>
      <c r="R718" s="577"/>
      <c r="S718" s="577"/>
      <c r="T718" s="577"/>
    </row>
    <row r="719" spans="1:24">
      <c r="D719" s="576"/>
      <c r="E719" s="576"/>
      <c r="H719" s="577"/>
      <c r="I719" s="577"/>
      <c r="J719" s="577"/>
      <c r="K719" s="577"/>
      <c r="L719" s="577"/>
      <c r="M719" s="577"/>
      <c r="N719" s="577"/>
      <c r="O719" s="577"/>
      <c r="P719" s="577"/>
      <c r="Q719" s="577"/>
      <c r="R719" s="577"/>
      <c r="S719" s="577"/>
      <c r="T719" s="577"/>
    </row>
    <row r="720" spans="1:24">
      <c r="D720" s="576"/>
      <c r="E720" s="576"/>
      <c r="H720" s="577"/>
      <c r="I720" s="577"/>
      <c r="J720" s="577"/>
      <c r="K720" s="577"/>
      <c r="L720" s="577"/>
      <c r="M720" s="577"/>
      <c r="N720" s="577"/>
      <c r="O720" s="577"/>
      <c r="P720" s="577"/>
      <c r="Q720" s="577"/>
      <c r="R720" s="577"/>
      <c r="S720" s="577"/>
      <c r="T720" s="577"/>
    </row>
    <row r="721" spans="1:24">
      <c r="D721" s="576"/>
      <c r="E721" s="576"/>
      <c r="H721" s="577"/>
      <c r="I721" s="577"/>
      <c r="J721" s="577"/>
      <c r="K721" s="577"/>
      <c r="L721" s="577"/>
      <c r="M721" s="577"/>
      <c r="N721" s="577"/>
      <c r="O721" s="577"/>
      <c r="P721" s="577"/>
      <c r="Q721" s="577"/>
      <c r="R721" s="577"/>
      <c r="S721" s="577"/>
      <c r="T721" s="577"/>
    </row>
    <row r="722" spans="1:24">
      <c r="D722" s="576"/>
      <c r="E722" s="576"/>
      <c r="H722" s="577"/>
      <c r="I722" s="577"/>
      <c r="J722" s="577"/>
      <c r="K722" s="577"/>
      <c r="L722" s="577"/>
      <c r="M722" s="577"/>
      <c r="N722" s="577"/>
      <c r="O722" s="577"/>
      <c r="P722" s="577"/>
      <c r="Q722" s="577"/>
      <c r="R722" s="577"/>
      <c r="S722" s="577"/>
      <c r="T722" s="577"/>
    </row>
    <row r="723" spans="1:24">
      <c r="D723" s="576"/>
      <c r="E723" s="576"/>
      <c r="H723" s="577"/>
      <c r="I723" s="577"/>
      <c r="J723" s="577"/>
      <c r="K723" s="577"/>
      <c r="L723" s="577"/>
      <c r="M723" s="577"/>
      <c r="N723" s="577"/>
      <c r="O723" s="577"/>
      <c r="P723" s="577"/>
      <c r="Q723" s="577"/>
      <c r="R723" s="577"/>
      <c r="S723" s="577"/>
      <c r="T723" s="577"/>
    </row>
    <row r="724" spans="1:24">
      <c r="D724" s="576"/>
      <c r="E724" s="576"/>
      <c r="H724" s="577"/>
      <c r="I724" s="577"/>
      <c r="J724" s="577"/>
      <c r="K724" s="577"/>
      <c r="L724" s="577"/>
      <c r="M724" s="577"/>
      <c r="N724" s="577"/>
      <c r="O724" s="577"/>
      <c r="P724" s="577"/>
      <c r="Q724" s="577"/>
      <c r="R724" s="577"/>
      <c r="S724" s="577"/>
      <c r="T724" s="577"/>
    </row>
    <row r="725" spans="1:24">
      <c r="D725" s="576"/>
      <c r="E725" s="576"/>
      <c r="H725" s="577"/>
      <c r="I725" s="577"/>
      <c r="J725" s="577"/>
      <c r="K725" s="577"/>
      <c r="L725" s="577"/>
      <c r="M725" s="577"/>
      <c r="N725" s="577"/>
      <c r="O725" s="577"/>
      <c r="P725" s="577"/>
      <c r="Q725" s="577"/>
      <c r="R725" s="577"/>
      <c r="S725" s="577"/>
      <c r="T725" s="577"/>
    </row>
    <row r="726" spans="1:24">
      <c r="D726" s="576"/>
      <c r="E726" s="576"/>
      <c r="H726" s="577"/>
      <c r="I726" s="577"/>
      <c r="J726" s="577"/>
      <c r="K726" s="577"/>
      <c r="L726" s="577"/>
      <c r="M726" s="577"/>
      <c r="N726" s="577"/>
      <c r="O726" s="577"/>
      <c r="P726" s="577"/>
      <c r="Q726" s="577"/>
      <c r="R726" s="577"/>
      <c r="S726" s="577"/>
      <c r="T726" s="577"/>
    </row>
    <row r="727" spans="1:24">
      <c r="D727" s="576"/>
      <c r="E727" s="576"/>
      <c r="H727" s="577"/>
      <c r="I727" s="577"/>
      <c r="J727" s="577"/>
      <c r="K727" s="577"/>
      <c r="L727" s="577"/>
      <c r="M727" s="577"/>
      <c r="N727" s="577"/>
      <c r="O727" s="577"/>
      <c r="P727" s="577"/>
      <c r="Q727" s="577"/>
      <c r="R727" s="577"/>
      <c r="S727" s="577"/>
      <c r="T727" s="577"/>
    </row>
    <row r="728" spans="1:24">
      <c r="D728" s="576"/>
      <c r="E728" s="576"/>
      <c r="H728" s="577"/>
      <c r="I728" s="577"/>
      <c r="J728" s="577"/>
      <c r="K728" s="577"/>
      <c r="L728" s="577"/>
      <c r="M728" s="577"/>
      <c r="N728" s="577"/>
      <c r="O728" s="577"/>
      <c r="P728" s="577"/>
      <c r="Q728" s="577"/>
      <c r="R728" s="577"/>
      <c r="S728" s="577"/>
      <c r="T728" s="577"/>
    </row>
    <row r="729" spans="1:24">
      <c r="D729" s="576"/>
      <c r="E729" s="576"/>
      <c r="H729" s="577"/>
      <c r="I729" s="577"/>
      <c r="J729" s="577"/>
      <c r="K729" s="577"/>
      <c r="L729" s="577"/>
      <c r="M729" s="577"/>
      <c r="N729" s="577"/>
      <c r="O729" s="577"/>
      <c r="P729" s="577"/>
      <c r="Q729" s="577"/>
      <c r="R729" s="577"/>
      <c r="S729" s="577"/>
      <c r="T729" s="577"/>
    </row>
    <row r="730" spans="1:24">
      <c r="D730" s="576"/>
      <c r="E730" s="576"/>
      <c r="H730" s="577"/>
      <c r="I730" s="577"/>
      <c r="J730" s="577"/>
      <c r="K730" s="577"/>
      <c r="L730" s="577"/>
      <c r="M730" s="577"/>
      <c r="N730" s="577"/>
      <c r="O730" s="577"/>
      <c r="P730" s="577"/>
      <c r="Q730" s="577"/>
      <c r="R730" s="577"/>
      <c r="S730" s="577"/>
      <c r="T730" s="577"/>
    </row>
    <row r="731" spans="1:24">
      <c r="D731" s="576"/>
      <c r="E731" s="576"/>
      <c r="H731" s="577"/>
      <c r="I731" s="577"/>
      <c r="J731" s="577"/>
      <c r="K731" s="577"/>
      <c r="L731" s="577"/>
      <c r="M731" s="577"/>
      <c r="N731" s="577"/>
      <c r="O731" s="577"/>
      <c r="P731" s="577"/>
      <c r="Q731" s="577"/>
      <c r="R731" s="577"/>
      <c r="S731" s="577"/>
      <c r="T731" s="577"/>
    </row>
    <row r="732" spans="1:24">
      <c r="D732" s="576"/>
      <c r="E732" s="576"/>
      <c r="H732" s="577"/>
      <c r="I732" s="577"/>
      <c r="J732" s="577"/>
      <c r="K732" s="577"/>
      <c r="L732" s="577"/>
      <c r="M732" s="577"/>
      <c r="N732" s="577"/>
      <c r="O732" s="577"/>
      <c r="P732" s="577"/>
      <c r="Q732" s="577"/>
      <c r="R732" s="577"/>
      <c r="S732" s="577"/>
      <c r="T732" s="577"/>
    </row>
    <row r="733" spans="1:24">
      <c r="D733" s="576"/>
      <c r="E733" s="576"/>
      <c r="H733" s="577"/>
      <c r="I733" s="577"/>
      <c r="J733" s="577"/>
      <c r="K733" s="577"/>
      <c r="L733" s="577"/>
      <c r="M733" s="577"/>
      <c r="N733" s="577"/>
      <c r="O733" s="577"/>
      <c r="P733" s="577"/>
      <c r="Q733" s="577"/>
      <c r="R733" s="577"/>
      <c r="S733" s="577"/>
      <c r="T733" s="577"/>
    </row>
    <row r="734" spans="1:24">
      <c r="D734" s="576"/>
      <c r="E734" s="576"/>
      <c r="H734" s="577"/>
      <c r="I734" s="577"/>
      <c r="J734" s="577"/>
      <c r="K734" s="577"/>
      <c r="L734" s="577"/>
      <c r="M734" s="577"/>
      <c r="N734" s="577"/>
      <c r="O734" s="577"/>
      <c r="P734" s="577"/>
      <c r="Q734" s="577"/>
      <c r="R734" s="577"/>
      <c r="S734" s="577"/>
      <c r="T734" s="577"/>
    </row>
    <row r="735" spans="1:24">
      <c r="D735" s="576"/>
      <c r="E735" s="576"/>
      <c r="H735" s="577"/>
      <c r="I735" s="577"/>
      <c r="J735" s="577"/>
      <c r="K735" s="577"/>
      <c r="L735" s="577"/>
      <c r="M735" s="577"/>
      <c r="N735" s="577"/>
      <c r="O735" s="577"/>
      <c r="P735" s="577"/>
      <c r="Q735" s="577"/>
      <c r="R735" s="577"/>
      <c r="S735" s="577"/>
      <c r="T735" s="577"/>
    </row>
    <row r="736" spans="1:24">
      <c r="D736" s="576"/>
      <c r="E736" s="576"/>
      <c r="H736" s="577"/>
      <c r="I736" s="577"/>
      <c r="J736" s="577"/>
      <c r="K736" s="577"/>
      <c r="L736" s="577"/>
      <c r="M736" s="577"/>
      <c r="N736" s="577"/>
      <c r="O736" s="577"/>
      <c r="P736" s="577"/>
      <c r="Q736" s="577"/>
      <c r="R736" s="577"/>
      <c r="S736" s="577"/>
      <c r="T736" s="577"/>
    </row>
    <row r="737" spans="1:24">
      <c r="D737" s="576"/>
      <c r="E737" s="576"/>
      <c r="H737" s="577"/>
      <c r="I737" s="577"/>
      <c r="J737" s="577"/>
      <c r="K737" s="577"/>
      <c r="L737" s="577"/>
      <c r="M737" s="577"/>
      <c r="N737" s="577"/>
      <c r="O737" s="577"/>
      <c r="P737" s="577"/>
      <c r="Q737" s="577"/>
      <c r="R737" s="577"/>
      <c r="S737" s="577"/>
      <c r="T737" s="577"/>
    </row>
    <row r="738" spans="1:24">
      <c r="D738" s="576"/>
      <c r="E738" s="576"/>
      <c r="H738" s="577"/>
      <c r="I738" s="577"/>
      <c r="J738" s="577"/>
      <c r="K738" s="577"/>
      <c r="L738" s="577"/>
      <c r="M738" s="577"/>
      <c r="N738" s="577"/>
      <c r="O738" s="577"/>
      <c r="P738" s="577"/>
      <c r="Q738" s="577"/>
      <c r="R738" s="577"/>
      <c r="S738" s="577"/>
      <c r="T738" s="577"/>
    </row>
    <row r="739" spans="1:24">
      <c r="D739" s="576"/>
      <c r="E739" s="576"/>
      <c r="H739" s="577"/>
      <c r="I739" s="577"/>
      <c r="J739" s="577"/>
      <c r="K739" s="577"/>
      <c r="L739" s="577"/>
      <c r="M739" s="577"/>
      <c r="N739" s="577"/>
      <c r="O739" s="577"/>
      <c r="P739" s="577"/>
      <c r="Q739" s="577"/>
      <c r="R739" s="577"/>
      <c r="S739" s="577"/>
      <c r="T739" s="577"/>
    </row>
    <row r="740" spans="1:24">
      <c r="D740" s="576"/>
      <c r="E740" s="576"/>
      <c r="H740" s="577"/>
      <c r="I740" s="577"/>
      <c r="J740" s="577"/>
      <c r="K740" s="577"/>
      <c r="L740" s="577"/>
      <c r="M740" s="577"/>
      <c r="N740" s="577"/>
      <c r="O740" s="577"/>
      <c r="P740" s="577"/>
      <c r="Q740" s="577"/>
      <c r="R740" s="577"/>
      <c r="S740" s="577"/>
      <c r="T740" s="577"/>
    </row>
    <row r="741" spans="1:24">
      <c r="D741" s="576"/>
      <c r="E741" s="576"/>
      <c r="H741" s="577"/>
      <c r="I741" s="577"/>
      <c r="J741" s="577"/>
      <c r="K741" s="577"/>
      <c r="L741" s="577"/>
      <c r="M741" s="577"/>
      <c r="N741" s="577"/>
      <c r="O741" s="577"/>
      <c r="P741" s="577"/>
      <c r="Q741" s="577"/>
      <c r="R741" s="577"/>
      <c r="S741" s="577"/>
      <c r="T741" s="577"/>
    </row>
    <row r="742" spans="1:24">
      <c r="D742" s="576"/>
      <c r="E742" s="576"/>
      <c r="H742" s="577"/>
      <c r="I742" s="577"/>
      <c r="J742" s="577"/>
      <c r="K742" s="577"/>
      <c r="L742" s="577"/>
      <c r="M742" s="577"/>
      <c r="N742" s="577"/>
      <c r="O742" s="577"/>
      <c r="P742" s="577"/>
      <c r="Q742" s="577"/>
      <c r="R742" s="577"/>
      <c r="S742" s="577"/>
      <c r="T742" s="577"/>
    </row>
    <row r="743" spans="1:24">
      <c r="D743" s="576"/>
      <c r="E743" s="576"/>
      <c r="H743" s="577"/>
      <c r="I743" s="577"/>
      <c r="J743" s="577"/>
      <c r="K743" s="577"/>
      <c r="L743" s="577"/>
      <c r="M743" s="577"/>
      <c r="N743" s="577"/>
      <c r="O743" s="577"/>
      <c r="P743" s="577"/>
      <c r="Q743" s="577"/>
      <c r="R743" s="577"/>
      <c r="S743" s="577"/>
      <c r="T743" s="577"/>
    </row>
    <row r="744" spans="1:24">
      <c r="D744" s="576"/>
      <c r="E744" s="576"/>
      <c r="H744" s="577"/>
      <c r="I744" s="577"/>
      <c r="J744" s="577"/>
      <c r="K744" s="577"/>
      <c r="L744" s="577"/>
      <c r="M744" s="577"/>
      <c r="N744" s="577"/>
      <c r="O744" s="577"/>
      <c r="P744" s="577"/>
      <c r="Q744" s="577"/>
      <c r="R744" s="577"/>
      <c r="S744" s="577"/>
      <c r="T744" s="577"/>
    </row>
    <row r="745" spans="1:24">
      <c r="D745" s="576"/>
      <c r="E745" s="576"/>
      <c r="H745" s="577"/>
      <c r="I745" s="577"/>
      <c r="J745" s="577"/>
      <c r="K745" s="577"/>
      <c r="L745" s="577"/>
      <c r="M745" s="577"/>
      <c r="N745" s="577"/>
      <c r="O745" s="577"/>
      <c r="P745" s="577"/>
      <c r="Q745" s="577"/>
      <c r="R745" s="577"/>
      <c r="S745" s="577"/>
      <c r="T745" s="577"/>
    </row>
    <row r="746" spans="1:24">
      <c r="D746" s="576"/>
      <c r="E746" s="576"/>
      <c r="H746" s="577"/>
      <c r="I746" s="577"/>
      <c r="J746" s="577"/>
      <c r="K746" s="577"/>
      <c r="L746" s="577"/>
      <c r="M746" s="577"/>
      <c r="N746" s="577"/>
      <c r="O746" s="577"/>
      <c r="P746" s="577"/>
      <c r="Q746" s="577"/>
      <c r="R746" s="577"/>
      <c r="S746" s="577"/>
      <c r="T746" s="577"/>
    </row>
    <row r="747" spans="1:24">
      <c r="D747" s="576"/>
      <c r="E747" s="576"/>
      <c r="H747" s="577"/>
      <c r="I747" s="577"/>
      <c r="J747" s="577"/>
      <c r="K747" s="577"/>
      <c r="L747" s="577"/>
      <c r="M747" s="577"/>
      <c r="N747" s="577"/>
      <c r="O747" s="577"/>
      <c r="P747" s="577"/>
      <c r="Q747" s="577"/>
      <c r="R747" s="577"/>
      <c r="S747" s="577"/>
      <c r="T747" s="577"/>
    </row>
    <row r="748" spans="1:24">
      <c r="D748" s="576"/>
      <c r="E748" s="576"/>
      <c r="H748" s="577"/>
      <c r="I748" s="577"/>
      <c r="J748" s="577"/>
      <c r="K748" s="577"/>
      <c r="L748" s="577"/>
      <c r="M748" s="577"/>
      <c r="N748" s="577"/>
      <c r="O748" s="577"/>
      <c r="P748" s="577"/>
      <c r="Q748" s="577"/>
      <c r="R748" s="577"/>
      <c r="S748" s="577"/>
      <c r="T748" s="577"/>
    </row>
    <row r="749" spans="1:24">
      <c r="D749" s="576"/>
      <c r="E749" s="576"/>
      <c r="H749" s="577"/>
      <c r="I749" s="577"/>
      <c r="J749" s="577"/>
      <c r="K749" s="577"/>
      <c r="L749" s="577"/>
      <c r="M749" s="577"/>
      <c r="N749" s="577"/>
      <c r="O749" s="577"/>
      <c r="P749" s="577"/>
      <c r="Q749" s="577"/>
      <c r="R749" s="577"/>
      <c r="S749" s="577"/>
      <c r="T749" s="577"/>
    </row>
    <row r="750" spans="1:24">
      <c r="D750" s="576"/>
      <c r="E750" s="576"/>
      <c r="H750" s="577"/>
      <c r="I750" s="577"/>
      <c r="J750" s="577"/>
      <c r="K750" s="577"/>
      <c r="L750" s="577"/>
      <c r="M750" s="577"/>
      <c r="N750" s="577"/>
      <c r="O750" s="577"/>
      <c r="P750" s="577"/>
      <c r="Q750" s="577"/>
      <c r="R750" s="577"/>
      <c r="S750" s="577"/>
      <c r="T750" s="577"/>
    </row>
    <row r="751" spans="1:24">
      <c r="D751" s="576"/>
      <c r="E751" s="576"/>
      <c r="H751" s="577"/>
      <c r="I751" s="577"/>
      <c r="J751" s="577"/>
      <c r="K751" s="577"/>
      <c r="L751" s="577"/>
      <c r="M751" s="577"/>
      <c r="N751" s="577"/>
      <c r="O751" s="577"/>
      <c r="P751" s="577"/>
      <c r="Q751" s="577"/>
      <c r="R751" s="577"/>
      <c r="S751" s="577"/>
      <c r="T751" s="577"/>
    </row>
    <row r="752" spans="1:24">
      <c r="D752" s="576"/>
      <c r="E752" s="576"/>
      <c r="H752" s="577"/>
      <c r="I752" s="577"/>
      <c r="J752" s="577"/>
      <c r="K752" s="577"/>
      <c r="L752" s="577"/>
      <c r="M752" s="577"/>
      <c r="N752" s="577"/>
      <c r="O752" s="577"/>
      <c r="P752" s="577"/>
      <c r="Q752" s="577"/>
      <c r="R752" s="577"/>
      <c r="S752" s="577"/>
      <c r="T752" s="577"/>
    </row>
    <row r="753" spans="1:24">
      <c r="D753" s="576"/>
      <c r="E753" s="576"/>
      <c r="H753" s="577"/>
      <c r="I753" s="577"/>
      <c r="J753" s="577"/>
      <c r="K753" s="577"/>
      <c r="L753" s="577"/>
      <c r="M753" s="577"/>
      <c r="N753" s="577"/>
      <c r="O753" s="577"/>
      <c r="P753" s="577"/>
      <c r="Q753" s="577"/>
      <c r="R753" s="577"/>
      <c r="S753" s="577"/>
      <c r="T753" s="577"/>
    </row>
    <row r="754" spans="1:24">
      <c r="D754" s="576"/>
      <c r="E754" s="576"/>
      <c r="H754" s="577"/>
      <c r="I754" s="577"/>
      <c r="J754" s="577"/>
      <c r="K754" s="577"/>
      <c r="L754" s="577"/>
      <c r="M754" s="577"/>
      <c r="N754" s="577"/>
      <c r="O754" s="577"/>
      <c r="P754" s="577"/>
      <c r="Q754" s="577"/>
      <c r="R754" s="577"/>
      <c r="S754" s="577"/>
      <c r="T754" s="577"/>
    </row>
    <row r="755" spans="1:24">
      <c r="D755" s="576"/>
      <c r="E755" s="576"/>
      <c r="H755" s="577"/>
      <c r="I755" s="577"/>
      <c r="J755" s="577"/>
      <c r="K755" s="577"/>
      <c r="L755" s="577"/>
      <c r="M755" s="577"/>
      <c r="N755" s="577"/>
      <c r="O755" s="577"/>
      <c r="P755" s="577"/>
      <c r="Q755" s="577"/>
      <c r="R755" s="577"/>
      <c r="S755" s="577"/>
      <c r="T755" s="577"/>
    </row>
    <row r="756" spans="1:24">
      <c r="D756" s="576"/>
      <c r="E756" s="576"/>
      <c r="H756" s="577"/>
      <c r="I756" s="577"/>
      <c r="J756" s="577"/>
      <c r="K756" s="577"/>
      <c r="L756" s="577"/>
      <c r="M756" s="577"/>
      <c r="N756" s="577"/>
      <c r="O756" s="577"/>
      <c r="P756" s="577"/>
      <c r="Q756" s="577"/>
      <c r="R756" s="577"/>
      <c r="S756" s="577"/>
      <c r="T756" s="577"/>
    </row>
    <row r="757" spans="1:24">
      <c r="D757" s="576"/>
      <c r="E757" s="576"/>
      <c r="H757" s="577"/>
      <c r="I757" s="577"/>
      <c r="J757" s="577"/>
      <c r="K757" s="577"/>
      <c r="L757" s="577"/>
      <c r="M757" s="577"/>
      <c r="N757" s="577"/>
      <c r="O757" s="577"/>
      <c r="P757" s="577"/>
      <c r="Q757" s="577"/>
      <c r="R757" s="577"/>
      <c r="S757" s="577"/>
      <c r="T757" s="577"/>
    </row>
    <row r="758" spans="1:24">
      <c r="D758" s="576"/>
      <c r="E758" s="576"/>
      <c r="H758" s="577"/>
      <c r="I758" s="577"/>
      <c r="J758" s="577"/>
      <c r="K758" s="577"/>
      <c r="L758" s="577"/>
      <c r="M758" s="577"/>
      <c r="N758" s="577"/>
      <c r="O758" s="577"/>
      <c r="P758" s="577"/>
      <c r="Q758" s="577"/>
      <c r="R758" s="577"/>
      <c r="S758" s="577"/>
      <c r="T758" s="577"/>
    </row>
    <row r="759" spans="1:24">
      <c r="D759" s="576"/>
      <c r="E759" s="576"/>
      <c r="H759" s="577"/>
      <c r="I759" s="577"/>
      <c r="J759" s="577"/>
      <c r="K759" s="577"/>
      <c r="L759" s="577"/>
      <c r="M759" s="577"/>
      <c r="N759" s="577"/>
      <c r="O759" s="577"/>
      <c r="P759" s="577"/>
      <c r="Q759" s="577"/>
      <c r="R759" s="577"/>
      <c r="S759" s="577"/>
      <c r="T759" s="577"/>
    </row>
    <row r="760" spans="1:24">
      <c r="D760" s="576"/>
      <c r="E760" s="576"/>
      <c r="H760" s="577"/>
      <c r="I760" s="577"/>
      <c r="J760" s="577"/>
      <c r="K760" s="577"/>
      <c r="L760" s="577"/>
      <c r="M760" s="577"/>
      <c r="N760" s="577"/>
      <c r="O760" s="577"/>
      <c r="P760" s="577"/>
      <c r="Q760" s="577"/>
      <c r="R760" s="577"/>
      <c r="S760" s="577"/>
      <c r="T760" s="577"/>
    </row>
    <row r="761" spans="1:24">
      <c r="D761" s="576"/>
      <c r="E761" s="576"/>
      <c r="H761" s="577"/>
      <c r="I761" s="577"/>
      <c r="J761" s="577"/>
      <c r="K761" s="577"/>
      <c r="L761" s="577"/>
      <c r="M761" s="577"/>
      <c r="N761" s="577"/>
      <c r="O761" s="577"/>
      <c r="P761" s="577"/>
      <c r="Q761" s="577"/>
      <c r="R761" s="577"/>
      <c r="S761" s="577"/>
      <c r="T761" s="577"/>
    </row>
    <row r="762" spans="1:24">
      <c r="D762" s="576"/>
      <c r="E762" s="576"/>
      <c r="H762" s="577"/>
      <c r="I762" s="577"/>
      <c r="J762" s="577"/>
      <c r="K762" s="577"/>
      <c r="L762" s="577"/>
      <c r="M762" s="577"/>
      <c r="N762" s="577"/>
      <c r="O762" s="577"/>
      <c r="P762" s="577"/>
      <c r="Q762" s="577"/>
      <c r="R762" s="577"/>
      <c r="S762" s="577"/>
      <c r="T762" s="577"/>
    </row>
    <row r="763" spans="1:24">
      <c r="D763" s="576"/>
      <c r="E763" s="576"/>
      <c r="H763" s="577"/>
      <c r="I763" s="577"/>
      <c r="J763" s="577"/>
      <c r="K763" s="577"/>
      <c r="L763" s="577"/>
      <c r="M763" s="577"/>
      <c r="N763" s="577"/>
      <c r="O763" s="577"/>
      <c r="P763" s="577"/>
      <c r="Q763" s="577"/>
      <c r="R763" s="577"/>
      <c r="S763" s="577"/>
      <c r="T763" s="577"/>
    </row>
    <row r="764" spans="1:24">
      <c r="D764" s="576"/>
      <c r="E764" s="576"/>
      <c r="H764" s="577"/>
      <c r="I764" s="577"/>
      <c r="J764" s="577"/>
      <c r="K764" s="577"/>
      <c r="L764" s="577"/>
      <c r="M764" s="577"/>
      <c r="N764" s="577"/>
      <c r="O764" s="577"/>
      <c r="P764" s="577"/>
      <c r="Q764" s="577"/>
      <c r="R764" s="577"/>
      <c r="S764" s="577"/>
      <c r="T764" s="577"/>
    </row>
    <row r="765" spans="1:24">
      <c r="D765" s="576"/>
      <c r="E765" s="576"/>
      <c r="H765" s="577"/>
      <c r="I765" s="577"/>
      <c r="J765" s="577"/>
      <c r="K765" s="577"/>
      <c r="L765" s="577"/>
      <c r="M765" s="577"/>
      <c r="N765" s="577"/>
      <c r="O765" s="577"/>
      <c r="P765" s="577"/>
      <c r="Q765" s="577"/>
      <c r="R765" s="577"/>
      <c r="S765" s="577"/>
      <c r="T765" s="577"/>
    </row>
    <row r="766" spans="1:24">
      <c r="D766" s="576"/>
      <c r="E766" s="576"/>
      <c r="H766" s="577"/>
      <c r="I766" s="577"/>
      <c r="J766" s="577"/>
      <c r="K766" s="577"/>
      <c r="L766" s="577"/>
      <c r="M766" s="577"/>
      <c r="N766" s="577"/>
      <c r="O766" s="577"/>
      <c r="P766" s="577"/>
      <c r="Q766" s="577"/>
      <c r="R766" s="577"/>
      <c r="S766" s="577"/>
      <c r="T766" s="577"/>
    </row>
    <row r="767" spans="1:24">
      <c r="D767" s="576"/>
      <c r="E767" s="576"/>
      <c r="H767" s="577"/>
      <c r="I767" s="577"/>
      <c r="J767" s="577"/>
      <c r="K767" s="577"/>
      <c r="L767" s="577"/>
      <c r="M767" s="577"/>
      <c r="N767" s="577"/>
      <c r="O767" s="577"/>
      <c r="P767" s="577"/>
      <c r="Q767" s="577"/>
      <c r="R767" s="577"/>
      <c r="S767" s="577"/>
      <c r="T767" s="577"/>
    </row>
    <row r="768" spans="1:24">
      <c r="D768" s="576"/>
      <c r="E768" s="576"/>
      <c r="H768" s="577"/>
      <c r="I768" s="577"/>
      <c r="J768" s="577"/>
      <c r="K768" s="577"/>
      <c r="L768" s="577"/>
      <c r="M768" s="577"/>
      <c r="N768" s="577"/>
      <c r="O768" s="577"/>
      <c r="P768" s="577"/>
      <c r="Q768" s="577"/>
      <c r="R768" s="577"/>
      <c r="S768" s="577"/>
      <c r="T768" s="577"/>
    </row>
    <row r="769" spans="1:24">
      <c r="D769" s="576"/>
      <c r="E769" s="576"/>
      <c r="H769" s="577"/>
      <c r="I769" s="577"/>
      <c r="J769" s="577"/>
      <c r="K769" s="577"/>
      <c r="L769" s="577"/>
      <c r="M769" s="577"/>
      <c r="N769" s="577"/>
      <c r="O769" s="577"/>
      <c r="P769" s="577"/>
      <c r="Q769" s="577"/>
      <c r="R769" s="577"/>
      <c r="S769" s="577"/>
      <c r="T769" s="577"/>
    </row>
    <row r="770" spans="1:24">
      <c r="D770" s="576"/>
      <c r="E770" s="576"/>
      <c r="H770" s="577"/>
      <c r="I770" s="577"/>
      <c r="J770" s="577"/>
      <c r="K770" s="577"/>
      <c r="L770" s="577"/>
      <c r="M770" s="577"/>
      <c r="N770" s="577"/>
      <c r="O770" s="577"/>
      <c r="P770" s="577"/>
      <c r="Q770" s="577"/>
      <c r="R770" s="577"/>
      <c r="S770" s="577"/>
      <c r="T770" s="577"/>
    </row>
    <row r="771" spans="1:24">
      <c r="D771" s="576"/>
      <c r="E771" s="576"/>
      <c r="H771" s="577"/>
      <c r="I771" s="577"/>
      <c r="J771" s="577"/>
      <c r="K771" s="577"/>
      <c r="L771" s="577"/>
      <c r="M771" s="577"/>
      <c r="N771" s="577"/>
      <c r="O771" s="577"/>
      <c r="P771" s="577"/>
      <c r="Q771" s="577"/>
      <c r="R771" s="577"/>
      <c r="S771" s="577"/>
      <c r="T771" s="577"/>
    </row>
    <row r="772" spans="1:24">
      <c r="D772" s="576"/>
      <c r="E772" s="576"/>
      <c r="H772" s="577"/>
      <c r="I772" s="577"/>
      <c r="J772" s="577"/>
      <c r="K772" s="577"/>
      <c r="L772" s="577"/>
      <c r="M772" s="577"/>
      <c r="N772" s="577"/>
      <c r="O772" s="577"/>
      <c r="P772" s="577"/>
      <c r="Q772" s="577"/>
      <c r="R772" s="577"/>
      <c r="S772" s="577"/>
      <c r="T772" s="577"/>
    </row>
    <row r="773" spans="1:24">
      <c r="D773" s="576"/>
      <c r="E773" s="576"/>
      <c r="H773" s="577"/>
      <c r="I773" s="577"/>
      <c r="J773" s="577"/>
      <c r="K773" s="577"/>
      <c r="L773" s="577"/>
      <c r="M773" s="577"/>
      <c r="N773" s="577"/>
      <c r="O773" s="577"/>
      <c r="P773" s="577"/>
      <c r="Q773" s="577"/>
      <c r="R773" s="577"/>
      <c r="S773" s="577"/>
      <c r="T773" s="577"/>
    </row>
    <row r="774" spans="1:24">
      <c r="D774" s="576"/>
      <c r="E774" s="576"/>
      <c r="H774" s="577"/>
      <c r="I774" s="577"/>
      <c r="J774" s="577"/>
      <c r="K774" s="577"/>
      <c r="L774" s="577"/>
      <c r="M774" s="577"/>
      <c r="N774" s="577"/>
      <c r="O774" s="577"/>
      <c r="P774" s="577"/>
      <c r="Q774" s="577"/>
      <c r="R774" s="577"/>
      <c r="S774" s="577"/>
      <c r="T774" s="577"/>
    </row>
    <row r="775" spans="1:24">
      <c r="D775" s="576"/>
      <c r="E775" s="576"/>
      <c r="H775" s="577"/>
      <c r="I775" s="577"/>
      <c r="J775" s="577"/>
      <c r="K775" s="577"/>
      <c r="L775" s="577"/>
      <c r="M775" s="577"/>
      <c r="N775" s="577"/>
      <c r="O775" s="577"/>
      <c r="P775" s="577"/>
      <c r="Q775" s="577"/>
      <c r="R775" s="577"/>
      <c r="S775" s="577"/>
      <c r="T775" s="577"/>
    </row>
    <row r="776" spans="1:24">
      <c r="D776" s="576"/>
      <c r="E776" s="576"/>
      <c r="H776" s="577"/>
      <c r="I776" s="577"/>
      <c r="J776" s="577"/>
      <c r="K776" s="577"/>
      <c r="L776" s="577"/>
      <c r="M776" s="577"/>
      <c r="N776" s="577"/>
      <c r="O776" s="577"/>
      <c r="P776" s="577"/>
      <c r="Q776" s="577"/>
      <c r="R776" s="577"/>
      <c r="S776" s="577"/>
      <c r="T776" s="577"/>
    </row>
    <row r="777" spans="1:24">
      <c r="D777" s="576"/>
      <c r="E777" s="576"/>
      <c r="H777" s="577"/>
      <c r="I777" s="577"/>
      <c r="J777" s="577"/>
      <c r="K777" s="577"/>
      <c r="L777" s="577"/>
      <c r="M777" s="577"/>
      <c r="N777" s="577"/>
      <c r="O777" s="577"/>
      <c r="P777" s="577"/>
      <c r="Q777" s="577"/>
      <c r="R777" s="577"/>
      <c r="S777" s="577"/>
      <c r="T777" s="577"/>
    </row>
    <row r="778" spans="1:24">
      <c r="D778" s="576"/>
      <c r="E778" s="576"/>
      <c r="H778" s="577"/>
      <c r="I778" s="577"/>
      <c r="J778" s="577"/>
      <c r="K778" s="577"/>
      <c r="L778" s="577"/>
      <c r="M778" s="577"/>
      <c r="N778" s="577"/>
      <c r="O778" s="577"/>
      <c r="P778" s="577"/>
      <c r="Q778" s="577"/>
      <c r="R778" s="577"/>
      <c r="S778" s="577"/>
      <c r="T778" s="577"/>
    </row>
    <row r="779" spans="1:24">
      <c r="D779" s="576"/>
      <c r="E779" s="576"/>
      <c r="H779" s="577"/>
      <c r="I779" s="577"/>
      <c r="J779" s="577"/>
      <c r="K779" s="577"/>
      <c r="L779" s="577"/>
      <c r="M779" s="577"/>
      <c r="N779" s="577"/>
      <c r="O779" s="577"/>
      <c r="P779" s="577"/>
      <c r="Q779" s="577"/>
      <c r="R779" s="577"/>
      <c r="S779" s="577"/>
      <c r="T779" s="577"/>
    </row>
    <row r="780" spans="1:24">
      <c r="D780" s="576"/>
      <c r="E780" s="576"/>
      <c r="H780" s="577"/>
      <c r="I780" s="577"/>
      <c r="J780" s="577"/>
      <c r="K780" s="577"/>
      <c r="L780" s="577"/>
      <c r="M780" s="577"/>
      <c r="N780" s="577"/>
      <c r="O780" s="577"/>
      <c r="P780" s="577"/>
      <c r="Q780" s="577"/>
      <c r="R780" s="577"/>
      <c r="S780" s="577"/>
      <c r="T780" s="577"/>
    </row>
    <row r="781" spans="1:24">
      <c r="D781" s="576"/>
      <c r="E781" s="576"/>
      <c r="H781" s="577"/>
      <c r="I781" s="577"/>
      <c r="J781" s="577"/>
      <c r="K781" s="577"/>
      <c r="L781" s="577"/>
      <c r="M781" s="577"/>
      <c r="N781" s="577"/>
      <c r="O781" s="577"/>
      <c r="P781" s="577"/>
      <c r="Q781" s="577"/>
      <c r="R781" s="577"/>
      <c r="S781" s="577"/>
      <c r="T781" s="577"/>
    </row>
    <row r="782" spans="1:24">
      <c r="D782" s="576"/>
      <c r="E782" s="576"/>
      <c r="H782" s="577"/>
      <c r="I782" s="577"/>
      <c r="J782" s="577"/>
      <c r="K782" s="577"/>
      <c r="L782" s="577"/>
      <c r="M782" s="577"/>
      <c r="N782" s="577"/>
      <c r="O782" s="577"/>
      <c r="P782" s="577"/>
      <c r="Q782" s="577"/>
      <c r="R782" s="577"/>
      <c r="S782" s="577"/>
      <c r="T782" s="577"/>
    </row>
    <row r="783" spans="1:24">
      <c r="D783" s="576"/>
      <c r="E783" s="576"/>
      <c r="H783" s="577"/>
      <c r="I783" s="577"/>
      <c r="J783" s="577"/>
      <c r="K783" s="577"/>
      <c r="L783" s="577"/>
      <c r="M783" s="577"/>
      <c r="N783" s="577"/>
      <c r="O783" s="577"/>
      <c r="P783" s="577"/>
      <c r="Q783" s="577"/>
      <c r="R783" s="577"/>
      <c r="S783" s="577"/>
      <c r="T783" s="577"/>
    </row>
    <row r="784" spans="1:24">
      <c r="D784" s="576"/>
      <c r="E784" s="576"/>
      <c r="H784" s="577"/>
      <c r="I784" s="577"/>
      <c r="J784" s="577"/>
      <c r="K784" s="577"/>
      <c r="L784" s="577"/>
      <c r="M784" s="577"/>
      <c r="N784" s="577"/>
      <c r="O784" s="577"/>
      <c r="P784" s="577"/>
      <c r="Q784" s="577"/>
      <c r="R784" s="577"/>
      <c r="S784" s="577"/>
      <c r="T784" s="577"/>
    </row>
    <row r="785" spans="1:24">
      <c r="D785" s="576"/>
      <c r="E785" s="576"/>
      <c r="H785" s="577"/>
      <c r="I785" s="577"/>
      <c r="J785" s="577"/>
      <c r="K785" s="577"/>
      <c r="L785" s="577"/>
      <c r="M785" s="577"/>
      <c r="N785" s="577"/>
      <c r="O785" s="577"/>
      <c r="P785" s="577"/>
      <c r="Q785" s="577"/>
      <c r="R785" s="577"/>
      <c r="S785" s="577"/>
      <c r="T785" s="577"/>
    </row>
    <row r="786" spans="1:24">
      <c r="D786" s="576"/>
      <c r="E786" s="576"/>
      <c r="H786" s="577"/>
      <c r="I786" s="577"/>
      <c r="J786" s="577"/>
      <c r="K786" s="577"/>
      <c r="L786" s="577"/>
      <c r="M786" s="577"/>
      <c r="N786" s="577"/>
      <c r="O786" s="577"/>
      <c r="P786" s="577"/>
      <c r="Q786" s="577"/>
      <c r="R786" s="577"/>
      <c r="S786" s="577"/>
      <c r="T786" s="577"/>
    </row>
    <row r="787" spans="1:24">
      <c r="D787" s="576"/>
      <c r="E787" s="576"/>
      <c r="H787" s="577"/>
      <c r="I787" s="577"/>
      <c r="J787" s="577"/>
      <c r="K787" s="577"/>
      <c r="L787" s="577"/>
      <c r="M787" s="577"/>
      <c r="N787" s="577"/>
      <c r="O787" s="577"/>
      <c r="P787" s="577"/>
      <c r="Q787" s="577"/>
      <c r="R787" s="577"/>
      <c r="S787" s="577"/>
      <c r="T787" s="577"/>
    </row>
    <row r="788" spans="1:24">
      <c r="D788" s="576"/>
      <c r="E788" s="576"/>
      <c r="H788" s="577"/>
      <c r="I788" s="577"/>
      <c r="J788" s="577"/>
      <c r="K788" s="577"/>
      <c r="L788" s="577"/>
      <c r="M788" s="577"/>
      <c r="N788" s="577"/>
      <c r="O788" s="577"/>
      <c r="P788" s="577"/>
      <c r="Q788" s="577"/>
      <c r="R788" s="577"/>
      <c r="S788" s="577"/>
      <c r="T788" s="577"/>
    </row>
    <row r="789" spans="1:24">
      <c r="D789" s="576"/>
      <c r="E789" s="576"/>
      <c r="H789" s="577"/>
      <c r="I789" s="577"/>
      <c r="J789" s="577"/>
      <c r="K789" s="577"/>
      <c r="L789" s="577"/>
      <c r="M789" s="577"/>
      <c r="N789" s="577"/>
      <c r="O789" s="577"/>
      <c r="P789" s="577"/>
      <c r="Q789" s="577"/>
      <c r="R789" s="577"/>
      <c r="S789" s="577"/>
      <c r="T789" s="577"/>
    </row>
    <row r="790" spans="1:24">
      <c r="D790" s="576"/>
      <c r="E790" s="576"/>
      <c r="H790" s="577"/>
      <c r="I790" s="577"/>
      <c r="J790" s="577"/>
      <c r="K790" s="577"/>
      <c r="L790" s="577"/>
      <c r="M790" s="577"/>
      <c r="N790" s="577"/>
      <c r="O790" s="577"/>
      <c r="P790" s="577"/>
      <c r="Q790" s="577"/>
      <c r="R790" s="577"/>
      <c r="S790" s="577"/>
      <c r="T790" s="577"/>
    </row>
    <row r="791" spans="1:24">
      <c r="D791" s="576"/>
      <c r="E791" s="576"/>
      <c r="H791" s="577"/>
      <c r="I791" s="577"/>
      <c r="J791" s="577"/>
      <c r="K791" s="577"/>
      <c r="L791" s="577"/>
      <c r="M791" s="577"/>
      <c r="N791" s="577"/>
      <c r="O791" s="577"/>
      <c r="P791" s="577"/>
      <c r="Q791" s="577"/>
      <c r="R791" s="577"/>
      <c r="S791" s="577"/>
      <c r="T791" s="577"/>
    </row>
    <row r="792" spans="1:24">
      <c r="D792" s="576"/>
      <c r="E792" s="576"/>
      <c r="H792" s="577"/>
      <c r="I792" s="577"/>
      <c r="J792" s="577"/>
      <c r="K792" s="577"/>
      <c r="L792" s="577"/>
      <c r="M792" s="577"/>
      <c r="N792" s="577"/>
      <c r="O792" s="577"/>
      <c r="P792" s="577"/>
      <c r="Q792" s="577"/>
      <c r="R792" s="577"/>
      <c r="S792" s="577"/>
      <c r="T792" s="577"/>
    </row>
    <row r="793" spans="1:24">
      <c r="D793" s="576"/>
      <c r="E793" s="576"/>
      <c r="H793" s="577"/>
      <c r="I793" s="577"/>
      <c r="J793" s="577"/>
      <c r="K793" s="577"/>
      <c r="L793" s="577"/>
      <c r="M793" s="577"/>
      <c r="N793" s="577"/>
      <c r="O793" s="577"/>
      <c r="P793" s="577"/>
      <c r="Q793" s="577"/>
      <c r="R793" s="577"/>
      <c r="S793" s="577"/>
      <c r="T793" s="577"/>
    </row>
    <row r="794" spans="1:24">
      <c r="D794" s="576"/>
      <c r="E794" s="576"/>
      <c r="H794" s="577"/>
      <c r="I794" s="577"/>
      <c r="J794" s="577"/>
      <c r="K794" s="577"/>
      <c r="L794" s="577"/>
      <c r="M794" s="577"/>
      <c r="N794" s="577"/>
      <c r="O794" s="577"/>
      <c r="P794" s="577"/>
      <c r="Q794" s="577"/>
      <c r="R794" s="577"/>
      <c r="S794" s="577"/>
      <c r="T794" s="577"/>
    </row>
    <row r="795" spans="1:24">
      <c r="D795" s="576"/>
      <c r="E795" s="576"/>
      <c r="H795" s="577"/>
      <c r="I795" s="577"/>
      <c r="J795" s="577"/>
      <c r="K795" s="577"/>
      <c r="L795" s="577"/>
      <c r="M795" s="577"/>
      <c r="N795" s="577"/>
      <c r="O795" s="577"/>
      <c r="P795" s="577"/>
      <c r="Q795" s="577"/>
      <c r="R795" s="577"/>
      <c r="S795" s="577"/>
      <c r="T795" s="577"/>
    </row>
    <row r="796" spans="1:24">
      <c r="D796" s="576"/>
      <c r="E796" s="576"/>
      <c r="H796" s="577"/>
      <c r="I796" s="577"/>
      <c r="J796" s="577"/>
      <c r="K796" s="577"/>
      <c r="L796" s="577"/>
      <c r="M796" s="577"/>
      <c r="N796" s="577"/>
      <c r="O796" s="577"/>
      <c r="P796" s="577"/>
      <c r="Q796" s="577"/>
      <c r="R796" s="577"/>
      <c r="S796" s="577"/>
      <c r="T796" s="577"/>
    </row>
    <row r="797" spans="1:24">
      <c r="D797" s="576"/>
      <c r="E797" s="576"/>
      <c r="H797" s="577"/>
      <c r="I797" s="577"/>
      <c r="J797" s="577"/>
      <c r="K797" s="577"/>
      <c r="L797" s="577"/>
      <c r="M797" s="577"/>
      <c r="N797" s="577"/>
      <c r="O797" s="577"/>
      <c r="P797" s="577"/>
      <c r="Q797" s="577"/>
      <c r="R797" s="577"/>
      <c r="S797" s="577"/>
      <c r="T797" s="577"/>
    </row>
    <row r="798" spans="1:24">
      <c r="D798" s="576"/>
      <c r="E798" s="576"/>
      <c r="H798" s="577"/>
      <c r="I798" s="577"/>
      <c r="J798" s="577"/>
      <c r="K798" s="577"/>
      <c r="L798" s="577"/>
      <c r="M798" s="577"/>
      <c r="N798" s="577"/>
      <c r="O798" s="577"/>
      <c r="P798" s="577"/>
      <c r="Q798" s="577"/>
      <c r="R798" s="577"/>
      <c r="S798" s="577"/>
      <c r="T798" s="577"/>
    </row>
    <row r="799" spans="1:24">
      <c r="D799" s="576"/>
      <c r="E799" s="576"/>
      <c r="H799" s="577"/>
      <c r="I799" s="577"/>
      <c r="J799" s="577"/>
      <c r="K799" s="577"/>
      <c r="L799" s="577"/>
      <c r="M799" s="577"/>
      <c r="N799" s="577"/>
      <c r="O799" s="577"/>
      <c r="P799" s="577"/>
      <c r="Q799" s="577"/>
      <c r="R799" s="577"/>
      <c r="S799" s="577"/>
      <c r="T799" s="577"/>
    </row>
    <row r="800" spans="1:24">
      <c r="D800" s="576"/>
      <c r="E800" s="576"/>
      <c r="H800" s="577"/>
      <c r="I800" s="577"/>
      <c r="J800" s="577"/>
      <c r="K800" s="577"/>
      <c r="L800" s="577"/>
      <c r="M800" s="577"/>
      <c r="N800" s="577"/>
      <c r="O800" s="577"/>
      <c r="P800" s="577"/>
      <c r="Q800" s="577"/>
      <c r="R800" s="577"/>
      <c r="S800" s="577"/>
      <c r="T800" s="577"/>
    </row>
    <row r="801" spans="1:24">
      <c r="D801" s="576"/>
      <c r="E801" s="576"/>
      <c r="H801" s="577"/>
      <c r="I801" s="577"/>
      <c r="J801" s="577"/>
      <c r="K801" s="577"/>
      <c r="L801" s="577"/>
      <c r="M801" s="577"/>
      <c r="N801" s="577"/>
      <c r="O801" s="577"/>
      <c r="P801" s="577"/>
      <c r="Q801" s="577"/>
      <c r="R801" s="577"/>
      <c r="S801" s="577"/>
      <c r="T801" s="577"/>
    </row>
    <row r="802" spans="1:24">
      <c r="D802" s="576"/>
      <c r="E802" s="576"/>
      <c r="H802" s="577"/>
      <c r="I802" s="577"/>
      <c r="J802" s="577"/>
      <c r="K802" s="577"/>
      <c r="L802" s="577"/>
      <c r="M802" s="577"/>
      <c r="N802" s="577"/>
      <c r="O802" s="577"/>
      <c r="P802" s="577"/>
      <c r="Q802" s="577"/>
      <c r="R802" s="577"/>
      <c r="S802" s="577"/>
      <c r="T802" s="577"/>
    </row>
    <row r="803" spans="1:24">
      <c r="D803" s="576"/>
      <c r="E803" s="576"/>
      <c r="H803" s="577"/>
      <c r="I803" s="577"/>
      <c r="J803" s="577"/>
      <c r="K803" s="577"/>
      <c r="L803" s="577"/>
      <c r="M803" s="577"/>
      <c r="N803" s="577"/>
      <c r="O803" s="577"/>
      <c r="P803" s="577"/>
      <c r="Q803" s="577"/>
      <c r="R803" s="577"/>
      <c r="S803" s="577"/>
      <c r="T803" s="577"/>
    </row>
    <row r="804" spans="1:24">
      <c r="D804" s="576"/>
      <c r="E804" s="576"/>
      <c r="H804" s="577"/>
      <c r="I804" s="577"/>
      <c r="J804" s="577"/>
      <c r="K804" s="577"/>
      <c r="L804" s="577"/>
      <c r="M804" s="577"/>
      <c r="N804" s="577"/>
      <c r="O804" s="577"/>
      <c r="P804" s="577"/>
      <c r="Q804" s="577"/>
      <c r="R804" s="577"/>
      <c r="S804" s="577"/>
      <c r="T804" s="577"/>
    </row>
    <row r="805" spans="1:24">
      <c r="D805" s="576"/>
      <c r="E805" s="576"/>
      <c r="H805" s="577"/>
      <c r="I805" s="577"/>
      <c r="J805" s="577"/>
      <c r="K805" s="577"/>
      <c r="L805" s="577"/>
      <c r="M805" s="577"/>
      <c r="N805" s="577"/>
      <c r="O805" s="577"/>
      <c r="P805" s="577"/>
      <c r="Q805" s="577"/>
      <c r="R805" s="577"/>
      <c r="S805" s="577"/>
      <c r="T805" s="577"/>
    </row>
    <row r="806" spans="1:24">
      <c r="D806" s="576"/>
      <c r="E806" s="576"/>
      <c r="H806" s="577"/>
      <c r="I806" s="577"/>
      <c r="J806" s="577"/>
      <c r="K806" s="577"/>
      <c r="L806" s="577"/>
      <c r="M806" s="577"/>
      <c r="N806" s="577"/>
      <c r="O806" s="577"/>
      <c r="P806" s="577"/>
      <c r="Q806" s="577"/>
      <c r="R806" s="577"/>
      <c r="S806" s="577"/>
      <c r="T806" s="577"/>
    </row>
    <row r="807" spans="1:24">
      <c r="D807" s="576"/>
      <c r="E807" s="576"/>
      <c r="H807" s="577"/>
      <c r="I807" s="577"/>
      <c r="J807" s="577"/>
      <c r="K807" s="577"/>
      <c r="L807" s="577"/>
      <c r="M807" s="577"/>
      <c r="N807" s="577"/>
      <c r="O807" s="577"/>
      <c r="P807" s="577"/>
      <c r="Q807" s="577"/>
      <c r="R807" s="577"/>
      <c r="S807" s="577"/>
      <c r="T807" s="577"/>
    </row>
    <row r="808" spans="1:24">
      <c r="D808" s="576"/>
      <c r="E808" s="576"/>
      <c r="H808" s="577"/>
      <c r="I808" s="577"/>
      <c r="J808" s="577"/>
      <c r="K808" s="577"/>
      <c r="L808" s="577"/>
      <c r="M808" s="577"/>
      <c r="N808" s="577"/>
      <c r="O808" s="577"/>
      <c r="P808" s="577"/>
      <c r="Q808" s="577"/>
      <c r="R808" s="577"/>
      <c r="S808" s="577"/>
      <c r="T808" s="577"/>
    </row>
    <row r="809" spans="1:24">
      <c r="D809" s="576"/>
      <c r="E809" s="576"/>
      <c r="H809" s="577"/>
      <c r="I809" s="577"/>
      <c r="J809" s="577"/>
      <c r="K809" s="577"/>
      <c r="L809" s="577"/>
      <c r="M809" s="577"/>
      <c r="N809" s="577"/>
      <c r="O809" s="577"/>
      <c r="P809" s="577"/>
      <c r="Q809" s="577"/>
      <c r="R809" s="577"/>
      <c r="S809" s="577"/>
      <c r="T809" s="577"/>
    </row>
    <row r="810" spans="1:24">
      <c r="D810" s="576"/>
      <c r="E810" s="576"/>
      <c r="H810" s="577"/>
      <c r="I810" s="577"/>
      <c r="J810" s="577"/>
      <c r="K810" s="577"/>
      <c r="L810" s="577"/>
      <c r="M810" s="577"/>
      <c r="N810" s="577"/>
      <c r="O810" s="577"/>
      <c r="P810" s="577"/>
      <c r="Q810" s="577"/>
      <c r="R810" s="577"/>
      <c r="S810" s="577"/>
      <c r="T810" s="577"/>
    </row>
    <row r="811" spans="1:24">
      <c r="D811" s="576"/>
      <c r="E811" s="576"/>
      <c r="H811" s="577"/>
      <c r="I811" s="577"/>
      <c r="J811" s="577"/>
      <c r="K811" s="577"/>
      <c r="L811" s="577"/>
      <c r="M811" s="577"/>
      <c r="N811" s="577"/>
      <c r="O811" s="577"/>
      <c r="P811" s="577"/>
      <c r="Q811" s="577"/>
      <c r="R811" s="577"/>
      <c r="S811" s="577"/>
      <c r="T811" s="577"/>
    </row>
    <row r="812" spans="1:24">
      <c r="D812" s="576"/>
      <c r="E812" s="576"/>
      <c r="H812" s="577"/>
      <c r="I812" s="577"/>
      <c r="J812" s="577"/>
      <c r="K812" s="577"/>
      <c r="L812" s="577"/>
      <c r="M812" s="577"/>
      <c r="N812" s="577"/>
      <c r="O812" s="577"/>
      <c r="P812" s="577"/>
      <c r="Q812" s="577"/>
      <c r="R812" s="577"/>
      <c r="S812" s="577"/>
      <c r="T812" s="577"/>
    </row>
    <row r="813" spans="1:24">
      <c r="D813" s="576"/>
      <c r="E813" s="576"/>
      <c r="H813" s="577"/>
      <c r="I813" s="577"/>
      <c r="J813" s="577"/>
      <c r="K813" s="577"/>
      <c r="L813" s="577"/>
      <c r="M813" s="577"/>
      <c r="N813" s="577"/>
      <c r="O813" s="577"/>
      <c r="P813" s="577"/>
      <c r="Q813" s="577"/>
      <c r="R813" s="577"/>
      <c r="S813" s="577"/>
      <c r="T813" s="577"/>
    </row>
    <row r="814" spans="1:24">
      <c r="D814" s="576"/>
      <c r="E814" s="576"/>
      <c r="H814" s="577"/>
      <c r="I814" s="577"/>
      <c r="J814" s="577"/>
      <c r="K814" s="577"/>
      <c r="L814" s="577"/>
      <c r="M814" s="577"/>
      <c r="N814" s="577"/>
      <c r="O814" s="577"/>
      <c r="P814" s="577"/>
      <c r="Q814" s="577"/>
      <c r="R814" s="577"/>
      <c r="S814" s="577"/>
      <c r="T814" s="577"/>
    </row>
    <row r="815" spans="1:24">
      <c r="D815" s="576"/>
      <c r="E815" s="576"/>
      <c r="H815" s="577"/>
      <c r="I815" s="577"/>
      <c r="J815" s="577"/>
      <c r="K815" s="577"/>
      <c r="L815" s="577"/>
      <c r="M815" s="577"/>
      <c r="N815" s="577"/>
      <c r="O815" s="577"/>
      <c r="P815" s="577"/>
      <c r="Q815" s="577"/>
      <c r="R815" s="577"/>
      <c r="S815" s="577"/>
      <c r="T815" s="577"/>
    </row>
    <row r="816" spans="1:24">
      <c r="D816" s="576"/>
      <c r="E816" s="576"/>
      <c r="H816" s="577"/>
      <c r="I816" s="577"/>
      <c r="J816" s="577"/>
      <c r="K816" s="577"/>
      <c r="L816" s="577"/>
      <c r="M816" s="577"/>
      <c r="N816" s="577"/>
      <c r="O816" s="577"/>
      <c r="P816" s="577"/>
      <c r="Q816" s="577"/>
      <c r="R816" s="577"/>
      <c r="S816" s="577"/>
      <c r="T816" s="577"/>
    </row>
    <row r="817" spans="1:24">
      <c r="D817" s="576"/>
      <c r="E817" s="576"/>
      <c r="H817" s="577"/>
      <c r="I817" s="577"/>
      <c r="J817" s="577"/>
      <c r="K817" s="577"/>
      <c r="L817" s="577"/>
      <c r="M817" s="577"/>
      <c r="N817" s="577"/>
      <c r="O817" s="577"/>
      <c r="P817" s="577"/>
      <c r="Q817" s="577"/>
      <c r="R817" s="577"/>
      <c r="S817" s="577"/>
      <c r="T817" s="577"/>
    </row>
    <row r="818" spans="1:24">
      <c r="D818" s="576"/>
      <c r="E818" s="576"/>
      <c r="H818" s="577"/>
      <c r="I818" s="577"/>
      <c r="J818" s="577"/>
      <c r="K818" s="577"/>
      <c r="L818" s="577"/>
      <c r="M818" s="577"/>
      <c r="N818" s="577"/>
      <c r="O818" s="577"/>
      <c r="P818" s="577"/>
      <c r="Q818" s="577"/>
      <c r="R818" s="577"/>
      <c r="S818" s="577"/>
      <c r="T818" s="577"/>
    </row>
    <row r="819" spans="1:24">
      <c r="D819" s="576"/>
      <c r="E819" s="576"/>
      <c r="H819" s="577"/>
      <c r="I819" s="577"/>
      <c r="J819" s="577"/>
      <c r="K819" s="577"/>
      <c r="L819" s="577"/>
      <c r="M819" s="577"/>
      <c r="N819" s="577"/>
      <c r="O819" s="577"/>
      <c r="P819" s="577"/>
      <c r="Q819" s="577"/>
      <c r="R819" s="577"/>
      <c r="S819" s="577"/>
      <c r="T819" s="577"/>
    </row>
    <row r="820" spans="1:24">
      <c r="D820" s="576"/>
      <c r="E820" s="576"/>
      <c r="H820" s="577"/>
      <c r="I820" s="577"/>
      <c r="J820" s="577"/>
      <c r="K820" s="577"/>
      <c r="L820" s="577"/>
      <c r="M820" s="577"/>
      <c r="N820" s="577"/>
      <c r="O820" s="577"/>
      <c r="P820" s="577"/>
      <c r="Q820" s="577"/>
      <c r="R820" s="577"/>
      <c r="S820" s="577"/>
      <c r="T820" s="577"/>
    </row>
    <row r="821" spans="1:24">
      <c r="D821" s="576"/>
      <c r="E821" s="576"/>
      <c r="H821" s="577"/>
      <c r="I821" s="577"/>
      <c r="J821" s="577"/>
      <c r="K821" s="577"/>
      <c r="L821" s="577"/>
      <c r="M821" s="577"/>
      <c r="N821" s="577"/>
      <c r="O821" s="577"/>
      <c r="P821" s="577"/>
      <c r="Q821" s="577"/>
      <c r="R821" s="577"/>
      <c r="S821" s="577"/>
      <c r="T821" s="577"/>
    </row>
    <row r="822" spans="1:24">
      <c r="D822" s="576"/>
      <c r="E822" s="576"/>
      <c r="H822" s="577"/>
      <c r="I822" s="577"/>
      <c r="J822" s="577"/>
      <c r="K822" s="577"/>
      <c r="L822" s="577"/>
      <c r="M822" s="577"/>
      <c r="N822" s="577"/>
      <c r="O822" s="577"/>
      <c r="P822" s="577"/>
      <c r="Q822" s="577"/>
      <c r="R822" s="577"/>
      <c r="S822" s="577"/>
      <c r="T822" s="577"/>
    </row>
    <row r="823" spans="1:24">
      <c r="D823" s="576"/>
      <c r="E823" s="576"/>
      <c r="H823" s="577"/>
      <c r="I823" s="577"/>
      <c r="J823" s="577"/>
      <c r="K823" s="577"/>
      <c r="L823" s="577"/>
      <c r="M823" s="577"/>
      <c r="N823" s="577"/>
      <c r="O823" s="577"/>
      <c r="P823" s="577"/>
      <c r="Q823" s="577"/>
      <c r="R823" s="577"/>
      <c r="S823" s="577"/>
      <c r="T823" s="577"/>
    </row>
    <row r="824" spans="1:24">
      <c r="D824" s="576"/>
      <c r="E824" s="576"/>
      <c r="H824" s="577"/>
      <c r="I824" s="577"/>
      <c r="J824" s="577"/>
      <c r="K824" s="577"/>
      <c r="L824" s="577"/>
      <c r="M824" s="577"/>
      <c r="N824" s="577"/>
      <c r="O824" s="577"/>
      <c r="P824" s="577"/>
      <c r="Q824" s="577"/>
      <c r="R824" s="577"/>
      <c r="S824" s="577"/>
      <c r="T824" s="577"/>
    </row>
    <row r="825" spans="1:24">
      <c r="D825" s="576"/>
      <c r="E825" s="576"/>
      <c r="H825" s="577"/>
      <c r="I825" s="577"/>
      <c r="J825" s="577"/>
      <c r="K825" s="577"/>
      <c r="L825" s="577"/>
      <c r="M825" s="577"/>
      <c r="N825" s="577"/>
      <c r="O825" s="577"/>
      <c r="P825" s="577"/>
      <c r="Q825" s="577"/>
      <c r="R825" s="577"/>
      <c r="S825" s="577"/>
      <c r="T825" s="577"/>
    </row>
    <row r="826" spans="1:24">
      <c r="D826" s="576"/>
      <c r="E826" s="576"/>
      <c r="H826" s="577"/>
      <c r="I826" s="577"/>
      <c r="J826" s="577"/>
      <c r="K826" s="577"/>
      <c r="L826" s="577"/>
      <c r="M826" s="577"/>
      <c r="N826" s="577"/>
      <c r="O826" s="577"/>
      <c r="P826" s="577"/>
      <c r="Q826" s="577"/>
      <c r="R826" s="577"/>
      <c r="S826" s="577"/>
      <c r="T826" s="577"/>
    </row>
    <row r="827" spans="1:24">
      <c r="D827" s="576"/>
      <c r="E827" s="576"/>
      <c r="H827" s="577"/>
      <c r="I827" s="577"/>
      <c r="J827" s="577"/>
      <c r="K827" s="577"/>
      <c r="L827" s="577"/>
      <c r="M827" s="577"/>
      <c r="N827" s="577"/>
      <c r="O827" s="577"/>
      <c r="P827" s="577"/>
      <c r="Q827" s="577"/>
      <c r="R827" s="577"/>
      <c r="S827" s="577"/>
      <c r="T827" s="577"/>
    </row>
    <row r="828" spans="1:24">
      <c r="D828" s="576"/>
      <c r="E828" s="576"/>
      <c r="H828" s="577"/>
      <c r="I828" s="577"/>
      <c r="J828" s="577"/>
      <c r="K828" s="577"/>
      <c r="L828" s="577"/>
      <c r="M828" s="577"/>
      <c r="N828" s="577"/>
      <c r="O828" s="577"/>
      <c r="P828" s="577"/>
      <c r="Q828" s="577"/>
      <c r="R828" s="577"/>
      <c r="S828" s="577"/>
      <c r="T828" s="577"/>
    </row>
    <row r="829" spans="1:24">
      <c r="D829" s="576"/>
      <c r="E829" s="576"/>
      <c r="H829" s="577"/>
      <c r="I829" s="577"/>
      <c r="J829" s="577"/>
      <c r="K829" s="577"/>
      <c r="L829" s="577"/>
      <c r="M829" s="577"/>
      <c r="N829" s="577"/>
      <c r="O829" s="577"/>
      <c r="P829" s="577"/>
      <c r="Q829" s="577"/>
      <c r="R829" s="577"/>
      <c r="S829" s="577"/>
      <c r="T829" s="577"/>
    </row>
    <row r="830" spans="1:24">
      <c r="D830" s="576"/>
      <c r="E830" s="576"/>
      <c r="H830" s="577"/>
      <c r="I830" s="577"/>
      <c r="J830" s="577"/>
      <c r="K830" s="577"/>
      <c r="L830" s="577"/>
      <c r="M830" s="577"/>
      <c r="N830" s="577"/>
      <c r="O830" s="577"/>
      <c r="P830" s="577"/>
      <c r="Q830" s="577"/>
      <c r="R830" s="577"/>
      <c r="S830" s="577"/>
      <c r="T830" s="577"/>
    </row>
    <row r="831" spans="1:24">
      <c r="D831" s="576"/>
      <c r="E831" s="576"/>
      <c r="H831" s="577"/>
      <c r="I831" s="577"/>
      <c r="J831" s="577"/>
      <c r="K831" s="577"/>
      <c r="L831" s="577"/>
      <c r="M831" s="577"/>
      <c r="N831" s="577"/>
      <c r="O831" s="577"/>
      <c r="P831" s="577"/>
      <c r="Q831" s="577"/>
      <c r="R831" s="577"/>
      <c r="S831" s="577"/>
      <c r="T831" s="577"/>
    </row>
    <row r="832" spans="1:24">
      <c r="D832" s="576"/>
      <c r="E832" s="576"/>
      <c r="H832" s="577"/>
      <c r="I832" s="577"/>
      <c r="J832" s="577"/>
      <c r="K832" s="577"/>
      <c r="L832" s="577"/>
      <c r="M832" s="577"/>
      <c r="N832" s="577"/>
      <c r="O832" s="577"/>
      <c r="P832" s="577"/>
      <c r="Q832" s="577"/>
      <c r="R832" s="577"/>
      <c r="S832" s="577"/>
      <c r="T832" s="577"/>
    </row>
    <row r="833" spans="1:24">
      <c r="D833" s="576"/>
      <c r="E833" s="576"/>
      <c r="H833" s="577"/>
      <c r="I833" s="577"/>
      <c r="J833" s="577"/>
      <c r="K833" s="577"/>
      <c r="L833" s="577"/>
      <c r="M833" s="577"/>
      <c r="N833" s="577"/>
      <c r="O833" s="577"/>
      <c r="P833" s="577"/>
      <c r="Q833" s="577"/>
      <c r="R833" s="577"/>
      <c r="S833" s="577"/>
      <c r="T833" s="577"/>
    </row>
    <row r="834" spans="1:24">
      <c r="D834" s="576"/>
      <c r="E834" s="576"/>
      <c r="H834" s="577"/>
      <c r="I834" s="577"/>
      <c r="J834" s="577"/>
      <c r="K834" s="577"/>
      <c r="L834" s="577"/>
      <c r="M834" s="577"/>
      <c r="N834" s="577"/>
      <c r="O834" s="577"/>
      <c r="P834" s="577"/>
      <c r="Q834" s="577"/>
      <c r="R834" s="577"/>
      <c r="S834" s="577"/>
      <c r="T834" s="577"/>
    </row>
    <row r="835" spans="1:24">
      <c r="D835" s="576"/>
      <c r="E835" s="576"/>
      <c r="H835" s="577"/>
      <c r="I835" s="577"/>
      <c r="J835" s="577"/>
      <c r="K835" s="577"/>
      <c r="L835" s="577"/>
      <c r="M835" s="577"/>
      <c r="N835" s="577"/>
      <c r="O835" s="577"/>
      <c r="P835" s="577"/>
      <c r="Q835" s="577"/>
      <c r="R835" s="577"/>
      <c r="S835" s="577"/>
      <c r="T835" s="577"/>
    </row>
    <row r="836" spans="1:24">
      <c r="D836" s="576"/>
      <c r="E836" s="576"/>
      <c r="H836" s="577"/>
      <c r="I836" s="577"/>
      <c r="J836" s="577"/>
      <c r="K836" s="577"/>
      <c r="L836" s="577"/>
      <c r="M836" s="577"/>
      <c r="N836" s="577"/>
      <c r="O836" s="577"/>
      <c r="P836" s="577"/>
      <c r="Q836" s="577"/>
      <c r="R836" s="577"/>
      <c r="S836" s="577"/>
      <c r="T836" s="577"/>
    </row>
    <row r="837" spans="1:24">
      <c r="D837" s="576"/>
      <c r="E837" s="576"/>
      <c r="H837" s="577"/>
      <c r="I837" s="577"/>
      <c r="J837" s="577"/>
      <c r="K837" s="577"/>
      <c r="L837" s="577"/>
      <c r="M837" s="577"/>
      <c r="N837" s="577"/>
      <c r="O837" s="577"/>
      <c r="P837" s="577"/>
      <c r="Q837" s="577"/>
      <c r="R837" s="577"/>
      <c r="S837" s="577"/>
      <c r="T837" s="577"/>
    </row>
    <row r="838" spans="1:24">
      <c r="D838" s="576"/>
      <c r="E838" s="576"/>
      <c r="H838" s="577"/>
      <c r="I838" s="577"/>
      <c r="J838" s="577"/>
      <c r="K838" s="577"/>
      <c r="L838" s="577"/>
      <c r="M838" s="577"/>
      <c r="N838" s="577"/>
      <c r="O838" s="577"/>
      <c r="P838" s="577"/>
      <c r="Q838" s="577"/>
      <c r="R838" s="577"/>
      <c r="S838" s="577"/>
      <c r="T838" s="577"/>
    </row>
    <row r="839" spans="1:24">
      <c r="D839" s="576"/>
      <c r="E839" s="576"/>
      <c r="H839" s="577"/>
      <c r="I839" s="577"/>
      <c r="J839" s="577"/>
      <c r="K839" s="577"/>
      <c r="L839" s="577"/>
      <c r="M839" s="577"/>
      <c r="N839" s="577"/>
      <c r="O839" s="577"/>
      <c r="P839" s="577"/>
      <c r="Q839" s="577"/>
      <c r="R839" s="577"/>
      <c r="S839" s="577"/>
      <c r="T839" s="577"/>
    </row>
    <row r="840" spans="1:24">
      <c r="D840" s="576"/>
      <c r="E840" s="576"/>
      <c r="H840" s="577"/>
      <c r="I840" s="577"/>
      <c r="J840" s="577"/>
      <c r="K840" s="577"/>
      <c r="L840" s="577"/>
      <c r="M840" s="577"/>
      <c r="N840" s="577"/>
      <c r="O840" s="577"/>
      <c r="P840" s="577"/>
      <c r="Q840" s="577"/>
      <c r="R840" s="577"/>
      <c r="S840" s="577"/>
      <c r="T840" s="577"/>
    </row>
    <row r="841" spans="1:24">
      <c r="D841" s="576"/>
      <c r="E841" s="576"/>
      <c r="H841" s="577"/>
      <c r="I841" s="577"/>
      <c r="J841" s="577"/>
      <c r="K841" s="577"/>
      <c r="L841" s="577"/>
      <c r="M841" s="577"/>
      <c r="N841" s="577"/>
      <c r="O841" s="577"/>
      <c r="P841" s="577"/>
      <c r="Q841" s="577"/>
      <c r="R841" s="577"/>
      <c r="S841" s="577"/>
      <c r="T841" s="577"/>
    </row>
    <row r="842" spans="1:24">
      <c r="D842" s="576"/>
      <c r="E842" s="576"/>
      <c r="H842" s="577"/>
      <c r="I842" s="577"/>
      <c r="J842" s="577"/>
      <c r="K842" s="577"/>
      <c r="L842" s="577"/>
      <c r="M842" s="577"/>
      <c r="N842" s="577"/>
      <c r="O842" s="577"/>
      <c r="P842" s="577"/>
      <c r="Q842" s="577"/>
      <c r="R842" s="577"/>
      <c r="S842" s="577"/>
      <c r="T842" s="577"/>
    </row>
    <row r="843" spans="1:24">
      <c r="D843" s="576"/>
      <c r="E843" s="576"/>
      <c r="H843" s="577"/>
      <c r="I843" s="577"/>
      <c r="J843" s="577"/>
      <c r="K843" s="577"/>
      <c r="L843" s="577"/>
      <c r="M843" s="577"/>
      <c r="N843" s="577"/>
      <c r="O843" s="577"/>
      <c r="P843" s="577"/>
      <c r="Q843" s="577"/>
      <c r="R843" s="577"/>
      <c r="S843" s="577"/>
      <c r="T843" s="577"/>
    </row>
    <row r="844" spans="1:24">
      <c r="D844" s="576"/>
      <c r="E844" s="576"/>
      <c r="H844" s="577"/>
      <c r="I844" s="577"/>
      <c r="J844" s="577"/>
      <c r="K844" s="577"/>
      <c r="L844" s="577"/>
      <c r="M844" s="577"/>
      <c r="N844" s="577"/>
      <c r="O844" s="577"/>
      <c r="P844" s="577"/>
      <c r="Q844" s="577"/>
      <c r="R844" s="577"/>
      <c r="S844" s="577"/>
      <c r="T844" s="577"/>
    </row>
    <row r="845" spans="1:24">
      <c r="D845" s="576"/>
      <c r="E845" s="576"/>
      <c r="H845" s="577"/>
      <c r="I845" s="577"/>
      <c r="J845" s="577"/>
      <c r="K845" s="577"/>
      <c r="L845" s="577"/>
      <c r="M845" s="577"/>
      <c r="N845" s="577"/>
      <c r="O845" s="577"/>
      <c r="P845" s="577"/>
      <c r="Q845" s="577"/>
      <c r="R845" s="577"/>
      <c r="S845" s="577"/>
      <c r="T845" s="577"/>
    </row>
    <row r="846" spans="1:24">
      <c r="D846" s="576"/>
      <c r="E846" s="576"/>
      <c r="H846" s="577"/>
      <c r="I846" s="577"/>
      <c r="J846" s="577"/>
      <c r="K846" s="577"/>
      <c r="L846" s="577"/>
      <c r="M846" s="577"/>
      <c r="N846" s="577"/>
      <c r="O846" s="577"/>
      <c r="P846" s="577"/>
      <c r="Q846" s="577"/>
      <c r="R846" s="577"/>
      <c r="S846" s="577"/>
      <c r="T846" s="577"/>
    </row>
    <row r="847" spans="1:24">
      <c r="D847" s="576"/>
      <c r="E847" s="576"/>
      <c r="H847" s="577"/>
      <c r="I847" s="577"/>
      <c r="J847" s="577"/>
      <c r="K847" s="577"/>
      <c r="L847" s="577"/>
      <c r="M847" s="577"/>
      <c r="N847" s="577"/>
      <c r="O847" s="577"/>
      <c r="P847" s="577"/>
      <c r="Q847" s="577"/>
      <c r="R847" s="577"/>
      <c r="S847" s="577"/>
      <c r="T847" s="577"/>
    </row>
    <row r="848" spans="1:24">
      <c r="D848" s="576"/>
      <c r="E848" s="576"/>
      <c r="H848" s="577"/>
      <c r="I848" s="577"/>
      <c r="J848" s="577"/>
      <c r="K848" s="577"/>
      <c r="L848" s="577"/>
      <c r="M848" s="577"/>
      <c r="N848" s="577"/>
      <c r="O848" s="577"/>
      <c r="P848" s="577"/>
      <c r="Q848" s="577"/>
      <c r="R848" s="577"/>
      <c r="S848" s="577"/>
      <c r="T848" s="577"/>
    </row>
    <row r="849" spans="1:24">
      <c r="D849" s="576"/>
      <c r="E849" s="576"/>
      <c r="H849" s="577"/>
      <c r="I849" s="577"/>
      <c r="J849" s="577"/>
      <c r="K849" s="577"/>
      <c r="L849" s="577"/>
      <c r="M849" s="577"/>
      <c r="N849" s="577"/>
      <c r="O849" s="577"/>
      <c r="P849" s="577"/>
      <c r="Q849" s="577"/>
      <c r="R849" s="577"/>
      <c r="S849" s="577"/>
      <c r="T849" s="577"/>
    </row>
    <row r="850" spans="1:24">
      <c r="D850" s="576"/>
      <c r="E850" s="576"/>
      <c r="H850" s="577"/>
      <c r="I850" s="577"/>
      <c r="J850" s="577"/>
      <c r="K850" s="577"/>
      <c r="L850" s="577"/>
      <c r="M850" s="577"/>
      <c r="N850" s="577"/>
      <c r="O850" s="577"/>
      <c r="P850" s="577"/>
      <c r="Q850" s="577"/>
      <c r="R850" s="577"/>
      <c r="S850" s="577"/>
      <c r="T850" s="577"/>
    </row>
    <row r="851" spans="1:24">
      <c r="D851" s="576"/>
      <c r="E851" s="576"/>
      <c r="H851" s="577"/>
      <c r="I851" s="577"/>
      <c r="J851" s="577"/>
      <c r="K851" s="577"/>
      <c r="L851" s="577"/>
      <c r="M851" s="577"/>
      <c r="N851" s="577"/>
      <c r="O851" s="577"/>
      <c r="P851" s="577"/>
      <c r="Q851" s="577"/>
      <c r="R851" s="577"/>
      <c r="S851" s="577"/>
      <c r="T851" s="577"/>
    </row>
    <row r="852" spans="1:24">
      <c r="D852" s="576"/>
      <c r="E852" s="576"/>
      <c r="H852" s="577"/>
      <c r="I852" s="577"/>
      <c r="J852" s="577"/>
      <c r="K852" s="577"/>
      <c r="L852" s="577"/>
      <c r="M852" s="577"/>
      <c r="N852" s="577"/>
      <c r="O852" s="577"/>
      <c r="P852" s="577"/>
      <c r="Q852" s="577"/>
      <c r="R852" s="577"/>
      <c r="S852" s="577"/>
      <c r="T852" s="577"/>
    </row>
    <row r="853" spans="1:24">
      <c r="D853" s="576"/>
      <c r="E853" s="576"/>
      <c r="H853" s="577"/>
      <c r="I853" s="577"/>
      <c r="J853" s="577"/>
      <c r="K853" s="577"/>
      <c r="L853" s="577"/>
      <c r="M853" s="577"/>
      <c r="N853" s="577"/>
      <c r="O853" s="577"/>
      <c r="P853" s="577"/>
      <c r="Q853" s="577"/>
      <c r="R853" s="577"/>
      <c r="S853" s="577"/>
      <c r="T853" s="577"/>
    </row>
    <row r="854" spans="1:24">
      <c r="D854" s="576"/>
      <c r="E854" s="576"/>
      <c r="H854" s="577"/>
      <c r="I854" s="577"/>
      <c r="J854" s="577"/>
      <c r="K854" s="577"/>
      <c r="L854" s="577"/>
      <c r="M854" s="577"/>
      <c r="N854" s="577"/>
      <c r="O854" s="577"/>
      <c r="P854" s="577"/>
      <c r="Q854" s="577"/>
      <c r="R854" s="577"/>
      <c r="S854" s="577"/>
      <c r="T854" s="577"/>
    </row>
    <row r="855" spans="1:24">
      <c r="D855" s="576"/>
      <c r="E855" s="576"/>
      <c r="H855" s="577"/>
      <c r="I855" s="577"/>
      <c r="J855" s="577"/>
      <c r="K855" s="577"/>
      <c r="L855" s="577"/>
      <c r="M855" s="577"/>
      <c r="N855" s="577"/>
      <c r="O855" s="577"/>
      <c r="P855" s="577"/>
      <c r="Q855" s="577"/>
      <c r="R855" s="577"/>
      <c r="S855" s="577"/>
      <c r="T855" s="577"/>
    </row>
    <row r="856" spans="1:24">
      <c r="D856" s="576"/>
      <c r="E856" s="576"/>
      <c r="H856" s="577"/>
      <c r="I856" s="577"/>
      <c r="J856" s="577"/>
      <c r="K856" s="577"/>
      <c r="L856" s="577"/>
      <c r="M856" s="577"/>
      <c r="N856" s="577"/>
      <c r="O856" s="577"/>
      <c r="P856" s="577"/>
      <c r="Q856" s="577"/>
      <c r="R856" s="577"/>
      <c r="S856" s="577"/>
      <c r="T856" s="577"/>
    </row>
    <row r="857" spans="1:24">
      <c r="D857" s="576"/>
      <c r="E857" s="576"/>
      <c r="H857" s="577"/>
      <c r="I857" s="577"/>
      <c r="J857" s="577"/>
      <c r="K857" s="577"/>
      <c r="L857" s="577"/>
      <c r="M857" s="577"/>
      <c r="N857" s="577"/>
      <c r="O857" s="577"/>
      <c r="P857" s="577"/>
      <c r="Q857" s="577"/>
      <c r="R857" s="577"/>
      <c r="S857" s="577"/>
      <c r="T857" s="577"/>
    </row>
    <row r="858" spans="1:24">
      <c r="D858" s="576"/>
      <c r="E858" s="576"/>
      <c r="H858" s="577"/>
      <c r="I858" s="577"/>
      <c r="J858" s="577"/>
      <c r="K858" s="577"/>
      <c r="L858" s="577"/>
      <c r="M858" s="577"/>
      <c r="N858" s="577"/>
      <c r="O858" s="577"/>
      <c r="P858" s="577"/>
      <c r="Q858" s="577"/>
      <c r="R858" s="577"/>
      <c r="S858" s="577"/>
      <c r="T858" s="577"/>
    </row>
    <row r="859" spans="1:24">
      <c r="D859" s="576"/>
      <c r="E859" s="576"/>
      <c r="H859" s="577"/>
      <c r="I859" s="577"/>
      <c r="J859" s="577"/>
      <c r="K859" s="577"/>
      <c r="L859" s="577"/>
      <c r="M859" s="577"/>
      <c r="N859" s="577"/>
      <c r="O859" s="577"/>
      <c r="P859" s="577"/>
      <c r="Q859" s="577"/>
      <c r="R859" s="577"/>
      <c r="S859" s="577"/>
      <c r="T859" s="577"/>
    </row>
    <row r="860" spans="1:24">
      <c r="D860" s="576"/>
      <c r="E860" s="576"/>
      <c r="H860" s="577"/>
      <c r="I860" s="577"/>
      <c r="J860" s="577"/>
      <c r="K860" s="577"/>
      <c r="L860" s="577"/>
      <c r="M860" s="577"/>
      <c r="N860" s="577"/>
      <c r="O860" s="577"/>
      <c r="P860" s="577"/>
      <c r="Q860" s="577"/>
      <c r="R860" s="577"/>
      <c r="S860" s="577"/>
      <c r="T860" s="577"/>
    </row>
    <row r="861" spans="1:24">
      <c r="D861" s="576"/>
      <c r="E861" s="576"/>
      <c r="H861" s="577"/>
      <c r="I861" s="577"/>
      <c r="J861" s="577"/>
      <c r="K861" s="577"/>
      <c r="L861" s="577"/>
      <c r="M861" s="577"/>
      <c r="N861" s="577"/>
      <c r="O861" s="577"/>
      <c r="P861" s="577"/>
      <c r="Q861" s="577"/>
      <c r="R861" s="577"/>
      <c r="S861" s="577"/>
      <c r="T861" s="577"/>
    </row>
    <row r="862" spans="1:24">
      <c r="D862" s="576"/>
      <c r="E862" s="576"/>
      <c r="H862" s="577"/>
      <c r="I862" s="577"/>
      <c r="J862" s="577"/>
      <c r="K862" s="577"/>
      <c r="L862" s="577"/>
      <c r="M862" s="577"/>
      <c r="N862" s="577"/>
      <c r="O862" s="577"/>
      <c r="P862" s="577"/>
      <c r="Q862" s="577"/>
      <c r="R862" s="577"/>
      <c r="S862" s="577"/>
      <c r="T862" s="577"/>
    </row>
    <row r="863" spans="1:24">
      <c r="D863" s="576"/>
      <c r="E863" s="576"/>
      <c r="H863" s="577"/>
      <c r="I863" s="577"/>
      <c r="J863" s="577"/>
      <c r="K863" s="577"/>
      <c r="L863" s="577"/>
      <c r="M863" s="577"/>
      <c r="N863" s="577"/>
      <c r="O863" s="577"/>
      <c r="P863" s="577"/>
      <c r="Q863" s="577"/>
      <c r="R863" s="577"/>
      <c r="S863" s="577"/>
      <c r="T863" s="577"/>
    </row>
    <row r="864" spans="1:24">
      <c r="D864" s="576"/>
      <c r="E864" s="576"/>
      <c r="H864" s="577"/>
      <c r="I864" s="577"/>
      <c r="J864" s="577"/>
      <c r="K864" s="577"/>
      <c r="L864" s="577"/>
      <c r="M864" s="577"/>
      <c r="N864" s="577"/>
      <c r="O864" s="577"/>
      <c r="P864" s="577"/>
      <c r="Q864" s="577"/>
      <c r="R864" s="577"/>
      <c r="S864" s="577"/>
      <c r="T864" s="577"/>
    </row>
    <row r="865" spans="1:24">
      <c r="D865" s="576"/>
      <c r="E865" s="576"/>
      <c r="H865" s="577"/>
      <c r="I865" s="577"/>
      <c r="J865" s="577"/>
      <c r="K865" s="577"/>
      <c r="L865" s="577"/>
      <c r="M865" s="577"/>
      <c r="N865" s="577"/>
      <c r="O865" s="577"/>
      <c r="P865" s="577"/>
      <c r="Q865" s="577"/>
      <c r="R865" s="577"/>
      <c r="S865" s="577"/>
      <c r="T865" s="577"/>
    </row>
    <row r="866" spans="1:24">
      <c r="D866" s="576"/>
      <c r="E866" s="576"/>
      <c r="H866" s="577"/>
      <c r="I866" s="577"/>
      <c r="J866" s="577"/>
      <c r="K866" s="577"/>
      <c r="L866" s="577"/>
      <c r="M866" s="577"/>
      <c r="N866" s="577"/>
      <c r="O866" s="577"/>
      <c r="P866" s="577"/>
      <c r="Q866" s="577"/>
      <c r="R866" s="577"/>
      <c r="S866" s="577"/>
      <c r="T866" s="577"/>
    </row>
    <row r="867" spans="1:24">
      <c r="D867" s="576"/>
      <c r="E867" s="576"/>
      <c r="H867" s="577"/>
      <c r="I867" s="577"/>
      <c r="J867" s="577"/>
      <c r="K867" s="577"/>
      <c r="L867" s="577"/>
      <c r="M867" s="577"/>
      <c r="N867" s="577"/>
      <c r="O867" s="577"/>
      <c r="P867" s="577"/>
      <c r="Q867" s="577"/>
      <c r="R867" s="577"/>
      <c r="S867" s="577"/>
      <c r="T867" s="577"/>
    </row>
    <row r="868" spans="1:24">
      <c r="D868" s="576"/>
      <c r="E868" s="576"/>
      <c r="H868" s="577"/>
      <c r="I868" s="577"/>
      <c r="J868" s="577"/>
      <c r="K868" s="577"/>
      <c r="L868" s="577"/>
      <c r="M868" s="577"/>
      <c r="N868" s="577"/>
      <c r="O868" s="577"/>
      <c r="P868" s="577"/>
      <c r="Q868" s="577"/>
      <c r="R868" s="577"/>
      <c r="S868" s="577"/>
      <c r="T868" s="577"/>
    </row>
    <row r="869" spans="1:24">
      <c r="D869" s="576"/>
      <c r="E869" s="576"/>
      <c r="H869" s="577"/>
      <c r="I869" s="577"/>
      <c r="J869" s="577"/>
      <c r="K869" s="577"/>
      <c r="L869" s="577"/>
      <c r="M869" s="577"/>
      <c r="N869" s="577"/>
      <c r="O869" s="577"/>
      <c r="P869" s="577"/>
      <c r="Q869" s="577"/>
      <c r="R869" s="577"/>
      <c r="S869" s="577"/>
      <c r="T869" s="577"/>
    </row>
    <row r="870" spans="1:24">
      <c r="D870" s="576"/>
      <c r="E870" s="576"/>
      <c r="H870" s="577"/>
      <c r="I870" s="577"/>
      <c r="J870" s="577"/>
      <c r="K870" s="577"/>
      <c r="L870" s="577"/>
      <c r="M870" s="577"/>
      <c r="N870" s="577"/>
      <c r="O870" s="577"/>
      <c r="P870" s="577"/>
      <c r="Q870" s="577"/>
      <c r="R870" s="577"/>
      <c r="S870" s="577"/>
      <c r="T870" s="577"/>
    </row>
    <row r="871" spans="1:24">
      <c r="D871" s="576"/>
      <c r="E871" s="576"/>
      <c r="H871" s="577"/>
      <c r="I871" s="577"/>
      <c r="J871" s="577"/>
      <c r="K871" s="577"/>
      <c r="L871" s="577"/>
      <c r="M871" s="577"/>
      <c r="N871" s="577"/>
      <c r="O871" s="577"/>
      <c r="P871" s="577"/>
      <c r="Q871" s="577"/>
      <c r="R871" s="577"/>
      <c r="S871" s="577"/>
      <c r="T871" s="577"/>
    </row>
    <row r="872" spans="1:24">
      <c r="D872" s="576"/>
      <c r="E872" s="576"/>
      <c r="H872" s="577"/>
      <c r="I872" s="577"/>
      <c r="J872" s="577"/>
      <c r="K872" s="577"/>
      <c r="L872" s="577"/>
      <c r="M872" s="577"/>
      <c r="N872" s="577"/>
      <c r="O872" s="577"/>
      <c r="P872" s="577"/>
      <c r="Q872" s="577"/>
      <c r="R872" s="577"/>
      <c r="S872" s="577"/>
      <c r="T872" s="577"/>
    </row>
    <row r="873" spans="1:24">
      <c r="D873" s="576"/>
      <c r="E873" s="576"/>
      <c r="H873" s="577"/>
      <c r="I873" s="577"/>
      <c r="J873" s="577"/>
      <c r="K873" s="577"/>
      <c r="L873" s="577"/>
      <c r="M873" s="577"/>
      <c r="N873" s="577"/>
      <c r="O873" s="577"/>
      <c r="P873" s="577"/>
      <c r="Q873" s="577"/>
      <c r="R873" s="577"/>
      <c r="S873" s="577"/>
      <c r="T873" s="577"/>
    </row>
    <row r="874" spans="1:24">
      <c r="D874" s="576"/>
      <c r="E874" s="576"/>
      <c r="H874" s="577"/>
      <c r="I874" s="577"/>
      <c r="J874" s="577"/>
      <c r="K874" s="577"/>
      <c r="L874" s="577"/>
      <c r="M874" s="577"/>
      <c r="N874" s="577"/>
      <c r="O874" s="577"/>
      <c r="P874" s="577"/>
      <c r="Q874" s="577"/>
      <c r="R874" s="577"/>
      <c r="S874" s="577"/>
      <c r="T874" s="577"/>
    </row>
    <row r="875" spans="1:24">
      <c r="D875" s="576"/>
      <c r="E875" s="576"/>
      <c r="H875" s="577"/>
      <c r="I875" s="577"/>
      <c r="J875" s="577"/>
      <c r="K875" s="577"/>
      <c r="L875" s="577"/>
      <c r="M875" s="577"/>
      <c r="N875" s="577"/>
      <c r="O875" s="577"/>
      <c r="P875" s="577"/>
      <c r="Q875" s="577"/>
      <c r="R875" s="577"/>
      <c r="S875" s="577"/>
      <c r="T875" s="577"/>
    </row>
    <row r="876" spans="1:24">
      <c r="D876" s="576"/>
      <c r="E876" s="576"/>
      <c r="H876" s="577"/>
      <c r="I876" s="577"/>
      <c r="J876" s="577"/>
      <c r="K876" s="577"/>
      <c r="L876" s="577"/>
      <c r="M876" s="577"/>
      <c r="N876" s="577"/>
      <c r="O876" s="577"/>
      <c r="P876" s="577"/>
      <c r="Q876" s="577"/>
      <c r="R876" s="577"/>
      <c r="S876" s="577"/>
      <c r="T876" s="577"/>
    </row>
    <row r="877" spans="1:24">
      <c r="D877" s="576"/>
      <c r="E877" s="576"/>
      <c r="H877" s="577"/>
      <c r="I877" s="577"/>
      <c r="J877" s="577"/>
      <c r="K877" s="577"/>
      <c r="L877" s="577"/>
      <c r="M877" s="577"/>
      <c r="N877" s="577"/>
      <c r="O877" s="577"/>
      <c r="P877" s="577"/>
      <c r="Q877" s="577"/>
      <c r="R877" s="577"/>
      <c r="S877" s="577"/>
      <c r="T877" s="577"/>
    </row>
    <row r="878" spans="1:24">
      <c r="D878" s="576"/>
      <c r="E878" s="576"/>
      <c r="H878" s="577"/>
      <c r="I878" s="577"/>
      <c r="J878" s="577"/>
      <c r="K878" s="577"/>
      <c r="L878" s="577"/>
      <c r="M878" s="577"/>
      <c r="N878" s="577"/>
      <c r="O878" s="577"/>
      <c r="P878" s="577"/>
      <c r="Q878" s="577"/>
      <c r="R878" s="577"/>
      <c r="S878" s="577"/>
      <c r="T878" s="577"/>
    </row>
    <row r="879" spans="1:24">
      <c r="D879" s="576"/>
      <c r="E879" s="576"/>
      <c r="H879" s="577"/>
      <c r="I879" s="577"/>
      <c r="J879" s="577"/>
      <c r="K879" s="577"/>
      <c r="L879" s="577"/>
      <c r="M879" s="577"/>
      <c r="N879" s="577"/>
      <c r="O879" s="577"/>
      <c r="P879" s="577"/>
      <c r="Q879" s="577"/>
      <c r="R879" s="577"/>
      <c r="S879" s="577"/>
      <c r="T879" s="577"/>
    </row>
    <row r="880" spans="1:24">
      <c r="D880" s="576"/>
      <c r="E880" s="576"/>
      <c r="H880" s="577"/>
      <c r="I880" s="577"/>
      <c r="J880" s="577"/>
      <c r="K880" s="577"/>
      <c r="L880" s="577"/>
      <c r="M880" s="577"/>
      <c r="N880" s="577"/>
      <c r="O880" s="577"/>
      <c r="P880" s="577"/>
      <c r="Q880" s="577"/>
      <c r="R880" s="577"/>
      <c r="S880" s="577"/>
      <c r="T880" s="577"/>
    </row>
    <row r="881" spans="1:24">
      <c r="D881" s="576"/>
      <c r="E881" s="576"/>
      <c r="H881" s="577"/>
      <c r="I881" s="577"/>
      <c r="J881" s="577"/>
      <c r="K881" s="577"/>
      <c r="L881" s="577"/>
      <c r="M881" s="577"/>
      <c r="N881" s="577"/>
      <c r="O881" s="577"/>
      <c r="P881" s="577"/>
      <c r="Q881" s="577"/>
      <c r="R881" s="577"/>
      <c r="S881" s="577"/>
      <c r="T881" s="577"/>
    </row>
    <row r="882" spans="1:24">
      <c r="D882" s="576"/>
      <c r="E882" s="576"/>
      <c r="H882" s="577"/>
      <c r="I882" s="577"/>
      <c r="J882" s="577"/>
      <c r="K882" s="577"/>
      <c r="L882" s="577"/>
      <c r="M882" s="577"/>
      <c r="N882" s="577"/>
      <c r="O882" s="577"/>
      <c r="P882" s="577"/>
      <c r="Q882" s="577"/>
      <c r="R882" s="577"/>
      <c r="S882" s="577"/>
      <c r="T882" s="577"/>
    </row>
    <row r="883" spans="1:24">
      <c r="D883" s="576"/>
      <c r="E883" s="576"/>
      <c r="H883" s="577"/>
      <c r="I883" s="577"/>
      <c r="J883" s="577"/>
      <c r="K883" s="577"/>
      <c r="L883" s="577"/>
      <c r="M883" s="577"/>
      <c r="N883" s="577"/>
      <c r="O883" s="577"/>
      <c r="P883" s="577"/>
      <c r="Q883" s="577"/>
      <c r="R883" s="577"/>
      <c r="S883" s="577"/>
      <c r="T883" s="577"/>
    </row>
    <row r="884" spans="1:24">
      <c r="D884" s="576"/>
      <c r="E884" s="576"/>
      <c r="H884" s="577"/>
      <c r="I884" s="577"/>
      <c r="J884" s="577"/>
      <c r="K884" s="577"/>
      <c r="L884" s="577"/>
      <c r="M884" s="577"/>
      <c r="N884" s="577"/>
      <c r="O884" s="577"/>
      <c r="P884" s="577"/>
      <c r="Q884" s="577"/>
      <c r="R884" s="577"/>
      <c r="S884" s="577"/>
      <c r="T884" s="577"/>
    </row>
    <row r="885" spans="1:24">
      <c r="D885" s="576"/>
      <c r="E885" s="576"/>
      <c r="H885" s="577"/>
      <c r="I885" s="577"/>
      <c r="J885" s="577"/>
      <c r="K885" s="577"/>
      <c r="L885" s="577"/>
      <c r="M885" s="577"/>
      <c r="N885" s="577"/>
      <c r="O885" s="577"/>
      <c r="P885" s="577"/>
      <c r="Q885" s="577"/>
      <c r="R885" s="577"/>
      <c r="S885" s="577"/>
      <c r="T885" s="577"/>
    </row>
    <row r="886" spans="1:24">
      <c r="D886" s="576"/>
      <c r="E886" s="576"/>
      <c r="H886" s="577"/>
      <c r="I886" s="577"/>
      <c r="J886" s="577"/>
      <c r="K886" s="577"/>
      <c r="L886" s="577"/>
      <c r="M886" s="577"/>
      <c r="N886" s="577"/>
      <c r="O886" s="577"/>
      <c r="P886" s="577"/>
      <c r="Q886" s="577"/>
      <c r="R886" s="577"/>
      <c r="S886" s="577"/>
      <c r="T886" s="577"/>
    </row>
    <row r="887" spans="1:24">
      <c r="D887" s="576"/>
      <c r="E887" s="576"/>
      <c r="H887" s="577"/>
      <c r="I887" s="577"/>
      <c r="J887" s="577"/>
      <c r="K887" s="577"/>
      <c r="L887" s="577"/>
      <c r="M887" s="577"/>
      <c r="N887" s="577"/>
      <c r="O887" s="577"/>
      <c r="P887" s="577"/>
      <c r="Q887" s="577"/>
      <c r="R887" s="577"/>
      <c r="S887" s="577"/>
      <c r="T887" s="577"/>
    </row>
    <row r="888" spans="1:24">
      <c r="D888" s="576"/>
      <c r="E888" s="576"/>
      <c r="H888" s="577"/>
      <c r="I888" s="577"/>
      <c r="J888" s="577"/>
      <c r="K888" s="577"/>
      <c r="L888" s="577"/>
      <c r="M888" s="577"/>
      <c r="N888" s="577"/>
      <c r="O888" s="577"/>
      <c r="P888" s="577"/>
      <c r="Q888" s="577"/>
      <c r="R888" s="577"/>
      <c r="S888" s="577"/>
      <c r="T888" s="577"/>
    </row>
    <row r="889" spans="1:24">
      <c r="D889" s="576"/>
      <c r="E889" s="576"/>
      <c r="H889" s="577"/>
      <c r="I889" s="577"/>
      <c r="J889" s="577"/>
      <c r="K889" s="577"/>
      <c r="L889" s="577"/>
      <c r="M889" s="577"/>
      <c r="N889" s="577"/>
      <c r="O889" s="577"/>
      <c r="P889" s="577"/>
      <c r="Q889" s="577"/>
      <c r="R889" s="577"/>
      <c r="S889" s="577"/>
      <c r="T889" s="577"/>
    </row>
    <row r="890" spans="1:24">
      <c r="D890" s="576"/>
      <c r="E890" s="576"/>
      <c r="H890" s="577"/>
      <c r="I890" s="577"/>
      <c r="J890" s="577"/>
      <c r="K890" s="577"/>
      <c r="L890" s="577"/>
      <c r="M890" s="577"/>
      <c r="N890" s="577"/>
      <c r="O890" s="577"/>
      <c r="P890" s="577"/>
      <c r="Q890" s="577"/>
      <c r="R890" s="577"/>
      <c r="S890" s="577"/>
      <c r="T890" s="577"/>
    </row>
    <row r="891" spans="1:24">
      <c r="D891" s="576"/>
      <c r="E891" s="576"/>
      <c r="H891" s="577"/>
      <c r="I891" s="577"/>
      <c r="J891" s="577"/>
      <c r="K891" s="577"/>
      <c r="L891" s="577"/>
      <c r="M891" s="577"/>
      <c r="N891" s="577"/>
      <c r="O891" s="577"/>
      <c r="P891" s="577"/>
      <c r="Q891" s="577"/>
      <c r="R891" s="577"/>
      <c r="S891" s="577"/>
      <c r="T891" s="577"/>
    </row>
    <row r="892" spans="1:24">
      <c r="D892" s="576"/>
      <c r="E892" s="576"/>
      <c r="H892" s="577"/>
      <c r="I892" s="577"/>
      <c r="J892" s="577"/>
      <c r="K892" s="577"/>
      <c r="L892" s="577"/>
      <c r="M892" s="577"/>
      <c r="N892" s="577"/>
      <c r="O892" s="577"/>
      <c r="P892" s="577"/>
      <c r="Q892" s="577"/>
      <c r="R892" s="577"/>
      <c r="S892" s="577"/>
      <c r="T892" s="577"/>
    </row>
    <row r="893" spans="1:24">
      <c r="D893" s="576"/>
      <c r="E893" s="576"/>
      <c r="H893" s="577"/>
      <c r="I893" s="577"/>
      <c r="J893" s="577"/>
      <c r="K893" s="577"/>
      <c r="L893" s="577"/>
      <c r="M893" s="577"/>
      <c r="N893" s="577"/>
      <c r="O893" s="577"/>
      <c r="P893" s="577"/>
      <c r="Q893" s="577"/>
      <c r="R893" s="577"/>
      <c r="S893" s="577"/>
      <c r="T893" s="577"/>
    </row>
    <row r="894" spans="1:24">
      <c r="D894" s="576"/>
      <c r="E894" s="576"/>
      <c r="H894" s="577"/>
      <c r="I894" s="577"/>
      <c r="J894" s="577"/>
      <c r="K894" s="577"/>
      <c r="L894" s="577"/>
      <c r="M894" s="577"/>
      <c r="N894" s="577"/>
      <c r="O894" s="577"/>
      <c r="P894" s="577"/>
      <c r="Q894" s="577"/>
      <c r="R894" s="577"/>
      <c r="S894" s="577"/>
      <c r="T894" s="577"/>
    </row>
    <row r="895" spans="1:24">
      <c r="D895" s="576"/>
      <c r="E895" s="576"/>
      <c r="H895" s="577"/>
      <c r="I895" s="577"/>
      <c r="J895" s="577"/>
      <c r="K895" s="577"/>
      <c r="L895" s="577"/>
      <c r="M895" s="577"/>
      <c r="N895" s="577"/>
      <c r="O895" s="577"/>
      <c r="P895" s="577"/>
      <c r="Q895" s="577"/>
      <c r="R895" s="577"/>
      <c r="S895" s="577"/>
      <c r="T895" s="577"/>
    </row>
    <row r="896" spans="1:24">
      <c r="D896" s="576"/>
      <c r="E896" s="576"/>
      <c r="H896" s="577"/>
      <c r="I896" s="577"/>
      <c r="J896" s="577"/>
      <c r="K896" s="577"/>
      <c r="L896" s="577"/>
      <c r="M896" s="577"/>
      <c r="N896" s="577"/>
      <c r="O896" s="577"/>
      <c r="P896" s="577"/>
      <c r="Q896" s="577"/>
      <c r="R896" s="577"/>
      <c r="S896" s="577"/>
      <c r="T896" s="577"/>
    </row>
    <row r="897" spans="1:24">
      <c r="D897" s="576"/>
      <c r="E897" s="576"/>
      <c r="H897" s="577"/>
      <c r="I897" s="577"/>
      <c r="J897" s="577"/>
      <c r="K897" s="577"/>
      <c r="L897" s="577"/>
      <c r="M897" s="577"/>
      <c r="N897" s="577"/>
      <c r="O897" s="577"/>
      <c r="P897" s="577"/>
      <c r="Q897" s="577"/>
      <c r="R897" s="577"/>
      <c r="S897" s="577"/>
      <c r="T897" s="577"/>
    </row>
    <row r="898" spans="1:24">
      <c r="D898" s="576"/>
      <c r="E898" s="576"/>
      <c r="H898" s="577"/>
      <c r="I898" s="577"/>
      <c r="J898" s="577"/>
      <c r="K898" s="577"/>
      <c r="L898" s="577"/>
      <c r="M898" s="577"/>
      <c r="N898" s="577"/>
      <c r="O898" s="577"/>
      <c r="P898" s="577"/>
      <c r="Q898" s="577"/>
      <c r="R898" s="577"/>
      <c r="S898" s="577"/>
      <c r="T898" s="577"/>
    </row>
    <row r="899" spans="1:24">
      <c r="D899" s="576"/>
      <c r="E899" s="576"/>
      <c r="H899" s="577"/>
      <c r="I899" s="577"/>
      <c r="J899" s="577"/>
      <c r="K899" s="577"/>
      <c r="L899" s="577"/>
      <c r="M899" s="577"/>
      <c r="N899" s="577"/>
      <c r="O899" s="577"/>
      <c r="P899" s="577"/>
      <c r="Q899" s="577"/>
      <c r="R899" s="577"/>
      <c r="S899" s="577"/>
      <c r="T899" s="577"/>
    </row>
    <row r="900" spans="1:24">
      <c r="D900" s="576"/>
      <c r="E900" s="576"/>
      <c r="H900" s="577"/>
      <c r="I900" s="577"/>
      <c r="J900" s="577"/>
      <c r="K900" s="577"/>
      <c r="L900" s="577"/>
      <c r="M900" s="577"/>
      <c r="N900" s="577"/>
      <c r="O900" s="577"/>
      <c r="P900" s="577"/>
      <c r="Q900" s="577"/>
      <c r="R900" s="577"/>
      <c r="S900" s="577"/>
      <c r="T900" s="577"/>
    </row>
    <row r="901" spans="1:24">
      <c r="D901" s="576"/>
      <c r="E901" s="576"/>
      <c r="H901" s="577"/>
      <c r="I901" s="577"/>
      <c r="J901" s="577"/>
      <c r="K901" s="577"/>
      <c r="L901" s="577"/>
      <c r="M901" s="577"/>
      <c r="N901" s="577"/>
      <c r="O901" s="577"/>
      <c r="P901" s="577"/>
      <c r="Q901" s="577"/>
      <c r="R901" s="577"/>
      <c r="S901" s="577"/>
      <c r="T901" s="577"/>
    </row>
    <row r="902" spans="1:24">
      <c r="D902" s="576"/>
      <c r="E902" s="576"/>
      <c r="H902" s="577"/>
      <c r="I902" s="577"/>
      <c r="J902" s="577"/>
      <c r="K902" s="577"/>
      <c r="L902" s="577"/>
      <c r="M902" s="577"/>
      <c r="N902" s="577"/>
      <c r="O902" s="577"/>
      <c r="P902" s="577"/>
      <c r="Q902" s="577"/>
      <c r="R902" s="577"/>
      <c r="S902" s="577"/>
      <c r="T902" s="577"/>
    </row>
    <row r="903" spans="1:24">
      <c r="D903" s="576"/>
      <c r="E903" s="576"/>
      <c r="H903" s="577"/>
      <c r="I903" s="577"/>
      <c r="J903" s="577"/>
      <c r="K903" s="577"/>
      <c r="L903" s="577"/>
      <c r="M903" s="577"/>
      <c r="N903" s="577"/>
      <c r="O903" s="577"/>
      <c r="P903" s="577"/>
      <c r="Q903" s="577"/>
      <c r="R903" s="577"/>
      <c r="S903" s="577"/>
      <c r="T903" s="577"/>
    </row>
    <row r="904" spans="1:24">
      <c r="D904" s="576"/>
      <c r="E904" s="576"/>
      <c r="H904" s="577"/>
      <c r="I904" s="577"/>
      <c r="J904" s="577"/>
      <c r="K904" s="577"/>
      <c r="L904" s="577"/>
      <c r="M904" s="577"/>
      <c r="N904" s="577"/>
      <c r="O904" s="577"/>
      <c r="P904" s="577"/>
      <c r="Q904" s="577"/>
      <c r="R904" s="577"/>
      <c r="S904" s="577"/>
      <c r="T904" s="577"/>
    </row>
    <row r="905" spans="1:24">
      <c r="D905" s="576"/>
      <c r="E905" s="576"/>
      <c r="H905" s="577"/>
      <c r="I905" s="577"/>
      <c r="J905" s="577"/>
      <c r="K905" s="577"/>
      <c r="L905" s="577"/>
      <c r="M905" s="577"/>
      <c r="N905" s="577"/>
      <c r="O905" s="577"/>
      <c r="P905" s="577"/>
      <c r="Q905" s="577"/>
      <c r="R905" s="577"/>
      <c r="S905" s="577"/>
      <c r="T905" s="577"/>
    </row>
    <row r="906" spans="1:24">
      <c r="D906" s="576"/>
      <c r="E906" s="576"/>
      <c r="H906" s="577"/>
      <c r="I906" s="577"/>
      <c r="J906" s="577"/>
      <c r="K906" s="577"/>
      <c r="L906" s="577"/>
      <c r="M906" s="577"/>
      <c r="N906" s="577"/>
      <c r="O906" s="577"/>
      <c r="P906" s="577"/>
      <c r="Q906" s="577"/>
      <c r="R906" s="577"/>
      <c r="S906" s="577"/>
      <c r="T906" s="577"/>
    </row>
    <row r="907" spans="1:24">
      <c r="D907" s="576"/>
      <c r="E907" s="576"/>
      <c r="H907" s="577"/>
      <c r="I907" s="577"/>
      <c r="J907" s="577"/>
      <c r="K907" s="577"/>
      <c r="L907" s="577"/>
      <c r="M907" s="577"/>
      <c r="N907" s="577"/>
      <c r="O907" s="577"/>
      <c r="P907" s="577"/>
      <c r="Q907" s="577"/>
      <c r="R907" s="577"/>
      <c r="S907" s="577"/>
      <c r="T907" s="577"/>
    </row>
    <row r="908" spans="1:24">
      <c r="D908" s="576"/>
      <c r="E908" s="576"/>
      <c r="H908" s="577"/>
      <c r="I908" s="577"/>
      <c r="J908" s="577"/>
      <c r="K908" s="577"/>
      <c r="L908" s="577"/>
      <c r="M908" s="577"/>
      <c r="N908" s="577"/>
      <c r="O908" s="577"/>
      <c r="P908" s="577"/>
      <c r="Q908" s="577"/>
      <c r="R908" s="577"/>
      <c r="S908" s="577"/>
      <c r="T908" s="577"/>
    </row>
    <row r="909" spans="1:24">
      <c r="D909" s="576"/>
      <c r="E909" s="576"/>
      <c r="H909" s="577"/>
      <c r="I909" s="577"/>
      <c r="J909" s="577"/>
      <c r="K909" s="577"/>
      <c r="L909" s="577"/>
      <c r="M909" s="577"/>
      <c r="N909" s="577"/>
      <c r="O909" s="577"/>
      <c r="P909" s="577"/>
      <c r="Q909" s="577"/>
      <c r="R909" s="577"/>
      <c r="S909" s="577"/>
      <c r="T909" s="577"/>
    </row>
    <row r="910" spans="1:24">
      <c r="D910" s="576"/>
      <c r="E910" s="576"/>
      <c r="H910" s="577"/>
      <c r="I910" s="577"/>
      <c r="J910" s="577"/>
      <c r="K910" s="577"/>
      <c r="L910" s="577"/>
      <c r="M910" s="577"/>
      <c r="N910" s="577"/>
      <c r="O910" s="577"/>
      <c r="P910" s="577"/>
      <c r="Q910" s="577"/>
      <c r="R910" s="577"/>
      <c r="S910" s="577"/>
      <c r="T910" s="577"/>
    </row>
    <row r="911" spans="1:24">
      <c r="D911" s="576"/>
      <c r="E911" s="576"/>
      <c r="H911" s="577"/>
      <c r="I911" s="577"/>
      <c r="J911" s="577"/>
      <c r="K911" s="577"/>
      <c r="L911" s="577"/>
      <c r="M911" s="577"/>
      <c r="N911" s="577"/>
      <c r="O911" s="577"/>
      <c r="P911" s="577"/>
      <c r="Q911" s="577"/>
      <c r="R911" s="577"/>
      <c r="S911" s="577"/>
      <c r="T911" s="577"/>
    </row>
    <row r="912" spans="1:24">
      <c r="D912" s="576"/>
      <c r="E912" s="576"/>
      <c r="H912" s="577"/>
      <c r="I912" s="577"/>
      <c r="J912" s="577"/>
      <c r="K912" s="577"/>
      <c r="L912" s="577"/>
      <c r="M912" s="577"/>
      <c r="N912" s="577"/>
      <c r="O912" s="577"/>
      <c r="P912" s="577"/>
      <c r="Q912" s="577"/>
      <c r="R912" s="577"/>
      <c r="S912" s="577"/>
      <c r="T912" s="577"/>
    </row>
    <row r="913" spans="1:24">
      <c r="D913" s="576"/>
      <c r="E913" s="576"/>
      <c r="H913" s="577"/>
      <c r="I913" s="577"/>
      <c r="J913" s="577"/>
      <c r="K913" s="577"/>
      <c r="L913" s="577"/>
      <c r="M913" s="577"/>
      <c r="N913" s="577"/>
      <c r="O913" s="577"/>
      <c r="P913" s="577"/>
      <c r="Q913" s="577"/>
      <c r="R913" s="577"/>
      <c r="S913" s="577"/>
      <c r="T913" s="577"/>
    </row>
    <row r="914" spans="1:24">
      <c r="D914" s="576"/>
      <c r="E914" s="576"/>
      <c r="H914" s="577"/>
      <c r="I914" s="577"/>
      <c r="J914" s="577"/>
      <c r="K914" s="577"/>
      <c r="L914" s="577"/>
      <c r="M914" s="577"/>
      <c r="N914" s="577"/>
      <c r="O914" s="577"/>
      <c r="P914" s="577"/>
      <c r="Q914" s="577"/>
      <c r="R914" s="577"/>
      <c r="S914" s="577"/>
      <c r="T914" s="577"/>
    </row>
    <row r="915" spans="1:24">
      <c r="D915" s="576"/>
      <c r="E915" s="576"/>
      <c r="H915" s="577"/>
      <c r="I915" s="577"/>
      <c r="J915" s="577"/>
      <c r="K915" s="577"/>
      <c r="L915" s="577"/>
      <c r="M915" s="577"/>
      <c r="N915" s="577"/>
      <c r="O915" s="577"/>
      <c r="P915" s="577"/>
      <c r="Q915" s="577"/>
      <c r="R915" s="577"/>
      <c r="S915" s="577"/>
      <c r="T915" s="577"/>
    </row>
    <row r="916" spans="1:24">
      <c r="D916" s="576"/>
      <c r="E916" s="576"/>
      <c r="H916" s="577"/>
      <c r="I916" s="577"/>
      <c r="J916" s="577"/>
      <c r="K916" s="577"/>
      <c r="L916" s="577"/>
      <c r="M916" s="577"/>
      <c r="N916" s="577"/>
      <c r="O916" s="577"/>
      <c r="P916" s="577"/>
      <c r="Q916" s="577"/>
      <c r="R916" s="577"/>
      <c r="S916" s="577"/>
      <c r="T916" s="577"/>
    </row>
    <row r="917" spans="1:24">
      <c r="D917" s="576"/>
      <c r="E917" s="576"/>
      <c r="H917" s="577"/>
      <c r="I917" s="577"/>
      <c r="J917" s="577"/>
      <c r="K917" s="577"/>
      <c r="L917" s="577"/>
      <c r="M917" s="577"/>
      <c r="N917" s="577"/>
      <c r="O917" s="577"/>
      <c r="P917" s="577"/>
      <c r="Q917" s="577"/>
      <c r="R917" s="577"/>
      <c r="S917" s="577"/>
      <c r="T917" s="577"/>
    </row>
    <row r="918" spans="1:24">
      <c r="D918" s="576"/>
      <c r="E918" s="576"/>
      <c r="H918" s="577"/>
      <c r="I918" s="577"/>
      <c r="J918" s="577"/>
      <c r="K918" s="577"/>
      <c r="L918" s="577"/>
      <c r="M918" s="577"/>
      <c r="N918" s="577"/>
      <c r="O918" s="577"/>
      <c r="P918" s="577"/>
      <c r="Q918" s="577"/>
      <c r="R918" s="577"/>
      <c r="S918" s="577"/>
      <c r="T918" s="577"/>
    </row>
    <row r="919" spans="1:24">
      <c r="D919" s="576"/>
      <c r="E919" s="576"/>
      <c r="H919" s="577"/>
      <c r="I919" s="577"/>
      <c r="J919" s="577"/>
      <c r="K919" s="577"/>
      <c r="L919" s="577"/>
      <c r="M919" s="577"/>
      <c r="N919" s="577"/>
      <c r="O919" s="577"/>
      <c r="P919" s="577"/>
      <c r="Q919" s="577"/>
      <c r="R919" s="577"/>
      <c r="S919" s="577"/>
      <c r="T919" s="577"/>
    </row>
    <row r="920" spans="1:24">
      <c r="D920" s="576"/>
      <c r="E920" s="576"/>
      <c r="H920" s="577"/>
      <c r="I920" s="577"/>
      <c r="J920" s="577"/>
      <c r="K920" s="577"/>
      <c r="L920" s="577"/>
      <c r="M920" s="577"/>
      <c r="N920" s="577"/>
      <c r="O920" s="577"/>
      <c r="P920" s="577"/>
      <c r="Q920" s="577"/>
      <c r="R920" s="577"/>
      <c r="S920" s="577"/>
      <c r="T920" s="577"/>
    </row>
    <row r="921" spans="1:24">
      <c r="D921" s="576"/>
      <c r="E921" s="576"/>
      <c r="H921" s="577"/>
      <c r="I921" s="577"/>
      <c r="J921" s="577"/>
      <c r="K921" s="577"/>
      <c r="L921" s="577"/>
      <c r="M921" s="577"/>
      <c r="N921" s="577"/>
      <c r="O921" s="577"/>
      <c r="P921" s="577"/>
      <c r="Q921" s="577"/>
      <c r="R921" s="577"/>
      <c r="S921" s="577"/>
      <c r="T921" s="577"/>
    </row>
    <row r="922" spans="1:24">
      <c r="D922" s="576"/>
      <c r="E922" s="576"/>
      <c r="H922" s="577"/>
      <c r="I922" s="577"/>
      <c r="J922" s="577"/>
      <c r="K922" s="577"/>
      <c r="L922" s="577"/>
      <c r="M922" s="577"/>
      <c r="N922" s="577"/>
      <c r="O922" s="577"/>
      <c r="P922" s="577"/>
      <c r="Q922" s="577"/>
      <c r="R922" s="577"/>
      <c r="S922" s="577"/>
      <c r="T922" s="577"/>
    </row>
    <row r="923" spans="1:24">
      <c r="D923" s="576"/>
      <c r="E923" s="576"/>
      <c r="H923" s="577"/>
      <c r="I923" s="577"/>
      <c r="J923" s="577"/>
      <c r="K923" s="577"/>
      <c r="L923" s="577"/>
      <c r="M923" s="577"/>
      <c r="N923" s="577"/>
      <c r="O923" s="577"/>
      <c r="P923" s="577"/>
      <c r="Q923" s="577"/>
      <c r="R923" s="577"/>
      <c r="S923" s="577"/>
      <c r="T923" s="577"/>
    </row>
    <row r="924" spans="1:24">
      <c r="D924" s="576"/>
      <c r="E924" s="576"/>
      <c r="H924" s="577"/>
      <c r="I924" s="577"/>
      <c r="J924" s="577"/>
      <c r="K924" s="577"/>
      <c r="L924" s="577"/>
      <c r="M924" s="577"/>
      <c r="N924" s="577"/>
      <c r="O924" s="577"/>
      <c r="P924" s="577"/>
      <c r="Q924" s="577"/>
      <c r="R924" s="577"/>
      <c r="S924" s="577"/>
      <c r="T924" s="577"/>
    </row>
    <row r="925" spans="1:24">
      <c r="D925" s="576"/>
      <c r="E925" s="576"/>
      <c r="H925" s="577"/>
      <c r="I925" s="577"/>
      <c r="J925" s="577"/>
      <c r="K925" s="577"/>
      <c r="L925" s="577"/>
      <c r="M925" s="577"/>
      <c r="N925" s="577"/>
      <c r="O925" s="577"/>
      <c r="P925" s="577"/>
      <c r="Q925" s="577"/>
      <c r="R925" s="577"/>
      <c r="S925" s="577"/>
      <c r="T925" s="577"/>
    </row>
    <row r="926" spans="1:24">
      <c r="D926" s="576"/>
      <c r="E926" s="576"/>
      <c r="H926" s="577"/>
      <c r="I926" s="577"/>
      <c r="J926" s="577"/>
      <c r="K926" s="577"/>
      <c r="L926" s="577"/>
      <c r="M926" s="577"/>
      <c r="N926" s="577"/>
      <c r="O926" s="577"/>
      <c r="P926" s="577"/>
      <c r="Q926" s="577"/>
      <c r="R926" s="577"/>
      <c r="S926" s="577"/>
      <c r="T926" s="577"/>
    </row>
    <row r="927" spans="1:24">
      <c r="D927" s="576"/>
      <c r="E927" s="576"/>
      <c r="H927" s="577"/>
      <c r="I927" s="577"/>
      <c r="J927" s="577"/>
      <c r="K927" s="577"/>
      <c r="L927" s="577"/>
      <c r="M927" s="577"/>
      <c r="N927" s="577"/>
      <c r="O927" s="577"/>
      <c r="P927" s="577"/>
      <c r="Q927" s="577"/>
      <c r="R927" s="577"/>
      <c r="S927" s="577"/>
      <c r="T927" s="577"/>
    </row>
    <row r="928" spans="1:24">
      <c r="D928" s="576"/>
      <c r="E928" s="576"/>
      <c r="H928" s="577"/>
      <c r="I928" s="577"/>
      <c r="J928" s="577"/>
      <c r="K928" s="577"/>
      <c r="L928" s="577"/>
      <c r="M928" s="577"/>
      <c r="N928" s="577"/>
      <c r="O928" s="577"/>
      <c r="P928" s="577"/>
      <c r="Q928" s="577"/>
      <c r="R928" s="577"/>
      <c r="S928" s="577"/>
      <c r="T928" s="577"/>
    </row>
    <row r="929" spans="1:24">
      <c r="D929" s="576"/>
      <c r="E929" s="576"/>
      <c r="H929" s="577"/>
      <c r="I929" s="577"/>
      <c r="J929" s="577"/>
      <c r="K929" s="577"/>
      <c r="L929" s="577"/>
      <c r="M929" s="577"/>
      <c r="N929" s="577"/>
      <c r="O929" s="577"/>
      <c r="P929" s="577"/>
      <c r="Q929" s="577"/>
      <c r="R929" s="577"/>
      <c r="S929" s="577"/>
      <c r="T929" s="577"/>
    </row>
    <row r="930" spans="1:24">
      <c r="D930" s="576"/>
      <c r="E930" s="576"/>
      <c r="H930" s="577"/>
      <c r="I930" s="577"/>
      <c r="J930" s="577"/>
      <c r="K930" s="577"/>
      <c r="L930" s="577"/>
      <c r="M930" s="577"/>
      <c r="N930" s="577"/>
      <c r="O930" s="577"/>
      <c r="P930" s="577"/>
      <c r="Q930" s="577"/>
      <c r="R930" s="577"/>
      <c r="S930" s="577"/>
      <c r="T930" s="577"/>
    </row>
    <row r="931" spans="1:24">
      <c r="D931" s="576"/>
      <c r="E931" s="576"/>
      <c r="H931" s="577"/>
      <c r="I931" s="577"/>
      <c r="J931" s="577"/>
      <c r="K931" s="577"/>
      <c r="L931" s="577"/>
      <c r="M931" s="577"/>
      <c r="N931" s="577"/>
      <c r="O931" s="577"/>
      <c r="P931" s="577"/>
      <c r="Q931" s="577"/>
      <c r="R931" s="577"/>
      <c r="S931" s="577"/>
      <c r="T931" s="577"/>
    </row>
    <row r="932" spans="1:24">
      <c r="D932" s="576"/>
      <c r="E932" s="576"/>
      <c r="H932" s="577"/>
      <c r="I932" s="577"/>
      <c r="J932" s="577"/>
      <c r="K932" s="577"/>
      <c r="L932" s="577"/>
      <c r="M932" s="577"/>
      <c r="N932" s="577"/>
      <c r="O932" s="577"/>
      <c r="P932" s="577"/>
      <c r="Q932" s="577"/>
      <c r="R932" s="577"/>
      <c r="S932" s="577"/>
      <c r="T932" s="577"/>
    </row>
    <row r="933" spans="1:24">
      <c r="D933" s="576"/>
      <c r="E933" s="576"/>
      <c r="H933" s="577"/>
      <c r="I933" s="577"/>
      <c r="J933" s="577"/>
      <c r="K933" s="577"/>
      <c r="L933" s="577"/>
      <c r="M933" s="577"/>
      <c r="N933" s="577"/>
      <c r="O933" s="577"/>
      <c r="P933" s="577"/>
      <c r="Q933" s="577"/>
      <c r="R933" s="577"/>
      <c r="S933" s="577"/>
      <c r="T933" s="577"/>
    </row>
    <row r="934" spans="1:24">
      <c r="D934" s="576"/>
      <c r="E934" s="576"/>
      <c r="H934" s="577"/>
      <c r="I934" s="577"/>
      <c r="J934" s="577"/>
      <c r="K934" s="577"/>
      <c r="L934" s="577"/>
      <c r="M934" s="577"/>
      <c r="N934" s="577"/>
      <c r="O934" s="577"/>
      <c r="P934" s="577"/>
      <c r="Q934" s="577"/>
      <c r="R934" s="577"/>
      <c r="S934" s="577"/>
      <c r="T934" s="577"/>
    </row>
    <row r="935" spans="1:24">
      <c r="D935" s="576"/>
      <c r="E935" s="576"/>
      <c r="H935" s="577"/>
      <c r="I935" s="577"/>
      <c r="J935" s="577"/>
      <c r="K935" s="577"/>
      <c r="L935" s="577"/>
      <c r="M935" s="577"/>
      <c r="N935" s="577"/>
      <c r="O935" s="577"/>
      <c r="P935" s="577"/>
      <c r="Q935" s="577"/>
      <c r="R935" s="577"/>
      <c r="S935" s="577"/>
      <c r="T935" s="577"/>
    </row>
    <row r="936" spans="1:24">
      <c r="D936" s="576"/>
      <c r="E936" s="576"/>
      <c r="H936" s="577"/>
      <c r="I936" s="577"/>
      <c r="J936" s="577"/>
      <c r="K936" s="577"/>
      <c r="L936" s="577"/>
      <c r="M936" s="577"/>
      <c r="N936" s="577"/>
      <c r="O936" s="577"/>
      <c r="P936" s="577"/>
      <c r="Q936" s="577"/>
      <c r="R936" s="577"/>
      <c r="S936" s="577"/>
      <c r="T936" s="577"/>
    </row>
    <row r="937" spans="1:24">
      <c r="D937" s="576"/>
      <c r="E937" s="576"/>
      <c r="H937" s="577"/>
      <c r="I937" s="577"/>
      <c r="J937" s="577"/>
      <c r="K937" s="577"/>
      <c r="L937" s="577"/>
      <c r="M937" s="577"/>
      <c r="N937" s="577"/>
      <c r="O937" s="577"/>
      <c r="P937" s="577"/>
      <c r="Q937" s="577"/>
      <c r="R937" s="577"/>
      <c r="S937" s="577"/>
      <c r="T937" s="577"/>
    </row>
    <row r="938" spans="1:24">
      <c r="D938" s="576"/>
      <c r="E938" s="576"/>
      <c r="H938" s="577"/>
      <c r="I938" s="577"/>
      <c r="J938" s="577"/>
      <c r="K938" s="577"/>
      <c r="L938" s="577"/>
      <c r="M938" s="577"/>
      <c r="N938" s="577"/>
      <c r="O938" s="577"/>
      <c r="P938" s="577"/>
      <c r="Q938" s="577"/>
      <c r="R938" s="577"/>
      <c r="S938" s="577"/>
      <c r="T938" s="577"/>
    </row>
    <row r="939" spans="1:24">
      <c r="D939" s="576"/>
      <c r="E939" s="576"/>
      <c r="H939" s="577"/>
      <c r="I939" s="577"/>
      <c r="J939" s="577"/>
      <c r="K939" s="577"/>
      <c r="L939" s="577"/>
      <c r="M939" s="577"/>
      <c r="N939" s="577"/>
      <c r="O939" s="577"/>
      <c r="P939" s="577"/>
      <c r="Q939" s="577"/>
      <c r="R939" s="577"/>
      <c r="S939" s="577"/>
      <c r="T939" s="577"/>
    </row>
    <row r="940" spans="1:24">
      <c r="D940" s="576"/>
      <c r="E940" s="576"/>
      <c r="H940" s="577"/>
      <c r="I940" s="577"/>
      <c r="J940" s="577"/>
      <c r="K940" s="577"/>
      <c r="L940" s="577"/>
      <c r="M940" s="577"/>
      <c r="N940" s="577"/>
      <c r="O940" s="577"/>
      <c r="P940" s="577"/>
      <c r="Q940" s="577"/>
      <c r="R940" s="577"/>
      <c r="S940" s="577"/>
      <c r="T940" s="577"/>
    </row>
    <row r="941" spans="1:24">
      <c r="D941" s="576"/>
      <c r="E941" s="576"/>
      <c r="H941" s="577"/>
      <c r="I941" s="577"/>
      <c r="J941" s="577"/>
      <c r="K941" s="577"/>
      <c r="L941" s="577"/>
      <c r="M941" s="577"/>
      <c r="N941" s="577"/>
      <c r="O941" s="577"/>
      <c r="P941" s="577"/>
      <c r="Q941" s="577"/>
      <c r="R941" s="577"/>
      <c r="S941" s="577"/>
      <c r="T941" s="577"/>
    </row>
    <row r="942" spans="1:24">
      <c r="D942" s="576"/>
      <c r="E942" s="576"/>
      <c r="H942" s="577"/>
      <c r="I942" s="577"/>
      <c r="J942" s="577"/>
      <c r="K942" s="577"/>
      <c r="L942" s="577"/>
      <c r="M942" s="577"/>
      <c r="N942" s="577"/>
      <c r="O942" s="577"/>
      <c r="P942" s="577"/>
      <c r="Q942" s="577"/>
      <c r="R942" s="577"/>
      <c r="S942" s="577"/>
      <c r="T942" s="577"/>
    </row>
    <row r="943" spans="1:24">
      <c r="D943" s="576"/>
      <c r="E943" s="576"/>
      <c r="H943" s="577"/>
      <c r="I943" s="577"/>
      <c r="J943" s="577"/>
      <c r="K943" s="577"/>
      <c r="L943" s="577"/>
      <c r="M943" s="577"/>
      <c r="N943" s="577"/>
      <c r="O943" s="577"/>
      <c r="P943" s="577"/>
      <c r="Q943" s="577"/>
      <c r="R943" s="577"/>
      <c r="S943" s="577"/>
      <c r="T943" s="577"/>
    </row>
    <row r="944" spans="1:24">
      <c r="D944" s="576"/>
      <c r="E944" s="576"/>
      <c r="H944" s="577"/>
      <c r="I944" s="577"/>
      <c r="J944" s="577"/>
      <c r="K944" s="577"/>
      <c r="L944" s="577"/>
      <c r="M944" s="577"/>
      <c r="N944" s="577"/>
      <c r="O944" s="577"/>
      <c r="P944" s="577"/>
      <c r="Q944" s="577"/>
      <c r="R944" s="577"/>
      <c r="S944" s="577"/>
      <c r="T944" s="577"/>
    </row>
    <row r="945" spans="1:24">
      <c r="D945" s="576"/>
      <c r="E945" s="576"/>
      <c r="H945" s="577"/>
      <c r="I945" s="577"/>
      <c r="J945" s="577"/>
      <c r="K945" s="577"/>
      <c r="L945" s="577"/>
      <c r="M945" s="577"/>
      <c r="N945" s="577"/>
      <c r="O945" s="577"/>
      <c r="P945" s="577"/>
      <c r="Q945" s="577"/>
      <c r="R945" s="577"/>
      <c r="S945" s="577"/>
      <c r="T945" s="577"/>
    </row>
    <row r="946" spans="1:24">
      <c r="D946" s="576"/>
      <c r="E946" s="576"/>
      <c r="H946" s="577"/>
      <c r="I946" s="577"/>
      <c r="J946" s="577"/>
      <c r="K946" s="577"/>
      <c r="L946" s="577"/>
      <c r="M946" s="577"/>
      <c r="N946" s="577"/>
      <c r="O946" s="577"/>
      <c r="P946" s="577"/>
      <c r="Q946" s="577"/>
      <c r="R946" s="577"/>
      <c r="S946" s="577"/>
      <c r="T946" s="577"/>
    </row>
    <row r="947" spans="1:24">
      <c r="D947" s="576"/>
      <c r="E947" s="576"/>
      <c r="H947" s="577"/>
      <c r="I947" s="577"/>
      <c r="J947" s="577"/>
      <c r="K947" s="577"/>
      <c r="L947" s="577"/>
      <c r="M947" s="577"/>
      <c r="N947" s="577"/>
      <c r="O947" s="577"/>
      <c r="P947" s="577"/>
      <c r="Q947" s="577"/>
      <c r="R947" s="577"/>
      <c r="S947" s="577"/>
      <c r="T947" s="577"/>
    </row>
    <row r="948" spans="1:24">
      <c r="D948" s="576"/>
      <c r="E948" s="576"/>
      <c r="H948" s="577"/>
      <c r="I948" s="577"/>
      <c r="J948" s="577"/>
      <c r="K948" s="577"/>
      <c r="L948" s="577"/>
      <c r="M948" s="577"/>
      <c r="N948" s="577"/>
      <c r="O948" s="577"/>
      <c r="P948" s="577"/>
      <c r="Q948" s="577"/>
      <c r="R948" s="577"/>
      <c r="S948" s="577"/>
      <c r="T948" s="577"/>
    </row>
    <row r="949" spans="1:24">
      <c r="D949" s="576"/>
      <c r="E949" s="576"/>
      <c r="H949" s="577"/>
      <c r="I949" s="577"/>
      <c r="J949" s="577"/>
      <c r="K949" s="577"/>
      <c r="L949" s="577"/>
      <c r="M949" s="577"/>
      <c r="N949" s="577"/>
      <c r="O949" s="577"/>
      <c r="P949" s="577"/>
      <c r="Q949" s="577"/>
      <c r="R949" s="577"/>
      <c r="S949" s="577"/>
      <c r="T949" s="577"/>
    </row>
    <row r="950" spans="1:24">
      <c r="D950" s="576"/>
      <c r="E950" s="576"/>
      <c r="H950" s="577"/>
      <c r="I950" s="577"/>
      <c r="J950" s="577"/>
      <c r="K950" s="577"/>
      <c r="L950" s="577"/>
      <c r="M950" s="577"/>
      <c r="N950" s="577"/>
      <c r="O950" s="577"/>
      <c r="P950" s="577"/>
      <c r="Q950" s="577"/>
      <c r="R950" s="577"/>
      <c r="S950" s="577"/>
      <c r="T950" s="577"/>
    </row>
    <row r="951" spans="1:24">
      <c r="D951" s="576"/>
      <c r="E951" s="576"/>
      <c r="H951" s="577"/>
      <c r="I951" s="577"/>
      <c r="J951" s="577"/>
      <c r="K951" s="577"/>
      <c r="L951" s="577"/>
      <c r="M951" s="577"/>
      <c r="N951" s="577"/>
      <c r="O951" s="577"/>
      <c r="P951" s="577"/>
      <c r="Q951" s="577"/>
      <c r="R951" s="577"/>
      <c r="S951" s="577"/>
      <c r="T951" s="577"/>
    </row>
    <row r="952" spans="1:24">
      <c r="D952" s="576"/>
      <c r="E952" s="576"/>
      <c r="H952" s="577"/>
      <c r="I952" s="577"/>
      <c r="J952" s="577"/>
      <c r="K952" s="577"/>
      <c r="L952" s="577"/>
      <c r="M952" s="577"/>
      <c r="N952" s="577"/>
      <c r="O952" s="577"/>
      <c r="P952" s="577"/>
      <c r="Q952" s="577"/>
      <c r="R952" s="577"/>
      <c r="S952" s="577"/>
      <c r="T952" s="577"/>
    </row>
    <row r="953" spans="1:24">
      <c r="D953" s="576"/>
      <c r="E953" s="576"/>
      <c r="H953" s="577"/>
      <c r="I953" s="577"/>
      <c r="J953" s="577"/>
      <c r="K953" s="577"/>
      <c r="L953" s="577"/>
      <c r="M953" s="577"/>
      <c r="N953" s="577"/>
      <c r="O953" s="577"/>
      <c r="P953" s="577"/>
      <c r="Q953" s="577"/>
      <c r="R953" s="577"/>
      <c r="S953" s="577"/>
      <c r="T953" s="577"/>
    </row>
    <row r="954" spans="1:24">
      <c r="D954" s="576"/>
      <c r="E954" s="576"/>
      <c r="H954" s="577"/>
      <c r="I954" s="577"/>
      <c r="J954" s="577"/>
      <c r="K954" s="577"/>
      <c r="L954" s="577"/>
      <c r="M954" s="577"/>
      <c r="N954" s="577"/>
      <c r="O954" s="577"/>
      <c r="P954" s="577"/>
      <c r="Q954" s="577"/>
      <c r="R954" s="577"/>
      <c r="S954" s="577"/>
      <c r="T954" s="577"/>
    </row>
    <row r="955" spans="1:24">
      <c r="D955" s="576"/>
      <c r="E955" s="576"/>
      <c r="H955" s="577"/>
      <c r="I955" s="577"/>
      <c r="J955" s="577"/>
      <c r="K955" s="577"/>
      <c r="L955" s="577"/>
      <c r="M955" s="577"/>
      <c r="N955" s="577"/>
      <c r="O955" s="577"/>
      <c r="P955" s="577"/>
      <c r="Q955" s="577"/>
      <c r="R955" s="577"/>
      <c r="S955" s="577"/>
      <c r="T955" s="577"/>
    </row>
    <row r="956" spans="1:24">
      <c r="D956" s="576"/>
      <c r="E956" s="576"/>
      <c r="H956" s="577"/>
      <c r="I956" s="577"/>
      <c r="J956" s="577"/>
      <c r="K956" s="577"/>
      <c r="L956" s="577"/>
      <c r="M956" s="577"/>
      <c r="N956" s="577"/>
      <c r="O956" s="577"/>
      <c r="P956" s="577"/>
      <c r="Q956" s="577"/>
      <c r="R956" s="577"/>
      <c r="S956" s="577"/>
      <c r="T956" s="577"/>
    </row>
    <row r="957" spans="1:24">
      <c r="D957" s="576"/>
      <c r="E957" s="576"/>
      <c r="H957" s="577"/>
      <c r="I957" s="577"/>
      <c r="J957" s="577"/>
      <c r="K957" s="577"/>
      <c r="L957" s="577"/>
      <c r="M957" s="577"/>
      <c r="N957" s="577"/>
      <c r="O957" s="577"/>
      <c r="P957" s="577"/>
      <c r="Q957" s="577"/>
      <c r="R957" s="577"/>
      <c r="S957" s="577"/>
      <c r="T957" s="577"/>
    </row>
    <row r="958" spans="1:24">
      <c r="D958" s="576"/>
      <c r="E958" s="576"/>
      <c r="H958" s="577"/>
      <c r="I958" s="577"/>
      <c r="J958" s="577"/>
      <c r="K958" s="577"/>
      <c r="L958" s="577"/>
      <c r="M958" s="577"/>
      <c r="N958" s="577"/>
      <c r="O958" s="577"/>
      <c r="P958" s="577"/>
      <c r="Q958" s="577"/>
      <c r="R958" s="577"/>
      <c r="S958" s="577"/>
      <c r="T958" s="577"/>
    </row>
    <row r="959" spans="1:24">
      <c r="D959" s="576"/>
      <c r="E959" s="576"/>
      <c r="H959" s="577"/>
      <c r="I959" s="577"/>
      <c r="J959" s="577"/>
      <c r="K959" s="577"/>
      <c r="L959" s="577"/>
      <c r="M959" s="577"/>
      <c r="N959" s="577"/>
      <c r="O959" s="577"/>
      <c r="P959" s="577"/>
      <c r="Q959" s="577"/>
      <c r="R959" s="577"/>
      <c r="S959" s="577"/>
      <c r="T959" s="577"/>
    </row>
    <row r="960" spans="1:24">
      <c r="D960" s="576"/>
      <c r="E960" s="576"/>
      <c r="H960" s="577"/>
      <c r="I960" s="577"/>
      <c r="J960" s="577"/>
      <c r="K960" s="577"/>
      <c r="L960" s="577"/>
      <c r="M960" s="577"/>
      <c r="N960" s="577"/>
      <c r="O960" s="577"/>
      <c r="P960" s="577"/>
      <c r="Q960" s="577"/>
      <c r="R960" s="577"/>
      <c r="S960" s="577"/>
      <c r="T960" s="577"/>
    </row>
    <row r="961" spans="1:24">
      <c r="D961" s="576"/>
      <c r="E961" s="576"/>
      <c r="H961" s="577"/>
      <c r="I961" s="577"/>
      <c r="J961" s="577"/>
      <c r="K961" s="577"/>
      <c r="L961" s="577"/>
      <c r="M961" s="577"/>
      <c r="N961" s="577"/>
      <c r="O961" s="577"/>
      <c r="P961" s="577"/>
      <c r="Q961" s="577"/>
      <c r="R961" s="577"/>
      <c r="S961" s="577"/>
      <c r="T961" s="577"/>
    </row>
    <row r="962" spans="1:24">
      <c r="D962" s="576"/>
      <c r="E962" s="576"/>
      <c r="H962" s="577"/>
      <c r="I962" s="577"/>
      <c r="J962" s="577"/>
      <c r="K962" s="577"/>
      <c r="L962" s="577"/>
      <c r="M962" s="577"/>
      <c r="N962" s="577"/>
      <c r="O962" s="577"/>
      <c r="P962" s="577"/>
      <c r="Q962" s="577"/>
      <c r="R962" s="577"/>
      <c r="S962" s="577"/>
      <c r="T962" s="577"/>
    </row>
    <row r="963" spans="1:24">
      <c r="D963" s="576"/>
      <c r="E963" s="576"/>
      <c r="H963" s="577"/>
      <c r="I963" s="577"/>
      <c r="J963" s="577"/>
      <c r="K963" s="577"/>
      <c r="L963" s="577"/>
      <c r="M963" s="577"/>
      <c r="N963" s="577"/>
      <c r="O963" s="577"/>
      <c r="P963" s="577"/>
      <c r="Q963" s="577"/>
      <c r="R963" s="577"/>
      <c r="S963" s="577"/>
      <c r="T963" s="577"/>
    </row>
    <row r="964" spans="1:24">
      <c r="D964" s="576"/>
      <c r="E964" s="576"/>
      <c r="H964" s="577"/>
      <c r="I964" s="577"/>
      <c r="J964" s="577"/>
      <c r="K964" s="577"/>
      <c r="L964" s="577"/>
      <c r="M964" s="577"/>
      <c r="N964" s="577"/>
      <c r="O964" s="577"/>
      <c r="P964" s="577"/>
      <c r="Q964" s="577"/>
      <c r="R964" s="577"/>
      <c r="S964" s="577"/>
      <c r="T964" s="577"/>
    </row>
    <row r="965" spans="1:24">
      <c r="D965" s="576"/>
      <c r="E965" s="576"/>
      <c r="H965" s="577"/>
      <c r="I965" s="577"/>
      <c r="J965" s="577"/>
      <c r="K965" s="577"/>
      <c r="L965" s="577"/>
      <c r="M965" s="577"/>
      <c r="N965" s="577"/>
      <c r="O965" s="577"/>
      <c r="P965" s="577"/>
      <c r="Q965" s="577"/>
      <c r="R965" s="577"/>
      <c r="S965" s="577"/>
      <c r="T965" s="577"/>
    </row>
    <row r="966" spans="1:24">
      <c r="D966" s="576"/>
      <c r="E966" s="576"/>
      <c r="H966" s="577"/>
      <c r="I966" s="577"/>
      <c r="J966" s="577"/>
      <c r="K966" s="577"/>
      <c r="L966" s="577"/>
      <c r="M966" s="577"/>
      <c r="N966" s="577"/>
      <c r="O966" s="577"/>
      <c r="P966" s="577"/>
      <c r="Q966" s="577"/>
      <c r="R966" s="577"/>
      <c r="S966" s="577"/>
      <c r="T966" s="577"/>
    </row>
    <row r="967" spans="1:24">
      <c r="D967" s="576"/>
      <c r="E967" s="576"/>
      <c r="H967" s="577"/>
      <c r="I967" s="577"/>
      <c r="J967" s="577"/>
      <c r="K967" s="577"/>
      <c r="L967" s="577"/>
      <c r="M967" s="577"/>
      <c r="N967" s="577"/>
      <c r="O967" s="577"/>
      <c r="P967" s="577"/>
      <c r="Q967" s="577"/>
      <c r="R967" s="577"/>
      <c r="S967" s="577"/>
      <c r="T967" s="577"/>
    </row>
    <row r="968" spans="1:24">
      <c r="D968" s="576"/>
      <c r="E968" s="576"/>
      <c r="H968" s="577"/>
      <c r="I968" s="577"/>
      <c r="J968" s="577"/>
      <c r="K968" s="577"/>
      <c r="L968" s="577"/>
      <c r="M968" s="577"/>
      <c r="N968" s="577"/>
      <c r="O968" s="577"/>
      <c r="P968" s="577"/>
      <c r="Q968" s="577"/>
      <c r="R968" s="577"/>
      <c r="S968" s="577"/>
      <c r="T968" s="577"/>
    </row>
    <row r="969" spans="1:24">
      <c r="D969" s="576"/>
      <c r="E969" s="576"/>
      <c r="H969" s="577"/>
      <c r="I969" s="577"/>
      <c r="J969" s="577"/>
      <c r="K969" s="577"/>
      <c r="L969" s="577"/>
      <c r="M969" s="577"/>
      <c r="N969" s="577"/>
      <c r="O969" s="577"/>
      <c r="P969" s="577"/>
      <c r="Q969" s="577"/>
      <c r="R969" s="577"/>
      <c r="S969" s="577"/>
      <c r="T969" s="577"/>
    </row>
    <row r="970" spans="1:24">
      <c r="D970" s="576"/>
      <c r="E970" s="576"/>
      <c r="H970" s="577"/>
      <c r="I970" s="577"/>
      <c r="J970" s="577"/>
      <c r="K970" s="577"/>
      <c r="L970" s="577"/>
      <c r="M970" s="577"/>
      <c r="N970" s="577"/>
      <c r="O970" s="577"/>
      <c r="P970" s="577"/>
      <c r="Q970" s="577"/>
      <c r="R970" s="577"/>
      <c r="S970" s="577"/>
      <c r="T970" s="577"/>
    </row>
    <row r="971" spans="1:24">
      <c r="D971" s="576"/>
      <c r="E971" s="576"/>
      <c r="H971" s="577"/>
      <c r="I971" s="577"/>
      <c r="J971" s="577"/>
      <c r="K971" s="577"/>
      <c r="L971" s="577"/>
      <c r="M971" s="577"/>
      <c r="N971" s="577"/>
      <c r="O971" s="577"/>
      <c r="P971" s="577"/>
      <c r="Q971" s="577"/>
      <c r="R971" s="577"/>
      <c r="S971" s="577"/>
      <c r="T971" s="577"/>
    </row>
    <row r="972" spans="1:24">
      <c r="D972" s="576"/>
      <c r="E972" s="576"/>
      <c r="H972" s="577"/>
      <c r="I972" s="577"/>
      <c r="J972" s="577"/>
      <c r="K972" s="577"/>
      <c r="L972" s="577"/>
      <c r="M972" s="577"/>
      <c r="N972" s="577"/>
      <c r="O972" s="577"/>
      <c r="P972" s="577"/>
      <c r="Q972" s="577"/>
      <c r="R972" s="577"/>
      <c r="S972" s="577"/>
      <c r="T972" s="577"/>
    </row>
    <row r="973" spans="1:24">
      <c r="D973" s="576"/>
      <c r="E973" s="576"/>
      <c r="H973" s="577"/>
      <c r="I973" s="577"/>
      <c r="J973" s="577"/>
      <c r="K973" s="577"/>
      <c r="L973" s="577"/>
      <c r="M973" s="577"/>
      <c r="N973" s="577"/>
      <c r="O973" s="577"/>
      <c r="P973" s="577"/>
      <c r="Q973" s="577"/>
      <c r="R973" s="577"/>
      <c r="S973" s="577"/>
      <c r="T973" s="577"/>
    </row>
    <row r="974" spans="1:24">
      <c r="D974" s="576"/>
      <c r="E974" s="576"/>
      <c r="H974" s="577"/>
      <c r="I974" s="577"/>
      <c r="J974" s="577"/>
      <c r="K974" s="577"/>
      <c r="L974" s="577"/>
      <c r="M974" s="577"/>
      <c r="N974" s="577"/>
      <c r="O974" s="577"/>
      <c r="P974" s="577"/>
      <c r="Q974" s="577"/>
      <c r="R974" s="577"/>
      <c r="S974" s="577"/>
      <c r="T974" s="577"/>
    </row>
    <row r="975" spans="1:24">
      <c r="D975" s="576"/>
      <c r="E975" s="576"/>
      <c r="H975" s="577"/>
      <c r="I975" s="577"/>
      <c r="J975" s="577"/>
      <c r="K975" s="577"/>
      <c r="L975" s="577"/>
      <c r="M975" s="577"/>
      <c r="N975" s="577"/>
      <c r="O975" s="577"/>
      <c r="P975" s="577"/>
      <c r="Q975" s="577"/>
      <c r="R975" s="577"/>
      <c r="S975" s="577"/>
      <c r="T975" s="577"/>
    </row>
    <row r="976" spans="1:24">
      <c r="D976" s="576"/>
      <c r="E976" s="576"/>
      <c r="H976" s="577"/>
      <c r="I976" s="577"/>
      <c r="J976" s="577"/>
      <c r="K976" s="577"/>
      <c r="L976" s="577"/>
      <c r="M976" s="577"/>
      <c r="N976" s="577"/>
      <c r="O976" s="577"/>
      <c r="P976" s="577"/>
      <c r="Q976" s="577"/>
      <c r="R976" s="577"/>
      <c r="S976" s="577"/>
      <c r="T976" s="577"/>
    </row>
    <row r="977" spans="1:24">
      <c r="D977" s="576"/>
      <c r="E977" s="576"/>
      <c r="H977" s="577"/>
      <c r="I977" s="577"/>
      <c r="J977" s="577"/>
      <c r="K977" s="577"/>
      <c r="L977" s="577"/>
      <c r="M977" s="577"/>
      <c r="N977" s="577"/>
      <c r="O977" s="577"/>
      <c r="P977" s="577"/>
      <c r="Q977" s="577"/>
      <c r="R977" s="577"/>
      <c r="S977" s="577"/>
      <c r="T977" s="577"/>
    </row>
    <row r="978" spans="1:24">
      <c r="D978" s="576"/>
      <c r="E978" s="576"/>
      <c r="H978" s="577"/>
      <c r="I978" s="577"/>
      <c r="J978" s="577"/>
      <c r="K978" s="577"/>
      <c r="L978" s="577"/>
      <c r="M978" s="577"/>
      <c r="N978" s="577"/>
      <c r="O978" s="577"/>
      <c r="P978" s="577"/>
      <c r="Q978" s="577"/>
      <c r="R978" s="577"/>
      <c r="S978" s="577"/>
      <c r="T978" s="577"/>
    </row>
    <row r="979" spans="1:24">
      <c r="D979" s="576"/>
      <c r="E979" s="576"/>
      <c r="H979" s="577"/>
      <c r="I979" s="577"/>
      <c r="J979" s="577"/>
      <c r="K979" s="577"/>
      <c r="L979" s="577"/>
      <c r="M979" s="577"/>
      <c r="N979" s="577"/>
      <c r="O979" s="577"/>
      <c r="P979" s="577"/>
      <c r="Q979" s="577"/>
      <c r="R979" s="577"/>
      <c r="S979" s="577"/>
      <c r="T979" s="577"/>
    </row>
    <row r="980" spans="1:24">
      <c r="D980" s="576"/>
      <c r="E980" s="576"/>
      <c r="H980" s="577"/>
      <c r="I980" s="577"/>
      <c r="J980" s="577"/>
      <c r="K980" s="577"/>
      <c r="L980" s="577"/>
      <c r="M980" s="577"/>
      <c r="N980" s="577"/>
      <c r="O980" s="577"/>
      <c r="P980" s="577"/>
      <c r="Q980" s="577"/>
      <c r="R980" s="577"/>
      <c r="S980" s="577"/>
      <c r="T980" s="577"/>
    </row>
    <row r="981" spans="1:24">
      <c r="D981" s="576"/>
      <c r="E981" s="576"/>
      <c r="H981" s="577"/>
      <c r="I981" s="577"/>
      <c r="J981" s="577"/>
      <c r="K981" s="577"/>
      <c r="L981" s="577"/>
      <c r="M981" s="577"/>
      <c r="N981" s="577"/>
      <c r="O981" s="577"/>
      <c r="P981" s="577"/>
      <c r="Q981" s="577"/>
      <c r="R981" s="577"/>
      <c r="S981" s="577"/>
      <c r="T981" s="577"/>
    </row>
    <row r="982" spans="1:24">
      <c r="D982" s="576"/>
      <c r="E982" s="576"/>
      <c r="H982" s="577"/>
      <c r="I982" s="577"/>
      <c r="J982" s="577"/>
      <c r="K982" s="577"/>
      <c r="L982" s="577"/>
      <c r="M982" s="577"/>
      <c r="N982" s="577"/>
      <c r="O982" s="577"/>
      <c r="P982" s="577"/>
      <c r="Q982" s="577"/>
      <c r="R982" s="577"/>
      <c r="S982" s="577"/>
      <c r="T982" s="577"/>
    </row>
    <row r="983" spans="1:24">
      <c r="D983" s="576"/>
      <c r="E983" s="576"/>
      <c r="H983" s="577"/>
      <c r="I983" s="577"/>
      <c r="J983" s="577"/>
      <c r="K983" s="577"/>
      <c r="L983" s="577"/>
      <c r="M983" s="577"/>
      <c r="N983" s="577"/>
      <c r="O983" s="577"/>
      <c r="P983" s="577"/>
      <c r="Q983" s="577"/>
      <c r="R983" s="577"/>
      <c r="S983" s="577"/>
      <c r="T983" s="577"/>
    </row>
    <row r="984" spans="1:24">
      <c r="D984" s="576"/>
      <c r="E984" s="576"/>
      <c r="H984" s="577"/>
      <c r="I984" s="577"/>
      <c r="J984" s="577"/>
      <c r="K984" s="577"/>
      <c r="L984" s="577"/>
      <c r="M984" s="577"/>
      <c r="N984" s="577"/>
      <c r="O984" s="577"/>
      <c r="P984" s="577"/>
      <c r="Q984" s="577"/>
      <c r="R984" s="577"/>
      <c r="S984" s="577"/>
      <c r="T984" s="577"/>
    </row>
    <row r="985" spans="1:24">
      <c r="D985" s="576"/>
      <c r="E985" s="576"/>
      <c r="H985" s="577"/>
      <c r="I985" s="577"/>
      <c r="J985" s="577"/>
      <c r="K985" s="577"/>
      <c r="L985" s="577"/>
      <c r="M985" s="577"/>
      <c r="N985" s="577"/>
      <c r="O985" s="577"/>
      <c r="P985" s="577"/>
      <c r="Q985" s="577"/>
      <c r="R985" s="577"/>
      <c r="S985" s="577"/>
      <c r="T985" s="577"/>
    </row>
    <row r="986" spans="1:24">
      <c r="D986" s="576"/>
      <c r="E986" s="576"/>
      <c r="H986" s="577"/>
      <c r="I986" s="577"/>
      <c r="J986" s="577"/>
      <c r="K986" s="577"/>
      <c r="L986" s="577"/>
      <c r="M986" s="577"/>
      <c r="N986" s="577"/>
      <c r="O986" s="577"/>
      <c r="P986" s="577"/>
      <c r="Q986" s="577"/>
      <c r="R986" s="577"/>
      <c r="S986" s="577"/>
      <c r="T986" s="577"/>
    </row>
    <row r="987" spans="1:24">
      <c r="D987" s="576"/>
      <c r="E987" s="576"/>
      <c r="H987" s="577"/>
      <c r="I987" s="577"/>
      <c r="J987" s="577"/>
      <c r="K987" s="577"/>
      <c r="L987" s="577"/>
      <c r="M987" s="577"/>
      <c r="N987" s="577"/>
      <c r="O987" s="577"/>
      <c r="P987" s="577"/>
      <c r="Q987" s="577"/>
      <c r="R987" s="577"/>
      <c r="S987" s="577"/>
      <c r="T987" s="577"/>
    </row>
    <row r="988" spans="1:24">
      <c r="D988" s="576"/>
      <c r="E988" s="576"/>
      <c r="H988" s="577"/>
      <c r="I988" s="577"/>
      <c r="J988" s="577"/>
      <c r="K988" s="577"/>
      <c r="L988" s="577"/>
      <c r="M988" s="577"/>
      <c r="N988" s="577"/>
      <c r="O988" s="577"/>
      <c r="P988" s="577"/>
      <c r="Q988" s="577"/>
      <c r="R988" s="577"/>
      <c r="S988" s="577"/>
      <c r="T988" s="577"/>
    </row>
    <row r="989" spans="1:24">
      <c r="D989" s="576"/>
      <c r="E989" s="576"/>
      <c r="H989" s="577"/>
      <c r="I989" s="577"/>
      <c r="J989" s="577"/>
      <c r="K989" s="577"/>
      <c r="L989" s="577"/>
      <c r="M989" s="577"/>
      <c r="N989" s="577"/>
      <c r="O989" s="577"/>
      <c r="P989" s="577"/>
      <c r="Q989" s="577"/>
      <c r="R989" s="577"/>
      <c r="S989" s="577"/>
      <c r="T989" s="577"/>
    </row>
    <row r="990" spans="1:24">
      <c r="D990" s="576"/>
      <c r="E990" s="576"/>
      <c r="H990" s="577"/>
      <c r="I990" s="577"/>
      <c r="J990" s="577"/>
      <c r="K990" s="577"/>
      <c r="L990" s="577"/>
      <c r="M990" s="577"/>
      <c r="N990" s="577"/>
      <c r="O990" s="577"/>
      <c r="P990" s="577"/>
      <c r="Q990" s="577"/>
      <c r="R990" s="577"/>
      <c r="S990" s="577"/>
      <c r="T990" s="577"/>
    </row>
    <row r="991" spans="1:24">
      <c r="D991" s="576"/>
      <c r="E991" s="576"/>
      <c r="H991" s="577"/>
      <c r="I991" s="577"/>
      <c r="J991" s="577"/>
      <c r="K991" s="577"/>
      <c r="L991" s="577"/>
      <c r="M991" s="577"/>
      <c r="N991" s="577"/>
      <c r="O991" s="577"/>
      <c r="P991" s="577"/>
      <c r="Q991" s="577"/>
      <c r="R991" s="577"/>
      <c r="S991" s="577"/>
      <c r="T991" s="577"/>
    </row>
    <row r="992" spans="1:24">
      <c r="D992" s="576"/>
      <c r="E992" s="576"/>
      <c r="H992" s="577"/>
      <c r="I992" s="577"/>
      <c r="J992" s="577"/>
      <c r="K992" s="577"/>
      <c r="L992" s="577"/>
      <c r="M992" s="577"/>
      <c r="N992" s="577"/>
      <c r="O992" s="577"/>
      <c r="P992" s="577"/>
      <c r="Q992" s="577"/>
      <c r="R992" s="577"/>
      <c r="S992" s="577"/>
      <c r="T992" s="577"/>
    </row>
    <row r="993" spans="1:24">
      <c r="D993" s="576"/>
      <c r="E993" s="576"/>
      <c r="H993" s="577"/>
      <c r="I993" s="577"/>
      <c r="J993" s="577"/>
      <c r="K993" s="577"/>
      <c r="L993" s="577"/>
      <c r="M993" s="577"/>
      <c r="N993" s="577"/>
      <c r="O993" s="577"/>
      <c r="P993" s="577"/>
      <c r="Q993" s="577"/>
      <c r="R993" s="577"/>
      <c r="S993" s="577"/>
      <c r="T993" s="577"/>
    </row>
    <row r="994" spans="1:24">
      <c r="D994" s="576"/>
      <c r="E994" s="576"/>
      <c r="H994" s="577"/>
      <c r="I994" s="577"/>
      <c r="J994" s="577"/>
      <c r="K994" s="577"/>
      <c r="L994" s="577"/>
      <c r="M994" s="577"/>
      <c r="N994" s="577"/>
      <c r="O994" s="577"/>
      <c r="P994" s="577"/>
      <c r="Q994" s="577"/>
      <c r="R994" s="577"/>
      <c r="S994" s="577"/>
      <c r="T994" s="577"/>
    </row>
    <row r="995" spans="1:24">
      <c r="D995" s="576"/>
      <c r="E995" s="576"/>
      <c r="H995" s="577"/>
      <c r="I995" s="577"/>
      <c r="J995" s="577"/>
      <c r="K995" s="577"/>
      <c r="L995" s="577"/>
      <c r="M995" s="577"/>
      <c r="N995" s="577"/>
      <c r="O995" s="577"/>
      <c r="P995" s="577"/>
      <c r="Q995" s="577"/>
      <c r="R995" s="577"/>
      <c r="S995" s="577"/>
      <c r="T995" s="577"/>
    </row>
    <row r="996" spans="1:24">
      <c r="D996" s="576"/>
      <c r="E996" s="576"/>
      <c r="H996" s="577"/>
      <c r="I996" s="577"/>
      <c r="J996" s="577"/>
      <c r="K996" s="577"/>
      <c r="L996" s="577"/>
      <c r="M996" s="577"/>
      <c r="N996" s="577"/>
      <c r="O996" s="577"/>
      <c r="P996" s="577"/>
      <c r="Q996" s="577"/>
      <c r="R996" s="577"/>
      <c r="S996" s="577"/>
      <c r="T996" s="577"/>
    </row>
    <row r="997" spans="1:24">
      <c r="D997" s="576"/>
      <c r="E997" s="576"/>
      <c r="H997" s="577"/>
      <c r="I997" s="577"/>
      <c r="J997" s="577"/>
      <c r="K997" s="577"/>
      <c r="L997" s="577"/>
      <c r="M997" s="577"/>
      <c r="N997" s="577"/>
      <c r="O997" s="577"/>
      <c r="P997" s="577"/>
      <c r="Q997" s="577"/>
      <c r="R997" s="577"/>
      <c r="S997" s="577"/>
      <c r="T997" s="577"/>
    </row>
    <row r="998" spans="1:24">
      <c r="D998" s="576"/>
      <c r="E998" s="576"/>
      <c r="H998" s="577"/>
      <c r="I998" s="577"/>
      <c r="J998" s="577"/>
      <c r="K998" s="577"/>
      <c r="L998" s="577"/>
      <c r="M998" s="577"/>
      <c r="N998" s="577"/>
      <c r="O998" s="577"/>
      <c r="P998" s="577"/>
      <c r="Q998" s="577"/>
      <c r="R998" s="577"/>
      <c r="S998" s="577"/>
      <c r="T998" s="577"/>
    </row>
    <row r="999" spans="1:24">
      <c r="D999" s="576"/>
      <c r="E999" s="576"/>
      <c r="H999" s="577"/>
      <c r="I999" s="577"/>
      <c r="J999" s="577"/>
      <c r="K999" s="577"/>
      <c r="L999" s="577"/>
      <c r="M999" s="577"/>
      <c r="N999" s="577"/>
      <c r="O999" s="577"/>
      <c r="P999" s="577"/>
      <c r="Q999" s="577"/>
      <c r="R999" s="577"/>
      <c r="S999" s="577"/>
      <c r="T999" s="577"/>
    </row>
    <row r="1000" spans="1:24">
      <c r="D1000" s="576"/>
      <c r="E1000" s="576"/>
      <c r="H1000" s="577"/>
      <c r="I1000" s="577"/>
      <c r="J1000" s="577"/>
      <c r="K1000" s="577"/>
      <c r="L1000" s="577"/>
      <c r="M1000" s="577"/>
      <c r="N1000" s="577"/>
      <c r="O1000" s="577"/>
      <c r="P1000" s="577"/>
      <c r="Q1000" s="577"/>
      <c r="R1000" s="577"/>
      <c r="S1000" s="577"/>
      <c r="T1000" s="577"/>
    </row>
    <row r="1001" spans="1:24">
      <c r="D1001" s="576"/>
      <c r="E1001" s="576"/>
      <c r="H1001" s="577"/>
      <c r="I1001" s="577"/>
      <c r="J1001" s="577"/>
      <c r="K1001" s="577"/>
      <c r="L1001" s="577"/>
      <c r="M1001" s="577"/>
      <c r="N1001" s="577"/>
      <c r="O1001" s="577"/>
      <c r="P1001" s="577"/>
      <c r="Q1001" s="577"/>
      <c r="R1001" s="577"/>
      <c r="S1001" s="577"/>
      <c r="T1001" s="577"/>
    </row>
    <row r="1002" spans="1:24">
      <c r="D1002" s="576"/>
      <c r="E1002" s="576"/>
      <c r="H1002" s="577"/>
      <c r="I1002" s="577"/>
      <c r="J1002" s="577"/>
      <c r="K1002" s="577"/>
      <c r="L1002" s="577"/>
      <c r="M1002" s="577"/>
      <c r="N1002" s="577"/>
      <c r="O1002" s="577"/>
      <c r="P1002" s="577"/>
      <c r="Q1002" s="577"/>
      <c r="R1002" s="577"/>
      <c r="S1002" s="577"/>
      <c r="T1002" s="577"/>
    </row>
    <row r="1003" spans="1:24">
      <c r="D1003" s="576"/>
      <c r="E1003" s="576"/>
      <c r="H1003" s="577"/>
      <c r="I1003" s="577"/>
      <c r="J1003" s="577"/>
      <c r="K1003" s="577"/>
      <c r="L1003" s="577"/>
      <c r="M1003" s="577"/>
      <c r="N1003" s="577"/>
      <c r="O1003" s="577"/>
      <c r="P1003" s="577"/>
      <c r="Q1003" s="577"/>
      <c r="R1003" s="577"/>
      <c r="S1003" s="577"/>
      <c r="T1003" s="577"/>
    </row>
    <row r="1004" spans="1:24">
      <c r="D1004" s="576"/>
      <c r="E1004" s="576"/>
      <c r="H1004" s="577"/>
      <c r="I1004" s="577"/>
      <c r="J1004" s="577"/>
      <c r="K1004" s="577"/>
      <c r="L1004" s="577"/>
      <c r="M1004" s="577"/>
      <c r="N1004" s="577"/>
      <c r="O1004" s="577"/>
      <c r="P1004" s="577"/>
      <c r="Q1004" s="577"/>
      <c r="R1004" s="577"/>
      <c r="S1004" s="577"/>
      <c r="T1004" s="577"/>
    </row>
    <row r="1005" spans="1:24">
      <c r="D1005" s="576"/>
      <c r="E1005" s="576"/>
      <c r="H1005" s="577"/>
      <c r="I1005" s="577"/>
      <c r="J1005" s="577"/>
      <c r="K1005" s="577"/>
      <c r="L1005" s="577"/>
      <c r="M1005" s="577"/>
      <c r="N1005" s="577"/>
      <c r="O1005" s="577"/>
      <c r="P1005" s="577"/>
      <c r="Q1005" s="577"/>
      <c r="R1005" s="577"/>
      <c r="S1005" s="577"/>
      <c r="T1005" s="577"/>
    </row>
    <row r="1006" spans="1:24">
      <c r="D1006" s="576"/>
      <c r="E1006" s="576"/>
      <c r="H1006" s="577"/>
      <c r="I1006" s="577"/>
      <c r="J1006" s="577"/>
      <c r="K1006" s="577"/>
      <c r="L1006" s="577"/>
      <c r="M1006" s="577"/>
      <c r="N1006" s="577"/>
      <c r="O1006" s="577"/>
      <c r="P1006" s="577"/>
      <c r="Q1006" s="577"/>
      <c r="R1006" s="577"/>
      <c r="S1006" s="577"/>
      <c r="T1006" s="577"/>
    </row>
    <row r="1007" spans="1:24">
      <c r="D1007" s="576"/>
      <c r="E1007" s="576"/>
      <c r="H1007" s="577"/>
      <c r="I1007" s="577"/>
      <c r="J1007" s="577"/>
      <c r="K1007" s="577"/>
      <c r="L1007" s="577"/>
      <c r="M1007" s="577"/>
      <c r="N1007" s="577"/>
      <c r="O1007" s="577"/>
      <c r="P1007" s="577"/>
      <c r="Q1007" s="577"/>
      <c r="R1007" s="577"/>
      <c r="S1007" s="577"/>
      <c r="T1007" s="577"/>
    </row>
    <row r="1008" spans="1:24">
      <c r="D1008" s="576"/>
      <c r="E1008" s="576"/>
      <c r="H1008" s="577"/>
      <c r="I1008" s="577"/>
      <c r="J1008" s="577"/>
      <c r="K1008" s="577"/>
      <c r="L1008" s="577"/>
      <c r="M1008" s="577"/>
      <c r="N1008" s="577"/>
      <c r="O1008" s="577"/>
      <c r="P1008" s="577"/>
      <c r="Q1008" s="577"/>
      <c r="R1008" s="577"/>
      <c r="S1008" s="577"/>
      <c r="T1008" s="577"/>
    </row>
    <row r="1009" spans="1:24">
      <c r="D1009" s="576"/>
      <c r="E1009" s="576"/>
      <c r="H1009" s="577"/>
      <c r="I1009" s="577"/>
      <c r="J1009" s="577"/>
      <c r="K1009" s="577"/>
      <c r="L1009" s="577"/>
      <c r="M1009" s="577"/>
      <c r="N1009" s="577"/>
      <c r="O1009" s="577"/>
      <c r="P1009" s="577"/>
      <c r="Q1009" s="577"/>
      <c r="R1009" s="577"/>
      <c r="S1009" s="577"/>
      <c r="T1009" s="577"/>
    </row>
    <row r="1010" spans="1:24">
      <c r="D1010" s="576"/>
      <c r="E1010" s="576"/>
      <c r="H1010" s="577"/>
      <c r="I1010" s="577"/>
      <c r="J1010" s="577"/>
      <c r="K1010" s="577"/>
      <c r="L1010" s="577"/>
      <c r="M1010" s="577"/>
      <c r="N1010" s="577"/>
      <c r="O1010" s="577"/>
      <c r="P1010" s="577"/>
      <c r="Q1010" s="577"/>
      <c r="R1010" s="577"/>
      <c r="S1010" s="577"/>
      <c r="T1010" s="577"/>
    </row>
    <row r="1011" spans="1:24">
      <c r="D1011" s="576"/>
      <c r="E1011" s="576"/>
      <c r="H1011" s="577"/>
      <c r="I1011" s="577"/>
      <c r="J1011" s="577"/>
      <c r="K1011" s="577"/>
      <c r="L1011" s="577"/>
      <c r="M1011" s="577"/>
      <c r="N1011" s="577"/>
      <c r="O1011" s="577"/>
      <c r="P1011" s="577"/>
      <c r="Q1011" s="577"/>
      <c r="R1011" s="577"/>
      <c r="S1011" s="577"/>
      <c r="T1011" s="577"/>
    </row>
    <row r="1012" spans="1:24">
      <c r="D1012" s="576"/>
      <c r="E1012" s="576"/>
      <c r="H1012" s="577"/>
      <c r="I1012" s="577"/>
      <c r="J1012" s="577"/>
      <c r="K1012" s="577"/>
      <c r="L1012" s="577"/>
      <c r="M1012" s="577"/>
      <c r="N1012" s="577"/>
      <c r="O1012" s="577"/>
      <c r="P1012" s="577"/>
      <c r="Q1012" s="577"/>
      <c r="R1012" s="577"/>
      <c r="S1012" s="577"/>
      <c r="T1012" s="577"/>
    </row>
    <row r="1013" spans="1:24">
      <c r="D1013" s="576"/>
      <c r="E1013" s="576"/>
      <c r="H1013" s="577"/>
      <c r="I1013" s="577"/>
      <c r="J1013" s="577"/>
      <c r="K1013" s="577"/>
      <c r="L1013" s="577"/>
      <c r="M1013" s="577"/>
      <c r="N1013" s="577"/>
      <c r="O1013" s="577"/>
      <c r="P1013" s="577"/>
      <c r="Q1013" s="577"/>
      <c r="R1013" s="577"/>
      <c r="S1013" s="577"/>
      <c r="T1013" s="577"/>
    </row>
    <row r="1014" spans="1:24">
      <c r="D1014" s="576"/>
      <c r="E1014" s="576"/>
      <c r="H1014" s="577"/>
      <c r="I1014" s="577"/>
      <c r="J1014" s="577"/>
      <c r="K1014" s="577"/>
      <c r="L1014" s="577"/>
      <c r="M1014" s="577"/>
      <c r="N1014" s="577"/>
      <c r="O1014" s="577"/>
      <c r="P1014" s="577"/>
      <c r="Q1014" s="577"/>
      <c r="R1014" s="577"/>
      <c r="S1014" s="577"/>
      <c r="T1014" s="577"/>
    </row>
    <row r="1015" spans="1:24">
      <c r="D1015" s="576"/>
      <c r="E1015" s="576"/>
      <c r="H1015" s="577"/>
      <c r="I1015" s="577"/>
      <c r="J1015" s="577"/>
      <c r="K1015" s="577"/>
      <c r="L1015" s="577"/>
      <c r="M1015" s="577"/>
      <c r="N1015" s="577"/>
      <c r="O1015" s="577"/>
      <c r="P1015" s="577"/>
      <c r="Q1015" s="577"/>
      <c r="R1015" s="577"/>
      <c r="S1015" s="577"/>
      <c r="T1015" s="577"/>
    </row>
    <row r="1016" spans="1:24">
      <c r="D1016" s="576"/>
      <c r="E1016" s="576"/>
      <c r="H1016" s="577"/>
      <c r="I1016" s="577"/>
      <c r="J1016" s="577"/>
      <c r="K1016" s="577"/>
      <c r="L1016" s="577"/>
      <c r="M1016" s="577"/>
      <c r="N1016" s="577"/>
      <c r="O1016" s="577"/>
      <c r="P1016" s="577"/>
      <c r="Q1016" s="577"/>
      <c r="R1016" s="577"/>
      <c r="S1016" s="577"/>
      <c r="T1016" s="577"/>
    </row>
    <row r="1017" spans="1:24">
      <c r="D1017" s="576"/>
      <c r="E1017" s="576"/>
      <c r="H1017" s="577"/>
      <c r="I1017" s="577"/>
      <c r="J1017" s="577"/>
      <c r="K1017" s="577"/>
      <c r="L1017" s="577"/>
      <c r="M1017" s="577"/>
      <c r="N1017" s="577"/>
      <c r="O1017" s="577"/>
      <c r="P1017" s="577"/>
      <c r="Q1017" s="577"/>
      <c r="R1017" s="577"/>
      <c r="S1017" s="577"/>
      <c r="T1017" s="577"/>
    </row>
    <row r="1018" spans="1:24">
      <c r="D1018" s="576"/>
      <c r="E1018" s="576"/>
      <c r="H1018" s="577"/>
      <c r="I1018" s="577"/>
      <c r="J1018" s="577"/>
      <c r="K1018" s="577"/>
      <c r="L1018" s="577"/>
      <c r="M1018" s="577"/>
      <c r="N1018" s="577"/>
      <c r="O1018" s="577"/>
      <c r="P1018" s="577"/>
      <c r="Q1018" s="577"/>
      <c r="R1018" s="577"/>
      <c r="S1018" s="577"/>
      <c r="T1018" s="577"/>
    </row>
    <row r="1019" spans="1:24">
      <c r="D1019" s="576"/>
      <c r="E1019" s="576"/>
      <c r="H1019" s="577"/>
      <c r="I1019" s="577"/>
      <c r="J1019" s="577"/>
      <c r="K1019" s="577"/>
      <c r="L1019" s="577"/>
      <c r="M1019" s="577"/>
      <c r="N1019" s="577"/>
      <c r="O1019" s="577"/>
      <c r="P1019" s="577"/>
      <c r="Q1019" s="577"/>
      <c r="R1019" s="577"/>
      <c r="S1019" s="577"/>
      <c r="T1019" s="577"/>
    </row>
    <row r="1020" spans="1:24">
      <c r="D1020" s="576"/>
      <c r="E1020" s="576"/>
      <c r="H1020" s="577"/>
      <c r="I1020" s="577"/>
      <c r="J1020" s="577"/>
      <c r="K1020" s="577"/>
      <c r="L1020" s="577"/>
      <c r="M1020" s="577"/>
      <c r="N1020" s="577"/>
      <c r="O1020" s="577"/>
      <c r="P1020" s="577"/>
      <c r="Q1020" s="577"/>
      <c r="R1020" s="577"/>
      <c r="S1020" s="577"/>
      <c r="T1020" s="577"/>
    </row>
    <row r="1021" spans="1:24">
      <c r="D1021" s="576"/>
      <c r="E1021" s="576"/>
      <c r="H1021" s="577"/>
      <c r="I1021" s="577"/>
      <c r="J1021" s="577"/>
      <c r="K1021" s="577"/>
      <c r="L1021" s="577"/>
      <c r="M1021" s="577"/>
      <c r="N1021" s="577"/>
      <c r="O1021" s="577"/>
      <c r="P1021" s="577"/>
      <c r="Q1021" s="577"/>
      <c r="R1021" s="577"/>
      <c r="S1021" s="577"/>
      <c r="T1021" s="577"/>
    </row>
    <row r="1022" spans="1:24">
      <c r="D1022" s="576"/>
      <c r="E1022" s="576"/>
      <c r="H1022" s="577"/>
      <c r="I1022" s="577"/>
      <c r="J1022" s="577"/>
      <c r="K1022" s="577"/>
      <c r="L1022" s="577"/>
      <c r="M1022" s="577"/>
      <c r="N1022" s="577"/>
      <c r="O1022" s="577"/>
      <c r="P1022" s="577"/>
      <c r="Q1022" s="577"/>
      <c r="R1022" s="577"/>
      <c r="S1022" s="577"/>
      <c r="T1022" s="577"/>
    </row>
    <row r="1023" spans="1:24">
      <c r="D1023" s="576"/>
      <c r="E1023" s="576"/>
      <c r="H1023" s="577"/>
      <c r="I1023" s="577"/>
      <c r="J1023" s="577"/>
      <c r="K1023" s="577"/>
      <c r="L1023" s="577"/>
      <c r="M1023" s="577"/>
      <c r="N1023" s="577"/>
      <c r="O1023" s="577"/>
      <c r="P1023" s="577"/>
      <c r="Q1023" s="577"/>
      <c r="R1023" s="577"/>
      <c r="S1023" s="577"/>
      <c r="T1023" s="577"/>
    </row>
    <row r="1024" spans="1:24">
      <c r="D1024" s="576"/>
      <c r="E1024" s="576"/>
      <c r="H1024" s="577"/>
      <c r="I1024" s="577"/>
      <c r="J1024" s="577"/>
      <c r="K1024" s="577"/>
      <c r="L1024" s="577"/>
      <c r="M1024" s="577"/>
      <c r="N1024" s="577"/>
      <c r="O1024" s="577"/>
      <c r="P1024" s="577"/>
      <c r="Q1024" s="577"/>
      <c r="R1024" s="577"/>
      <c r="S1024" s="577"/>
      <c r="T1024" s="577"/>
    </row>
    <row r="1025" spans="1:24">
      <c r="D1025" s="576"/>
      <c r="E1025" s="576"/>
      <c r="H1025" s="577"/>
      <c r="I1025" s="577"/>
      <c r="J1025" s="577"/>
      <c r="K1025" s="577"/>
      <c r="L1025" s="577"/>
      <c r="M1025" s="577"/>
      <c r="N1025" s="577"/>
      <c r="O1025" s="577"/>
      <c r="P1025" s="577"/>
      <c r="Q1025" s="577"/>
      <c r="R1025" s="577"/>
      <c r="S1025" s="577"/>
      <c r="T1025" s="577"/>
    </row>
    <row r="1026" spans="1:24">
      <c r="D1026" s="576"/>
      <c r="E1026" s="576"/>
      <c r="H1026" s="577"/>
      <c r="I1026" s="577"/>
      <c r="J1026" s="577"/>
      <c r="K1026" s="577"/>
      <c r="L1026" s="577"/>
      <c r="M1026" s="577"/>
      <c r="N1026" s="577"/>
      <c r="O1026" s="577"/>
      <c r="P1026" s="577"/>
      <c r="Q1026" s="577"/>
      <c r="R1026" s="577"/>
      <c r="S1026" s="577"/>
      <c r="T1026" s="577"/>
    </row>
    <row r="1027" spans="1:24">
      <c r="D1027" s="576"/>
      <c r="E1027" s="576"/>
      <c r="H1027" s="577"/>
      <c r="I1027" s="577"/>
      <c r="J1027" s="577"/>
      <c r="K1027" s="577"/>
      <c r="L1027" s="577"/>
      <c r="M1027" s="577"/>
      <c r="N1027" s="577"/>
      <c r="O1027" s="577"/>
      <c r="P1027" s="577"/>
      <c r="Q1027" s="577"/>
      <c r="R1027" s="577"/>
      <c r="S1027" s="577"/>
      <c r="T1027" s="577"/>
    </row>
    <row r="1028" spans="1:24">
      <c r="D1028" s="576"/>
      <c r="E1028" s="576"/>
      <c r="H1028" s="577"/>
      <c r="I1028" s="577"/>
      <c r="J1028" s="577"/>
      <c r="K1028" s="577"/>
      <c r="L1028" s="577"/>
      <c r="M1028" s="577"/>
      <c r="N1028" s="577"/>
      <c r="O1028" s="577"/>
      <c r="P1028" s="577"/>
      <c r="Q1028" s="577"/>
      <c r="R1028" s="577"/>
      <c r="S1028" s="577"/>
      <c r="T1028" s="577"/>
    </row>
    <row r="1029" spans="1:24">
      <c r="D1029" s="576"/>
      <c r="E1029" s="576"/>
      <c r="H1029" s="577"/>
      <c r="I1029" s="577"/>
      <c r="J1029" s="577"/>
      <c r="K1029" s="577"/>
      <c r="L1029" s="577"/>
      <c r="M1029" s="577"/>
      <c r="N1029" s="577"/>
      <c r="O1029" s="577"/>
      <c r="P1029" s="577"/>
      <c r="Q1029" s="577"/>
      <c r="R1029" s="577"/>
      <c r="S1029" s="577"/>
      <c r="T1029" s="577"/>
    </row>
    <row r="1030" spans="1:24">
      <c r="D1030" s="576"/>
      <c r="E1030" s="576"/>
      <c r="H1030" s="577"/>
      <c r="I1030" s="577"/>
      <c r="J1030" s="577"/>
      <c r="K1030" s="577"/>
      <c r="L1030" s="577"/>
      <c r="M1030" s="577"/>
      <c r="N1030" s="577"/>
      <c r="O1030" s="577"/>
      <c r="P1030" s="577"/>
      <c r="Q1030" s="577"/>
      <c r="R1030" s="577"/>
      <c r="S1030" s="577"/>
      <c r="T1030" s="577"/>
    </row>
    <row r="1031" spans="1:24">
      <c r="D1031" s="576"/>
      <c r="E1031" s="576"/>
      <c r="H1031" s="577"/>
      <c r="I1031" s="577"/>
      <c r="J1031" s="577"/>
      <c r="K1031" s="577"/>
      <c r="L1031" s="577"/>
      <c r="M1031" s="577"/>
      <c r="N1031" s="577"/>
      <c r="O1031" s="577"/>
      <c r="P1031" s="577"/>
      <c r="Q1031" s="577"/>
      <c r="R1031" s="577"/>
      <c r="S1031" s="577"/>
      <c r="T1031" s="577"/>
    </row>
    <row r="1032" spans="1:24">
      <c r="D1032" s="576"/>
      <c r="E1032" s="576"/>
      <c r="H1032" s="577"/>
      <c r="I1032" s="577"/>
      <c r="J1032" s="577"/>
      <c r="K1032" s="577"/>
      <c r="L1032" s="577"/>
      <c r="M1032" s="577"/>
      <c r="N1032" s="577"/>
      <c r="O1032" s="577"/>
      <c r="P1032" s="577"/>
      <c r="Q1032" s="577"/>
      <c r="R1032" s="577"/>
      <c r="S1032" s="577"/>
      <c r="T1032" s="577"/>
    </row>
    <row r="1033" spans="1:24">
      <c r="D1033" s="576"/>
      <c r="E1033" s="576"/>
      <c r="H1033" s="577"/>
      <c r="I1033" s="577"/>
      <c r="J1033" s="577"/>
      <c r="K1033" s="577"/>
      <c r="L1033" s="577"/>
      <c r="M1033" s="577"/>
      <c r="N1033" s="577"/>
      <c r="O1033" s="577"/>
      <c r="P1033" s="577"/>
      <c r="Q1033" s="577"/>
      <c r="R1033" s="577"/>
      <c r="S1033" s="577"/>
      <c r="T1033" s="577"/>
    </row>
    <row r="1034" spans="1:24">
      <c r="D1034" s="576"/>
      <c r="E1034" s="576"/>
      <c r="H1034" s="577"/>
      <c r="I1034" s="577"/>
      <c r="J1034" s="577"/>
      <c r="K1034" s="577"/>
      <c r="L1034" s="577"/>
      <c r="M1034" s="577"/>
      <c r="N1034" s="577"/>
      <c r="O1034" s="577"/>
      <c r="P1034" s="577"/>
      <c r="Q1034" s="577"/>
      <c r="R1034" s="577"/>
      <c r="S1034" s="577"/>
      <c r="T1034" s="577"/>
    </row>
    <row r="1035" spans="1:24">
      <c r="D1035" s="576"/>
      <c r="E1035" s="576"/>
      <c r="H1035" s="577"/>
      <c r="I1035" s="577"/>
      <c r="J1035" s="577"/>
      <c r="K1035" s="577"/>
      <c r="L1035" s="577"/>
      <c r="M1035" s="577"/>
      <c r="N1035" s="577"/>
      <c r="O1035" s="577"/>
      <c r="P1035" s="577"/>
      <c r="Q1035" s="577"/>
      <c r="R1035" s="577"/>
      <c r="S1035" s="577"/>
      <c r="T1035" s="577"/>
    </row>
    <row r="1036" spans="1:24">
      <c r="D1036" s="576"/>
      <c r="E1036" s="576"/>
      <c r="H1036" s="577"/>
      <c r="I1036" s="577"/>
      <c r="J1036" s="577"/>
      <c r="K1036" s="577"/>
      <c r="L1036" s="577"/>
      <c r="M1036" s="577"/>
      <c r="N1036" s="577"/>
      <c r="O1036" s="577"/>
      <c r="P1036" s="577"/>
      <c r="Q1036" s="577"/>
      <c r="R1036" s="577"/>
      <c r="S1036" s="577"/>
      <c r="T1036" s="577"/>
    </row>
    <row r="1037" spans="1:24">
      <c r="D1037" s="576"/>
      <c r="E1037" s="576"/>
      <c r="H1037" s="577"/>
      <c r="I1037" s="577"/>
      <c r="J1037" s="577"/>
      <c r="K1037" s="577"/>
      <c r="L1037" s="577"/>
      <c r="M1037" s="577"/>
      <c r="N1037" s="577"/>
      <c r="O1037" s="577"/>
      <c r="P1037" s="577"/>
      <c r="Q1037" s="577"/>
      <c r="R1037" s="577"/>
      <c r="S1037" s="577"/>
      <c r="T1037" s="577"/>
    </row>
    <row r="1038" spans="1:24">
      <c r="D1038" s="576"/>
      <c r="E1038" s="576"/>
      <c r="H1038" s="577"/>
      <c r="I1038" s="577"/>
      <c r="J1038" s="577"/>
      <c r="K1038" s="577"/>
      <c r="L1038" s="577"/>
      <c r="M1038" s="577"/>
      <c r="N1038" s="577"/>
      <c r="O1038" s="577"/>
      <c r="P1038" s="577"/>
      <c r="Q1038" s="577"/>
      <c r="R1038" s="577"/>
      <c r="S1038" s="577"/>
      <c r="T1038" s="577"/>
    </row>
    <row r="1039" spans="1:24">
      <c r="D1039" s="576"/>
      <c r="E1039" s="576"/>
      <c r="H1039" s="577"/>
      <c r="I1039" s="577"/>
      <c r="J1039" s="577"/>
      <c r="K1039" s="577"/>
      <c r="L1039" s="577"/>
      <c r="M1039" s="577"/>
      <c r="N1039" s="577"/>
      <c r="O1039" s="577"/>
      <c r="P1039" s="577"/>
      <c r="Q1039" s="577"/>
      <c r="R1039" s="577"/>
      <c r="S1039" s="577"/>
      <c r="T1039" s="577"/>
    </row>
    <row r="1040" spans="1:24">
      <c r="D1040" s="576"/>
      <c r="E1040" s="576"/>
      <c r="H1040" s="577"/>
      <c r="I1040" s="577"/>
      <c r="J1040" s="577"/>
      <c r="K1040" s="577"/>
      <c r="L1040" s="577"/>
      <c r="M1040" s="577"/>
      <c r="N1040" s="577"/>
      <c r="O1040" s="577"/>
      <c r="P1040" s="577"/>
      <c r="Q1040" s="577"/>
      <c r="R1040" s="577"/>
      <c r="S1040" s="577"/>
      <c r="T1040" s="577"/>
    </row>
    <row r="1041" spans="1:24">
      <c r="D1041" s="576"/>
      <c r="E1041" s="576"/>
      <c r="H1041" s="577"/>
      <c r="I1041" s="577"/>
      <c r="J1041" s="577"/>
      <c r="K1041" s="577"/>
      <c r="L1041" s="577"/>
      <c r="M1041" s="577"/>
      <c r="N1041" s="577"/>
      <c r="O1041" s="577"/>
      <c r="P1041" s="577"/>
      <c r="Q1041" s="577"/>
      <c r="R1041" s="577"/>
      <c r="S1041" s="577"/>
      <c r="T1041" s="577"/>
    </row>
    <row r="1042" spans="1:24">
      <c r="D1042" s="576"/>
      <c r="E1042" s="576"/>
      <c r="H1042" s="577"/>
      <c r="I1042" s="577"/>
      <c r="J1042" s="577"/>
      <c r="K1042" s="577"/>
      <c r="L1042" s="577"/>
      <c r="M1042" s="577"/>
      <c r="N1042" s="577"/>
      <c r="O1042" s="577"/>
      <c r="P1042" s="577"/>
      <c r="Q1042" s="577"/>
      <c r="R1042" s="577"/>
      <c r="S1042" s="577"/>
      <c r="T1042" s="577"/>
    </row>
    <row r="1043" spans="1:24">
      <c r="D1043" s="576"/>
      <c r="E1043" s="576"/>
      <c r="H1043" s="577"/>
      <c r="I1043" s="577"/>
      <c r="J1043" s="577"/>
      <c r="K1043" s="577"/>
      <c r="L1043" s="577"/>
      <c r="M1043" s="577"/>
      <c r="N1043" s="577"/>
      <c r="O1043" s="577"/>
      <c r="P1043" s="577"/>
      <c r="Q1043" s="577"/>
      <c r="R1043" s="577"/>
      <c r="S1043" s="577"/>
      <c r="T1043" s="577"/>
    </row>
    <row r="1044" spans="1:24">
      <c r="D1044" s="578"/>
      <c r="E1044" s="578"/>
      <c r="H1044" s="577"/>
      <c r="I1044" s="577"/>
      <c r="J1044" s="577"/>
      <c r="K1044" s="577"/>
      <c r="L1044" s="577"/>
      <c r="M1044" s="577"/>
      <c r="N1044" s="577"/>
      <c r="O1044" s="577"/>
      <c r="P1044" s="577"/>
      <c r="Q1044" s="577"/>
      <c r="R1044" s="577"/>
      <c r="S1044" s="577"/>
      <c r="T1044" s="577"/>
    </row>
    <row r="1045" spans="1:24">
      <c r="D1045" s="578"/>
      <c r="E1045" s="578"/>
      <c r="H1045" s="577"/>
      <c r="I1045" s="577"/>
      <c r="J1045" s="577"/>
      <c r="K1045" s="577"/>
      <c r="L1045" s="577"/>
      <c r="M1045" s="577"/>
      <c r="N1045" s="577"/>
      <c r="O1045" s="577"/>
      <c r="P1045" s="577"/>
      <c r="Q1045" s="577"/>
      <c r="R1045" s="577"/>
      <c r="S1045" s="577"/>
      <c r="T1045" s="577"/>
    </row>
    <row r="1046" spans="1:24">
      <c r="D1046" s="578"/>
      <c r="E1046" s="578"/>
      <c r="H1046" s="577"/>
      <c r="I1046" s="577"/>
      <c r="J1046" s="577"/>
      <c r="K1046" s="577"/>
      <c r="L1046" s="577"/>
      <c r="M1046" s="577"/>
      <c r="N1046" s="577"/>
      <c r="O1046" s="577"/>
      <c r="P1046" s="577"/>
      <c r="Q1046" s="577"/>
      <c r="R1046" s="577"/>
      <c r="S1046" s="577"/>
      <c r="T1046" s="577"/>
    </row>
    <row r="1047" spans="1:24">
      <c r="D1047" s="578"/>
      <c r="E1047" s="578"/>
      <c r="H1047" s="577"/>
      <c r="I1047" s="577"/>
      <c r="J1047" s="577"/>
      <c r="K1047" s="577"/>
      <c r="L1047" s="577"/>
      <c r="M1047" s="577"/>
      <c r="N1047" s="577"/>
      <c r="O1047" s="577"/>
      <c r="P1047" s="577"/>
      <c r="Q1047" s="577"/>
      <c r="R1047" s="577"/>
      <c r="S1047" s="577"/>
      <c r="T1047" s="577"/>
    </row>
    <row r="1048" spans="1:24">
      <c r="D1048" s="578"/>
      <c r="E1048" s="578"/>
      <c r="H1048" s="577"/>
      <c r="I1048" s="577"/>
      <c r="J1048" s="577"/>
      <c r="K1048" s="577"/>
      <c r="L1048" s="577"/>
      <c r="M1048" s="577"/>
      <c r="N1048" s="577"/>
      <c r="O1048" s="577"/>
      <c r="P1048" s="577"/>
      <c r="Q1048" s="577"/>
      <c r="R1048" s="577"/>
      <c r="S1048" s="577"/>
      <c r="T1048" s="577"/>
    </row>
    <row r="1049" spans="1:24">
      <c r="D1049" s="578"/>
      <c r="E1049" s="578"/>
      <c r="H1049" s="577"/>
      <c r="I1049" s="577"/>
      <c r="J1049" s="577"/>
      <c r="K1049" s="577"/>
      <c r="L1049" s="577"/>
      <c r="M1049" s="577"/>
      <c r="N1049" s="577"/>
      <c r="O1049" s="577"/>
      <c r="P1049" s="577"/>
      <c r="Q1049" s="577"/>
      <c r="R1049" s="577"/>
      <c r="S1049" s="577"/>
      <c r="T1049" s="577"/>
    </row>
    <row r="1050" spans="1:24">
      <c r="D1050" s="578"/>
      <c r="E1050" s="578"/>
      <c r="H1050" s="577"/>
      <c r="I1050" s="577"/>
      <c r="J1050" s="577"/>
      <c r="K1050" s="577"/>
      <c r="L1050" s="577"/>
      <c r="M1050" s="577"/>
      <c r="N1050" s="577"/>
      <c r="O1050" s="577"/>
      <c r="P1050" s="577"/>
      <c r="Q1050" s="577"/>
      <c r="R1050" s="577"/>
      <c r="S1050" s="577"/>
      <c r="T1050" s="577"/>
    </row>
    <row r="1051" spans="1:24">
      <c r="D1051" s="578"/>
      <c r="E1051" s="578"/>
      <c r="H1051" s="577"/>
      <c r="I1051" s="577"/>
      <c r="J1051" s="577"/>
      <c r="K1051" s="577"/>
      <c r="L1051" s="577"/>
      <c r="M1051" s="577"/>
      <c r="N1051" s="577"/>
      <c r="O1051" s="577"/>
      <c r="P1051" s="577"/>
      <c r="Q1051" s="577"/>
      <c r="R1051" s="577"/>
      <c r="S1051" s="577"/>
      <c r="T1051" s="577"/>
    </row>
    <row r="1052" spans="1:24">
      <c r="D1052" s="578"/>
      <c r="E1052" s="578"/>
      <c r="H1052" s="577"/>
      <c r="I1052" s="577"/>
      <c r="J1052" s="577"/>
      <c r="K1052" s="577"/>
      <c r="L1052" s="577"/>
      <c r="M1052" s="577"/>
      <c r="N1052" s="577"/>
      <c r="O1052" s="577"/>
      <c r="P1052" s="577"/>
      <c r="Q1052" s="577"/>
      <c r="R1052" s="577"/>
      <c r="S1052" s="577"/>
      <c r="T1052" s="577"/>
    </row>
    <row r="1053" spans="1:24">
      <c r="D1053" s="578"/>
      <c r="E1053" s="578"/>
      <c r="H1053" s="577"/>
      <c r="I1053" s="577"/>
      <c r="J1053" s="577"/>
      <c r="K1053" s="577"/>
      <c r="L1053" s="577"/>
      <c r="M1053" s="577"/>
      <c r="N1053" s="577"/>
      <c r="O1053" s="577"/>
      <c r="P1053" s="577"/>
      <c r="Q1053" s="577"/>
      <c r="R1053" s="577"/>
      <c r="S1053" s="577"/>
      <c r="T1053" s="577"/>
    </row>
    <row r="1054" spans="1:24">
      <c r="D1054" s="578"/>
      <c r="E1054" s="578"/>
      <c r="H1054" s="577"/>
      <c r="I1054" s="577"/>
      <c r="J1054" s="577"/>
      <c r="K1054" s="577"/>
      <c r="L1054" s="577"/>
      <c r="M1054" s="577"/>
      <c r="N1054" s="577"/>
      <c r="O1054" s="577"/>
      <c r="P1054" s="577"/>
      <c r="Q1054" s="577"/>
      <c r="R1054" s="577"/>
      <c r="S1054" s="577"/>
      <c r="T1054" s="577"/>
    </row>
    <row r="1055" spans="1:24">
      <c r="D1055" s="578"/>
      <c r="E1055" s="578"/>
      <c r="H1055" s="577"/>
      <c r="I1055" s="577"/>
      <c r="J1055" s="577"/>
      <c r="K1055" s="577"/>
      <c r="L1055" s="577"/>
      <c r="M1055" s="577"/>
      <c r="N1055" s="577"/>
      <c r="O1055" s="577"/>
      <c r="P1055" s="577"/>
      <c r="Q1055" s="577"/>
      <c r="R1055" s="577"/>
      <c r="S1055" s="577"/>
      <c r="T1055" s="577"/>
    </row>
    <row r="1056" spans="1:24">
      <c r="D1056" s="578"/>
      <c r="E1056" s="578"/>
      <c r="H1056" s="577"/>
      <c r="I1056" s="577"/>
      <c r="J1056" s="577"/>
      <c r="K1056" s="577"/>
      <c r="L1056" s="577"/>
      <c r="M1056" s="577"/>
      <c r="N1056" s="577"/>
      <c r="O1056" s="577"/>
      <c r="P1056" s="577"/>
      <c r="Q1056" s="577"/>
      <c r="R1056" s="577"/>
      <c r="S1056" s="577"/>
      <c r="T1056" s="577"/>
    </row>
    <row r="1057" spans="1:24">
      <c r="D1057" s="578"/>
      <c r="E1057" s="578"/>
      <c r="H1057" s="577"/>
      <c r="I1057" s="577"/>
      <c r="J1057" s="577"/>
      <c r="K1057" s="577"/>
      <c r="L1057" s="577"/>
      <c r="M1057" s="577"/>
      <c r="N1057" s="577"/>
      <c r="O1057" s="577"/>
      <c r="P1057" s="577"/>
      <c r="Q1057" s="577"/>
      <c r="R1057" s="577"/>
      <c r="S1057" s="577"/>
      <c r="T1057" s="577"/>
    </row>
    <row r="1058" spans="1:24">
      <c r="D1058" s="578"/>
      <c r="E1058" s="578"/>
      <c r="H1058" s="577"/>
      <c r="I1058" s="577"/>
      <c r="J1058" s="577"/>
      <c r="K1058" s="577"/>
      <c r="L1058" s="577"/>
      <c r="M1058" s="577"/>
      <c r="N1058" s="577"/>
      <c r="O1058" s="577"/>
      <c r="P1058" s="577"/>
      <c r="Q1058" s="577"/>
      <c r="R1058" s="577"/>
      <c r="S1058" s="577"/>
      <c r="T1058" s="577"/>
    </row>
    <row r="1059" spans="1:24">
      <c r="D1059" s="578"/>
      <c r="E1059" s="578"/>
      <c r="H1059" s="577"/>
      <c r="I1059" s="577"/>
      <c r="J1059" s="577"/>
      <c r="K1059" s="577"/>
      <c r="L1059" s="577"/>
      <c r="M1059" s="577"/>
      <c r="N1059" s="577"/>
      <c r="O1059" s="577"/>
      <c r="P1059" s="577"/>
      <c r="Q1059" s="577"/>
      <c r="R1059" s="577"/>
      <c r="S1059" s="577"/>
      <c r="T1059" s="577"/>
    </row>
    <row r="1060" spans="1:24">
      <c r="D1060" s="578"/>
      <c r="E1060" s="578"/>
      <c r="H1060" s="577"/>
      <c r="I1060" s="577"/>
      <c r="J1060" s="577"/>
      <c r="K1060" s="577"/>
      <c r="L1060" s="577"/>
      <c r="M1060" s="577"/>
      <c r="N1060" s="577"/>
      <c r="O1060" s="577"/>
      <c r="P1060" s="577"/>
      <c r="Q1060" s="577"/>
      <c r="R1060" s="577"/>
      <c r="S1060" s="577"/>
      <c r="T1060" s="577"/>
    </row>
    <row r="1061" spans="1:24">
      <c r="D1061" s="578"/>
      <c r="E1061" s="578"/>
      <c r="H1061" s="577"/>
      <c r="I1061" s="577"/>
      <c r="J1061" s="577"/>
      <c r="K1061" s="577"/>
      <c r="L1061" s="577"/>
      <c r="M1061" s="577"/>
      <c r="N1061" s="577"/>
      <c r="O1061" s="577"/>
      <c r="P1061" s="577"/>
      <c r="Q1061" s="577"/>
      <c r="R1061" s="577"/>
      <c r="S1061" s="577"/>
      <c r="T1061" s="577"/>
    </row>
    <row r="1062" spans="1:24">
      <c r="D1062" s="578"/>
      <c r="E1062" s="578"/>
      <c r="H1062" s="577"/>
      <c r="I1062" s="577"/>
      <c r="J1062" s="577"/>
      <c r="K1062" s="577"/>
      <c r="L1062" s="577"/>
      <c r="M1062" s="577"/>
      <c r="N1062" s="577"/>
      <c r="O1062" s="577"/>
      <c r="P1062" s="577"/>
      <c r="Q1062" s="577"/>
      <c r="R1062" s="577"/>
      <c r="S1062" s="577"/>
      <c r="T1062" s="577"/>
    </row>
    <row r="1063" spans="1:24">
      <c r="D1063" s="578"/>
      <c r="E1063" s="578"/>
      <c r="H1063" s="577"/>
      <c r="I1063" s="577"/>
      <c r="J1063" s="577"/>
      <c r="K1063" s="577"/>
      <c r="L1063" s="577"/>
      <c r="M1063" s="577"/>
      <c r="N1063" s="577"/>
      <c r="O1063" s="577"/>
      <c r="P1063" s="577"/>
      <c r="Q1063" s="577"/>
      <c r="R1063" s="577"/>
      <c r="S1063" s="577"/>
      <c r="T1063" s="577"/>
    </row>
    <row r="1064" spans="1:24">
      <c r="D1064" s="578"/>
      <c r="E1064" s="578"/>
      <c r="H1064" s="577"/>
      <c r="I1064" s="577"/>
      <c r="J1064" s="577"/>
      <c r="K1064" s="577"/>
      <c r="L1064" s="577"/>
      <c r="M1064" s="577"/>
      <c r="N1064" s="577"/>
      <c r="O1064" s="577"/>
      <c r="P1064" s="577"/>
      <c r="Q1064" s="577"/>
      <c r="R1064" s="577"/>
      <c r="S1064" s="577"/>
      <c r="T1064" s="577"/>
    </row>
    <row r="1065" spans="1:24">
      <c r="D1065" s="578"/>
      <c r="E1065" s="578"/>
      <c r="H1065" s="577"/>
      <c r="I1065" s="577"/>
      <c r="J1065" s="577"/>
      <c r="K1065" s="577"/>
      <c r="L1065" s="577"/>
      <c r="M1065" s="577"/>
      <c r="N1065" s="577"/>
      <c r="O1065" s="577"/>
      <c r="P1065" s="577"/>
      <c r="Q1065" s="577"/>
      <c r="R1065" s="577"/>
      <c r="S1065" s="577"/>
      <c r="T1065" s="577"/>
    </row>
    <row r="1066" spans="1:24">
      <c r="D1066" s="578"/>
      <c r="E1066" s="578"/>
      <c r="H1066" s="577"/>
      <c r="I1066" s="577"/>
      <c r="J1066" s="577"/>
      <c r="K1066" s="577"/>
      <c r="L1066" s="577"/>
      <c r="M1066" s="577"/>
      <c r="N1066" s="577"/>
      <c r="O1066" s="577"/>
      <c r="P1066" s="577"/>
      <c r="Q1066" s="577"/>
      <c r="R1066" s="577"/>
      <c r="S1066" s="577"/>
      <c r="T1066" s="577"/>
    </row>
    <row r="1067" spans="1:24">
      <c r="D1067" s="578"/>
      <c r="E1067" s="578"/>
      <c r="H1067" s="577"/>
      <c r="I1067" s="577"/>
      <c r="J1067" s="577"/>
      <c r="K1067" s="577"/>
      <c r="L1067" s="577"/>
      <c r="M1067" s="577"/>
      <c r="N1067" s="577"/>
      <c r="O1067" s="577"/>
      <c r="P1067" s="577"/>
      <c r="Q1067" s="577"/>
      <c r="R1067" s="577"/>
      <c r="S1067" s="577"/>
      <c r="T1067" s="577"/>
    </row>
    <row r="1068" spans="1:24">
      <c r="D1068" s="578"/>
      <c r="E1068" s="578"/>
      <c r="H1068" s="577"/>
      <c r="I1068" s="577"/>
      <c r="J1068" s="577"/>
      <c r="K1068" s="577"/>
      <c r="L1068" s="577"/>
      <c r="M1068" s="577"/>
      <c r="N1068" s="577"/>
      <c r="O1068" s="577"/>
      <c r="P1068" s="577"/>
      <c r="Q1068" s="577"/>
      <c r="R1068" s="577"/>
      <c r="S1068" s="577"/>
      <c r="T1068" s="577"/>
    </row>
    <row r="1069" spans="1:24">
      <c r="D1069" s="578"/>
      <c r="E1069" s="578"/>
      <c r="H1069" s="577"/>
      <c r="I1069" s="577"/>
      <c r="J1069" s="577"/>
      <c r="K1069" s="577"/>
      <c r="L1069" s="577"/>
      <c r="M1069" s="577"/>
      <c r="N1069" s="577"/>
      <c r="O1069" s="577"/>
      <c r="P1069" s="577"/>
      <c r="Q1069" s="577"/>
      <c r="R1069" s="577"/>
      <c r="S1069" s="577"/>
      <c r="T1069" s="577"/>
    </row>
    <row r="1070" spans="1:24">
      <c r="D1070" s="578"/>
      <c r="E1070" s="578"/>
      <c r="H1070" s="577"/>
      <c r="I1070" s="577"/>
      <c r="J1070" s="577"/>
      <c r="K1070" s="577"/>
      <c r="L1070" s="577"/>
      <c r="M1070" s="577"/>
      <c r="N1070" s="577"/>
      <c r="O1070" s="577"/>
      <c r="P1070" s="577"/>
      <c r="Q1070" s="577"/>
      <c r="R1070" s="577"/>
      <c r="S1070" s="577"/>
      <c r="T1070" s="577"/>
    </row>
    <row r="1071" spans="1:24">
      <c r="D1071" s="578"/>
      <c r="E1071" s="578"/>
      <c r="H1071" s="577"/>
      <c r="I1071" s="577"/>
      <c r="J1071" s="577"/>
      <c r="K1071" s="577"/>
      <c r="L1071" s="577"/>
      <c r="M1071" s="577"/>
      <c r="N1071" s="577"/>
      <c r="O1071" s="577"/>
      <c r="P1071" s="577"/>
      <c r="Q1071" s="577"/>
      <c r="R1071" s="577"/>
      <c r="S1071" s="577"/>
      <c r="T1071" s="577"/>
    </row>
    <row r="1072" spans="1:24">
      <c r="D1072" s="578"/>
      <c r="E1072" s="578"/>
      <c r="H1072" s="577"/>
      <c r="I1072" s="577"/>
      <c r="J1072" s="577"/>
      <c r="K1072" s="577"/>
      <c r="L1072" s="577"/>
      <c r="M1072" s="577"/>
      <c r="N1072" s="577"/>
      <c r="O1072" s="577"/>
      <c r="P1072" s="577"/>
      <c r="Q1072" s="577"/>
      <c r="R1072" s="577"/>
      <c r="S1072" s="577"/>
      <c r="T1072" s="577"/>
    </row>
    <row r="1073" spans="1:24">
      <c r="D1073" s="578"/>
      <c r="E1073" s="578"/>
      <c r="H1073" s="577"/>
      <c r="I1073" s="577"/>
      <c r="J1073" s="577"/>
      <c r="K1073" s="577"/>
      <c r="L1073" s="577"/>
      <c r="M1073" s="577"/>
      <c r="N1073" s="577"/>
      <c r="O1073" s="577"/>
      <c r="P1073" s="577"/>
      <c r="Q1073" s="577"/>
      <c r="R1073" s="577"/>
      <c r="S1073" s="577"/>
      <c r="T1073" s="577"/>
    </row>
    <row r="1074" spans="1:24">
      <c r="D1074" s="578"/>
      <c r="E1074" s="578"/>
      <c r="H1074" s="577"/>
      <c r="I1074" s="577"/>
      <c r="J1074" s="577"/>
      <c r="K1074" s="577"/>
      <c r="L1074" s="577"/>
      <c r="M1074" s="577"/>
      <c r="N1074" s="577"/>
      <c r="O1074" s="577"/>
      <c r="P1074" s="577"/>
      <c r="Q1074" s="577"/>
      <c r="R1074" s="577"/>
      <c r="S1074" s="577"/>
      <c r="T1074" s="577"/>
    </row>
    <row r="1075" spans="1:24">
      <c r="D1075" s="578"/>
      <c r="E1075" s="578"/>
      <c r="H1075" s="577"/>
      <c r="I1075" s="577"/>
      <c r="J1075" s="577"/>
      <c r="K1075" s="577"/>
      <c r="L1075" s="577"/>
      <c r="M1075" s="577"/>
      <c r="N1075" s="577"/>
      <c r="O1075" s="577"/>
      <c r="P1075" s="577"/>
      <c r="Q1075" s="577"/>
      <c r="R1075" s="577"/>
      <c r="S1075" s="577"/>
      <c r="T1075" s="577"/>
    </row>
    <row r="1076" spans="1:24">
      <c r="D1076" s="578"/>
      <c r="E1076" s="578"/>
      <c r="H1076" s="577"/>
      <c r="I1076" s="577"/>
      <c r="J1076" s="577"/>
      <c r="K1076" s="577"/>
      <c r="L1076" s="577"/>
      <c r="M1076" s="577"/>
      <c r="N1076" s="577"/>
      <c r="O1076" s="577"/>
      <c r="P1076" s="577"/>
      <c r="Q1076" s="577"/>
      <c r="R1076" s="577"/>
      <c r="S1076" s="577"/>
      <c r="T1076" s="577"/>
    </row>
    <row r="1077" spans="1:24">
      <c r="D1077" s="578"/>
      <c r="E1077" s="578"/>
      <c r="H1077" s="577"/>
      <c r="I1077" s="577"/>
      <c r="J1077" s="577"/>
      <c r="K1077" s="577"/>
      <c r="L1077" s="577"/>
      <c r="M1077" s="577"/>
      <c r="N1077" s="577"/>
      <c r="O1077" s="577"/>
      <c r="P1077" s="577"/>
      <c r="Q1077" s="577"/>
      <c r="R1077" s="577"/>
      <c r="S1077" s="577"/>
      <c r="T1077" s="577"/>
    </row>
    <row r="1078" spans="1:24">
      <c r="D1078" s="578"/>
      <c r="E1078" s="578"/>
      <c r="H1078" s="577"/>
      <c r="I1078" s="577"/>
      <c r="J1078" s="577"/>
      <c r="K1078" s="577"/>
      <c r="L1078" s="577"/>
      <c r="M1078" s="577"/>
      <c r="N1078" s="577"/>
      <c r="O1078" s="577"/>
      <c r="P1078" s="577"/>
      <c r="Q1078" s="577"/>
      <c r="R1078" s="577"/>
      <c r="S1078" s="577"/>
      <c r="T1078" s="577"/>
    </row>
    <row r="1079" spans="1:24">
      <c r="D1079" s="578"/>
      <c r="E1079" s="578"/>
      <c r="H1079" s="577"/>
      <c r="I1079" s="577"/>
      <c r="J1079" s="577"/>
      <c r="K1079" s="577"/>
      <c r="L1079" s="577"/>
      <c r="M1079" s="577"/>
      <c r="N1079" s="577"/>
      <c r="O1079" s="577"/>
      <c r="P1079" s="577"/>
      <c r="Q1079" s="577"/>
      <c r="R1079" s="577"/>
      <c r="S1079" s="577"/>
      <c r="T1079" s="577"/>
    </row>
    <row r="1080" spans="1:24">
      <c r="D1080" s="578"/>
      <c r="E1080" s="578"/>
      <c r="H1080" s="577"/>
      <c r="I1080" s="577"/>
      <c r="J1080" s="577"/>
      <c r="K1080" s="577"/>
      <c r="L1080" s="577"/>
      <c r="M1080" s="577"/>
      <c r="N1080" s="577"/>
      <c r="O1080" s="577"/>
      <c r="P1080" s="577"/>
      <c r="Q1080" s="577"/>
      <c r="R1080" s="577"/>
      <c r="S1080" s="577"/>
      <c r="T1080" s="577"/>
    </row>
    <row r="1081" spans="1:24">
      <c r="D1081" s="578"/>
      <c r="E1081" s="578"/>
      <c r="H1081" s="577"/>
      <c r="I1081" s="577"/>
      <c r="J1081" s="577"/>
      <c r="K1081" s="577"/>
      <c r="L1081" s="577"/>
      <c r="M1081" s="577"/>
      <c r="N1081" s="577"/>
      <c r="O1081" s="577"/>
      <c r="P1081" s="577"/>
      <c r="Q1081" s="577"/>
      <c r="R1081" s="577"/>
      <c r="S1081" s="577"/>
      <c r="T1081" s="577"/>
    </row>
    <row r="1082" spans="1:24">
      <c r="D1082" s="578"/>
      <c r="E1082" s="578"/>
      <c r="H1082" s="577"/>
      <c r="I1082" s="577"/>
      <c r="J1082" s="577"/>
      <c r="K1082" s="577"/>
      <c r="L1082" s="577"/>
      <c r="M1082" s="577"/>
      <c r="N1082" s="577"/>
      <c r="O1082" s="577"/>
      <c r="P1082" s="577"/>
      <c r="Q1082" s="577"/>
      <c r="R1082" s="577"/>
      <c r="S1082" s="577"/>
      <c r="T1082" s="577"/>
    </row>
    <row r="1083" spans="1:24">
      <c r="D1083" s="578"/>
      <c r="E1083" s="578"/>
      <c r="H1083" s="577"/>
      <c r="I1083" s="577"/>
      <c r="J1083" s="577"/>
      <c r="K1083" s="577"/>
      <c r="L1083" s="577"/>
      <c r="M1083" s="577"/>
      <c r="N1083" s="577"/>
      <c r="O1083" s="577"/>
      <c r="P1083" s="577"/>
      <c r="Q1083" s="577"/>
      <c r="R1083" s="577"/>
      <c r="S1083" s="577"/>
      <c r="T1083" s="577"/>
    </row>
    <row r="1084" spans="1:24">
      <c r="D1084" s="578"/>
      <c r="E1084" s="578"/>
      <c r="H1084" s="577"/>
      <c r="I1084" s="577"/>
      <c r="J1084" s="577"/>
      <c r="K1084" s="577"/>
      <c r="L1084" s="577"/>
      <c r="M1084" s="577"/>
      <c r="N1084" s="577"/>
      <c r="O1084" s="577"/>
      <c r="P1084" s="577"/>
      <c r="Q1084" s="577"/>
      <c r="R1084" s="577"/>
      <c r="S1084" s="577"/>
      <c r="T1084" s="577"/>
    </row>
    <row r="1085" spans="1:24">
      <c r="D1085" s="578"/>
      <c r="E1085" s="578"/>
      <c r="H1085" s="577"/>
      <c r="I1085" s="577"/>
      <c r="J1085" s="577"/>
      <c r="K1085" s="577"/>
      <c r="L1085" s="577"/>
      <c r="M1085" s="577"/>
      <c r="N1085" s="577"/>
      <c r="O1085" s="577"/>
      <c r="P1085" s="577"/>
      <c r="Q1085" s="577"/>
      <c r="R1085" s="577"/>
      <c r="S1085" s="577"/>
      <c r="T1085" s="577"/>
    </row>
    <row r="1086" spans="1:24">
      <c r="D1086" s="578"/>
      <c r="E1086" s="578"/>
      <c r="H1086" s="577"/>
      <c r="I1086" s="577"/>
      <c r="J1086" s="577"/>
      <c r="K1086" s="577"/>
      <c r="L1086" s="577"/>
      <c r="M1086" s="577"/>
      <c r="N1086" s="577"/>
      <c r="O1086" s="577"/>
      <c r="P1086" s="577"/>
      <c r="Q1086" s="577"/>
      <c r="R1086" s="577"/>
      <c r="S1086" s="577"/>
      <c r="T1086" s="577"/>
    </row>
    <row r="1087" spans="1:24">
      <c r="D1087" s="578"/>
      <c r="E1087" s="578"/>
      <c r="H1087" s="577"/>
      <c r="I1087" s="577"/>
      <c r="J1087" s="577"/>
      <c r="K1087" s="577"/>
      <c r="L1087" s="577"/>
      <c r="M1087" s="577"/>
      <c r="N1087" s="577"/>
      <c r="O1087" s="577"/>
      <c r="P1087" s="577"/>
      <c r="Q1087" s="577"/>
      <c r="R1087" s="577"/>
      <c r="S1087" s="577"/>
      <c r="T1087" s="577"/>
    </row>
    <row r="1088" spans="1:24">
      <c r="D1088" s="578"/>
      <c r="E1088" s="578"/>
      <c r="H1088" s="577"/>
      <c r="I1088" s="577"/>
      <c r="J1088" s="577"/>
      <c r="K1088" s="577"/>
      <c r="L1088" s="577"/>
      <c r="M1088" s="577"/>
      <c r="N1088" s="577"/>
      <c r="O1088" s="577"/>
      <c r="P1088" s="577"/>
      <c r="Q1088" s="577"/>
      <c r="R1088" s="577"/>
      <c r="S1088" s="577"/>
      <c r="T1088" s="577"/>
    </row>
    <row r="1089" spans="1:24">
      <c r="D1089" s="578"/>
      <c r="E1089" s="578"/>
      <c r="H1089" s="577"/>
      <c r="I1089" s="577"/>
      <c r="J1089" s="577"/>
      <c r="K1089" s="577"/>
      <c r="L1089" s="577"/>
      <c r="M1089" s="577"/>
      <c r="N1089" s="577"/>
      <c r="O1089" s="577"/>
      <c r="P1089" s="577"/>
      <c r="Q1089" s="577"/>
      <c r="R1089" s="577"/>
      <c r="S1089" s="577"/>
      <c r="T1089" s="577"/>
    </row>
    <row r="1090" spans="1:24">
      <c r="D1090" s="578"/>
      <c r="E1090" s="578"/>
      <c r="H1090" s="577"/>
      <c r="I1090" s="577"/>
      <c r="J1090" s="577"/>
      <c r="K1090" s="577"/>
      <c r="L1090" s="577"/>
      <c r="M1090" s="577"/>
      <c r="N1090" s="577"/>
      <c r="O1090" s="577"/>
      <c r="P1090" s="577"/>
      <c r="Q1090" s="577"/>
      <c r="R1090" s="577"/>
      <c r="S1090" s="577"/>
      <c r="T1090" s="577"/>
    </row>
    <row r="1091" spans="1:24">
      <c r="D1091" s="578"/>
      <c r="E1091" s="578"/>
      <c r="H1091" s="577"/>
      <c r="I1091" s="577"/>
      <c r="J1091" s="577"/>
      <c r="K1091" s="577"/>
      <c r="L1091" s="577"/>
      <c r="M1091" s="577"/>
      <c r="N1091" s="577"/>
      <c r="O1091" s="577"/>
      <c r="P1091" s="577"/>
      <c r="Q1091" s="577"/>
      <c r="R1091" s="577"/>
      <c r="S1091" s="577"/>
      <c r="T1091" s="577"/>
    </row>
    <row r="1092" spans="1:24">
      <c r="D1092" s="578"/>
      <c r="E1092" s="578"/>
      <c r="H1092" s="577"/>
      <c r="I1092" s="577"/>
      <c r="J1092" s="577"/>
      <c r="K1092" s="577"/>
      <c r="L1092" s="577"/>
      <c r="M1092" s="577"/>
      <c r="N1092" s="577"/>
      <c r="O1092" s="577"/>
      <c r="P1092" s="577"/>
      <c r="Q1092" s="577"/>
      <c r="R1092" s="577"/>
      <c r="S1092" s="577"/>
      <c r="T1092" s="577"/>
    </row>
    <row r="1093" spans="1:24">
      <c r="D1093" s="578"/>
      <c r="E1093" s="578"/>
      <c r="H1093" s="577"/>
      <c r="I1093" s="577"/>
      <c r="J1093" s="577"/>
      <c r="K1093" s="577"/>
      <c r="L1093" s="577"/>
      <c r="M1093" s="577"/>
      <c r="N1093" s="577"/>
      <c r="O1093" s="577"/>
      <c r="P1093" s="577"/>
      <c r="Q1093" s="577"/>
      <c r="R1093" s="577"/>
      <c r="S1093" s="577"/>
      <c r="T1093" s="577"/>
    </row>
    <row r="1094" spans="1:24">
      <c r="D1094" s="578"/>
      <c r="E1094" s="578"/>
      <c r="H1094" s="577"/>
      <c r="I1094" s="577"/>
      <c r="J1094" s="577"/>
      <c r="K1094" s="577"/>
      <c r="L1094" s="577"/>
      <c r="M1094" s="577"/>
      <c r="N1094" s="577"/>
      <c r="O1094" s="577"/>
      <c r="P1094" s="577"/>
      <c r="Q1094" s="577"/>
      <c r="R1094" s="577"/>
      <c r="S1094" s="577"/>
      <c r="T1094" s="577"/>
    </row>
    <row r="1095" spans="1:24">
      <c r="D1095" s="578"/>
      <c r="E1095" s="578"/>
      <c r="H1095" s="577"/>
      <c r="I1095" s="577"/>
      <c r="J1095" s="577"/>
      <c r="K1095" s="577"/>
      <c r="L1095" s="577"/>
      <c r="M1095" s="577"/>
      <c r="N1095" s="577"/>
      <c r="O1095" s="577"/>
      <c r="P1095" s="577"/>
      <c r="Q1095" s="577"/>
      <c r="R1095" s="577"/>
      <c r="S1095" s="577"/>
      <c r="T1095" s="577"/>
    </row>
    <row r="1096" spans="1:24">
      <c r="D1096" s="578"/>
      <c r="E1096" s="578"/>
      <c r="H1096" s="577"/>
      <c r="I1096" s="577"/>
      <c r="J1096" s="577"/>
      <c r="K1096" s="577"/>
      <c r="L1096" s="577"/>
      <c r="M1096" s="577"/>
      <c r="N1096" s="577"/>
      <c r="O1096" s="577"/>
      <c r="P1096" s="577"/>
      <c r="Q1096" s="577"/>
      <c r="R1096" s="577"/>
      <c r="S1096" s="577"/>
      <c r="T1096" s="577"/>
    </row>
    <row r="1097" spans="1:24">
      <c r="D1097" s="578"/>
      <c r="E1097" s="578"/>
      <c r="H1097" s="577"/>
      <c r="I1097" s="577"/>
      <c r="J1097" s="577"/>
      <c r="K1097" s="577"/>
      <c r="L1097" s="577"/>
      <c r="M1097" s="577"/>
      <c r="N1097" s="577"/>
      <c r="O1097" s="577"/>
      <c r="P1097" s="577"/>
      <c r="Q1097" s="577"/>
      <c r="R1097" s="577"/>
      <c r="S1097" s="577"/>
      <c r="T1097" s="577"/>
    </row>
    <row r="1098" spans="1:24">
      <c r="D1098" s="578"/>
      <c r="E1098" s="578"/>
      <c r="H1098" s="577"/>
      <c r="I1098" s="577"/>
      <c r="J1098" s="577"/>
      <c r="K1098" s="577"/>
      <c r="L1098" s="577"/>
      <c r="M1098" s="577"/>
      <c r="N1098" s="577"/>
      <c r="O1098" s="577"/>
      <c r="P1098" s="577"/>
      <c r="Q1098" s="577"/>
      <c r="R1098" s="577"/>
      <c r="S1098" s="577"/>
      <c r="T1098" s="577"/>
    </row>
    <row r="1099" spans="1:24">
      <c r="D1099" s="578"/>
      <c r="E1099" s="578"/>
      <c r="H1099" s="577"/>
      <c r="I1099" s="577"/>
      <c r="J1099" s="577"/>
      <c r="K1099" s="577"/>
      <c r="L1099" s="577"/>
      <c r="M1099" s="577"/>
      <c r="N1099" s="577"/>
      <c r="O1099" s="577"/>
      <c r="P1099" s="577"/>
      <c r="Q1099" s="577"/>
      <c r="R1099" s="577"/>
      <c r="S1099" s="577"/>
      <c r="T1099" s="577"/>
    </row>
    <row r="1100" spans="1:24">
      <c r="D1100" s="578"/>
      <c r="E1100" s="578"/>
      <c r="H1100" s="577"/>
      <c r="I1100" s="577"/>
      <c r="J1100" s="577"/>
      <c r="K1100" s="577"/>
      <c r="L1100" s="577"/>
      <c r="M1100" s="577"/>
      <c r="N1100" s="577"/>
      <c r="O1100" s="577"/>
      <c r="P1100" s="577"/>
      <c r="Q1100" s="577"/>
      <c r="R1100" s="577"/>
      <c r="S1100" s="577"/>
      <c r="T1100" s="577"/>
    </row>
    <row r="1101" spans="1:24">
      <c r="D1101" s="578"/>
      <c r="E1101" s="578"/>
      <c r="H1101" s="577"/>
      <c r="I1101" s="577"/>
      <c r="J1101" s="577"/>
      <c r="K1101" s="577"/>
      <c r="L1101" s="577"/>
      <c r="M1101" s="577"/>
      <c r="N1101" s="577"/>
      <c r="O1101" s="577"/>
      <c r="P1101" s="577"/>
      <c r="Q1101" s="577"/>
      <c r="R1101" s="577"/>
      <c r="S1101" s="577"/>
      <c r="T1101" s="577"/>
    </row>
    <row r="1102" spans="1:24">
      <c r="D1102" s="578"/>
      <c r="E1102" s="578"/>
      <c r="H1102" s="577"/>
      <c r="I1102" s="577"/>
      <c r="J1102" s="577"/>
      <c r="K1102" s="577"/>
      <c r="L1102" s="577"/>
      <c r="M1102" s="577"/>
      <c r="N1102" s="577"/>
      <c r="O1102" s="577"/>
      <c r="P1102" s="577"/>
      <c r="Q1102" s="577"/>
      <c r="R1102" s="577"/>
      <c r="S1102" s="577"/>
      <c r="T1102" s="577"/>
    </row>
    <row r="1103" spans="1:24">
      <c r="D1103" s="578"/>
      <c r="E1103" s="578"/>
      <c r="H1103" s="577"/>
      <c r="I1103" s="577"/>
      <c r="J1103" s="577"/>
      <c r="K1103" s="577"/>
      <c r="L1103" s="577"/>
      <c r="M1103" s="577"/>
      <c r="N1103" s="577"/>
      <c r="O1103" s="577"/>
      <c r="P1103" s="577"/>
      <c r="Q1103" s="577"/>
      <c r="R1103" s="577"/>
      <c r="S1103" s="577"/>
      <c r="T1103" s="577"/>
    </row>
    <row r="1104" spans="1:24">
      <c r="D1104" s="578"/>
      <c r="E1104" s="578"/>
      <c r="H1104" s="577"/>
      <c r="I1104" s="577"/>
      <c r="J1104" s="577"/>
      <c r="K1104" s="577"/>
      <c r="L1104" s="577"/>
      <c r="M1104" s="577"/>
      <c r="N1104" s="577"/>
      <c r="O1104" s="577"/>
      <c r="P1104" s="577"/>
      <c r="Q1104" s="577"/>
      <c r="R1104" s="577"/>
      <c r="S1104" s="577"/>
      <c r="T1104" s="577"/>
    </row>
    <row r="1105" spans="1:24">
      <c r="D1105" s="578"/>
      <c r="E1105" s="578"/>
      <c r="H1105" s="577"/>
      <c r="I1105" s="577"/>
      <c r="J1105" s="577"/>
      <c r="K1105" s="577"/>
      <c r="L1105" s="577"/>
      <c r="M1105" s="577"/>
      <c r="N1105" s="577"/>
      <c r="O1105" s="577"/>
      <c r="P1105" s="577"/>
      <c r="Q1105" s="577"/>
      <c r="R1105" s="577"/>
      <c r="S1105" s="577"/>
      <c r="T1105" s="577"/>
    </row>
    <row r="1106" spans="1:24">
      <c r="D1106" s="578"/>
      <c r="E1106" s="578"/>
      <c r="H1106" s="577"/>
      <c r="I1106" s="577"/>
      <c r="J1106" s="577"/>
      <c r="K1106" s="577"/>
      <c r="L1106" s="577"/>
      <c r="M1106" s="577"/>
      <c r="N1106" s="577"/>
      <c r="O1106" s="577"/>
      <c r="P1106" s="577"/>
      <c r="Q1106" s="577"/>
      <c r="R1106" s="577"/>
      <c r="S1106" s="577"/>
      <c r="T1106" s="577"/>
    </row>
    <row r="1107" spans="1:24">
      <c r="D1107" s="578"/>
      <c r="E1107" s="578"/>
      <c r="H1107" s="577"/>
      <c r="I1107" s="577"/>
      <c r="J1107" s="577"/>
      <c r="K1107" s="577"/>
      <c r="L1107" s="577"/>
      <c r="M1107" s="577"/>
      <c r="N1107" s="577"/>
      <c r="O1107" s="577"/>
      <c r="P1107" s="577"/>
      <c r="Q1107" s="577"/>
      <c r="R1107" s="577"/>
      <c r="S1107" s="577"/>
      <c r="T1107" s="577"/>
    </row>
    <row r="1108" spans="1:24">
      <c r="D1108" s="578"/>
      <c r="E1108" s="578"/>
      <c r="H1108" s="577"/>
      <c r="I1108" s="577"/>
      <c r="J1108" s="577"/>
      <c r="K1108" s="577"/>
      <c r="L1108" s="577"/>
      <c r="M1108" s="577"/>
      <c r="N1108" s="577"/>
      <c r="O1108" s="577"/>
      <c r="P1108" s="577"/>
      <c r="Q1108" s="577"/>
      <c r="R1108" s="577"/>
      <c r="S1108" s="577"/>
      <c r="T1108" s="577"/>
    </row>
    <row r="1109" spans="1:24">
      <c r="D1109" s="578"/>
      <c r="E1109" s="578"/>
      <c r="H1109" s="577"/>
      <c r="I1109" s="577"/>
      <c r="J1109" s="577"/>
      <c r="K1109" s="577"/>
      <c r="L1109" s="577"/>
      <c r="M1109" s="577"/>
      <c r="N1109" s="577"/>
      <c r="O1109" s="577"/>
      <c r="P1109" s="577"/>
      <c r="Q1109" s="577"/>
      <c r="R1109" s="577"/>
      <c r="S1109" s="577"/>
      <c r="T1109" s="577"/>
    </row>
    <row r="1110" spans="1:24">
      <c r="D1110" s="578"/>
      <c r="E1110" s="578"/>
      <c r="H1110" s="577"/>
      <c r="I1110" s="577"/>
      <c r="J1110" s="577"/>
      <c r="K1110" s="577"/>
      <c r="L1110" s="577"/>
      <c r="M1110" s="577"/>
      <c r="N1110" s="577"/>
      <c r="O1110" s="577"/>
      <c r="P1110" s="577"/>
      <c r="Q1110" s="577"/>
      <c r="R1110" s="577"/>
      <c r="S1110" s="577"/>
      <c r="T1110" s="577"/>
    </row>
    <row r="1111" spans="1:24">
      <c r="D1111" s="578"/>
      <c r="E1111" s="578"/>
      <c r="H1111" s="577"/>
      <c r="I1111" s="577"/>
      <c r="J1111" s="577"/>
      <c r="K1111" s="577"/>
      <c r="L1111" s="577"/>
      <c r="M1111" s="577"/>
      <c r="N1111" s="577"/>
      <c r="O1111" s="577"/>
      <c r="P1111" s="577"/>
      <c r="Q1111" s="577"/>
      <c r="R1111" s="577"/>
      <c r="S1111" s="577"/>
      <c r="T1111" s="577"/>
    </row>
    <row r="1112" spans="1:24">
      <c r="D1112" s="578"/>
      <c r="E1112" s="578"/>
      <c r="H1112" s="577"/>
      <c r="I1112" s="577"/>
      <c r="J1112" s="577"/>
      <c r="K1112" s="577"/>
      <c r="L1112" s="577"/>
      <c r="M1112" s="577"/>
      <c r="N1112" s="577"/>
      <c r="O1112" s="577"/>
      <c r="P1112" s="577"/>
      <c r="Q1112" s="577"/>
      <c r="R1112" s="577"/>
      <c r="S1112" s="577"/>
      <c r="T1112" s="577"/>
    </row>
    <row r="1113" spans="1:24">
      <c r="D1113" s="578"/>
      <c r="E1113" s="578"/>
      <c r="H1113" s="577"/>
      <c r="I1113" s="577"/>
      <c r="J1113" s="577"/>
      <c r="K1113" s="577"/>
      <c r="L1113" s="577"/>
      <c r="M1113" s="577"/>
      <c r="N1113" s="577"/>
      <c r="O1113" s="577"/>
      <c r="P1113" s="577"/>
      <c r="Q1113" s="577"/>
      <c r="R1113" s="577"/>
      <c r="S1113" s="577"/>
      <c r="T1113" s="577"/>
    </row>
    <row r="1114" spans="1:24">
      <c r="D1114" s="578"/>
      <c r="E1114" s="578"/>
      <c r="H1114" s="577"/>
      <c r="I1114" s="577"/>
      <c r="J1114" s="577"/>
      <c r="K1114" s="577"/>
      <c r="L1114" s="577"/>
      <c r="M1114" s="577"/>
      <c r="N1114" s="577"/>
      <c r="O1114" s="577"/>
      <c r="P1114" s="577"/>
      <c r="Q1114" s="577"/>
      <c r="R1114" s="577"/>
      <c r="S1114" s="577"/>
      <c r="T1114" s="577"/>
    </row>
    <row r="1115" spans="1:24">
      <c r="D1115" s="578"/>
      <c r="E1115" s="578"/>
      <c r="H1115" s="577"/>
      <c r="I1115" s="577"/>
      <c r="J1115" s="577"/>
      <c r="K1115" s="577"/>
      <c r="L1115" s="577"/>
      <c r="M1115" s="577"/>
      <c r="N1115" s="577"/>
      <c r="O1115" s="577"/>
      <c r="P1115" s="577"/>
      <c r="Q1115" s="577"/>
      <c r="R1115" s="577"/>
      <c r="S1115" s="577"/>
      <c r="T1115" s="577"/>
    </row>
    <row r="1116" spans="1:24">
      <c r="D1116" s="578"/>
      <c r="E1116" s="578"/>
      <c r="H1116" s="577"/>
      <c r="I1116" s="577"/>
      <c r="J1116" s="577"/>
      <c r="K1116" s="577"/>
      <c r="L1116" s="577"/>
      <c r="M1116" s="577"/>
      <c r="N1116" s="577"/>
      <c r="O1116" s="577"/>
      <c r="P1116" s="577"/>
      <c r="Q1116" s="577"/>
      <c r="R1116" s="577"/>
      <c r="S1116" s="577"/>
      <c r="T1116" s="577"/>
    </row>
    <row r="1117" spans="1:24">
      <c r="D1117" s="578"/>
      <c r="E1117" s="578"/>
      <c r="H1117" s="577"/>
      <c r="I1117" s="577"/>
      <c r="J1117" s="577"/>
      <c r="K1117" s="577"/>
      <c r="L1117" s="577"/>
      <c r="M1117" s="577"/>
      <c r="N1117" s="577"/>
      <c r="O1117" s="577"/>
      <c r="P1117" s="577"/>
      <c r="Q1117" s="577"/>
      <c r="R1117" s="577"/>
      <c r="S1117" s="577"/>
      <c r="T1117" s="577"/>
    </row>
    <row r="1118" spans="1:24">
      <c r="D1118" s="578"/>
      <c r="E1118" s="578"/>
      <c r="H1118" s="577"/>
      <c r="I1118" s="577"/>
      <c r="J1118" s="577"/>
      <c r="K1118" s="577"/>
      <c r="L1118" s="577"/>
      <c r="M1118" s="577"/>
      <c r="N1118" s="577"/>
      <c r="O1118" s="577"/>
      <c r="P1118" s="577"/>
      <c r="Q1118" s="577"/>
      <c r="R1118" s="577"/>
      <c r="S1118" s="577"/>
      <c r="T1118" s="577"/>
    </row>
    <row r="1119" spans="1:24">
      <c r="D1119" s="578"/>
      <c r="E1119" s="578"/>
      <c r="H1119" s="577"/>
      <c r="I1119" s="577"/>
      <c r="J1119" s="577"/>
      <c r="K1119" s="577"/>
      <c r="L1119" s="577"/>
      <c r="M1119" s="577"/>
      <c r="N1119" s="577"/>
      <c r="O1119" s="577"/>
      <c r="P1119" s="577"/>
      <c r="Q1119" s="577"/>
      <c r="R1119" s="577"/>
      <c r="S1119" s="577"/>
      <c r="T1119" s="577"/>
    </row>
    <row r="1120" spans="1:24">
      <c r="D1120" s="578"/>
      <c r="E1120" s="578"/>
      <c r="H1120" s="577"/>
      <c r="I1120" s="577"/>
      <c r="J1120" s="577"/>
      <c r="K1120" s="577"/>
      <c r="L1120" s="577"/>
      <c r="M1120" s="577"/>
      <c r="N1120" s="577"/>
      <c r="O1120" s="577"/>
      <c r="P1120" s="577"/>
      <c r="Q1120" s="577"/>
      <c r="R1120" s="577"/>
      <c r="S1120" s="577"/>
      <c r="T1120" s="577"/>
    </row>
    <row r="1121" spans="1:24">
      <c r="D1121" s="578"/>
      <c r="E1121" s="578"/>
      <c r="H1121" s="577"/>
      <c r="I1121" s="577"/>
      <c r="J1121" s="577"/>
      <c r="K1121" s="577"/>
      <c r="L1121" s="577"/>
      <c r="M1121" s="577"/>
      <c r="N1121" s="577"/>
      <c r="O1121" s="577"/>
      <c r="P1121" s="577"/>
      <c r="Q1121" s="577"/>
      <c r="R1121" s="577"/>
      <c r="S1121" s="577"/>
      <c r="T1121" s="577"/>
    </row>
    <row r="1122" spans="1:24">
      <c r="D1122" s="578"/>
      <c r="E1122" s="578"/>
      <c r="H1122" s="577"/>
      <c r="I1122" s="577"/>
      <c r="J1122" s="577"/>
      <c r="K1122" s="577"/>
      <c r="L1122" s="577"/>
      <c r="M1122" s="577"/>
      <c r="N1122" s="577"/>
      <c r="O1122" s="577"/>
      <c r="P1122" s="577"/>
      <c r="Q1122" s="577"/>
      <c r="R1122" s="577"/>
      <c r="S1122" s="577"/>
      <c r="T1122" s="577"/>
    </row>
    <row r="1123" spans="1:24">
      <c r="D1123" s="578"/>
      <c r="E1123" s="578"/>
      <c r="H1123" s="577"/>
      <c r="I1123" s="577"/>
      <c r="J1123" s="577"/>
      <c r="K1123" s="577"/>
      <c r="L1123" s="577"/>
      <c r="M1123" s="577"/>
      <c r="N1123" s="577"/>
      <c r="O1123" s="577"/>
      <c r="P1123" s="577"/>
      <c r="Q1123" s="577"/>
      <c r="R1123" s="577"/>
      <c r="S1123" s="577"/>
      <c r="T1123" s="577"/>
    </row>
    <row r="1124" spans="1:24">
      <c r="D1124" s="578"/>
      <c r="E1124" s="578"/>
      <c r="H1124" s="577"/>
      <c r="I1124" s="577"/>
      <c r="J1124" s="577"/>
      <c r="K1124" s="577"/>
      <c r="L1124" s="577"/>
      <c r="M1124" s="577"/>
      <c r="N1124" s="577"/>
      <c r="O1124" s="577"/>
      <c r="P1124" s="577"/>
      <c r="Q1124" s="577"/>
      <c r="R1124" s="577"/>
      <c r="S1124" s="577"/>
      <c r="T1124" s="577"/>
    </row>
    <row r="1125" spans="1:24">
      <c r="D1125" s="578"/>
      <c r="E1125" s="578"/>
      <c r="H1125" s="577"/>
      <c r="I1125" s="577"/>
      <c r="J1125" s="577"/>
      <c r="K1125" s="577"/>
      <c r="L1125" s="577"/>
      <c r="M1125" s="577"/>
      <c r="N1125" s="577"/>
      <c r="O1125" s="577"/>
      <c r="P1125" s="577"/>
      <c r="Q1125" s="577"/>
      <c r="R1125" s="577"/>
      <c r="S1125" s="577"/>
      <c r="T1125" s="577"/>
    </row>
    <row r="1126" spans="1:24">
      <c r="D1126" s="578"/>
      <c r="E1126" s="578"/>
      <c r="H1126" s="577"/>
      <c r="I1126" s="577"/>
      <c r="J1126" s="577"/>
      <c r="K1126" s="577"/>
      <c r="L1126" s="577"/>
      <c r="M1126" s="577"/>
      <c r="N1126" s="577"/>
      <c r="O1126" s="577"/>
      <c r="P1126" s="577"/>
      <c r="Q1126" s="577"/>
      <c r="R1126" s="577"/>
      <c r="S1126" s="577"/>
      <c r="T1126" s="577"/>
    </row>
    <row r="1127" spans="1:24">
      <c r="D1127" s="578"/>
      <c r="E1127" s="578"/>
      <c r="H1127" s="577"/>
      <c r="I1127" s="577"/>
      <c r="J1127" s="577"/>
      <c r="K1127" s="577"/>
      <c r="L1127" s="577"/>
      <c r="M1127" s="577"/>
      <c r="N1127" s="577"/>
      <c r="O1127" s="577"/>
      <c r="P1127" s="577"/>
      <c r="Q1127" s="577"/>
      <c r="R1127" s="577"/>
      <c r="S1127" s="577"/>
      <c r="T1127" s="577"/>
    </row>
    <row r="1128" spans="1:24">
      <c r="D1128" s="578"/>
      <c r="E1128" s="578"/>
      <c r="H1128" s="577"/>
      <c r="I1128" s="577"/>
      <c r="J1128" s="577"/>
      <c r="K1128" s="577"/>
      <c r="L1128" s="577"/>
      <c r="M1128" s="577"/>
      <c r="N1128" s="577"/>
      <c r="O1128" s="577"/>
      <c r="P1128" s="577"/>
      <c r="Q1128" s="577"/>
      <c r="R1128" s="577"/>
      <c r="S1128" s="577"/>
      <c r="T1128" s="577"/>
    </row>
    <row r="1129" spans="1:24">
      <c r="D1129" s="578"/>
      <c r="E1129" s="578"/>
      <c r="H1129" s="577"/>
      <c r="I1129" s="577"/>
      <c r="J1129" s="577"/>
      <c r="K1129" s="577"/>
      <c r="L1129" s="577"/>
      <c r="M1129" s="577"/>
      <c r="N1129" s="577"/>
      <c r="O1129" s="577"/>
      <c r="P1129" s="577"/>
      <c r="Q1129" s="577"/>
      <c r="R1129" s="577"/>
      <c r="S1129" s="577"/>
      <c r="T1129" s="577"/>
    </row>
    <row r="1130" spans="1:24">
      <c r="D1130" s="578"/>
      <c r="E1130" s="578"/>
      <c r="H1130" s="577"/>
      <c r="I1130" s="577"/>
      <c r="J1130" s="577"/>
      <c r="K1130" s="577"/>
      <c r="L1130" s="577"/>
      <c r="M1130" s="577"/>
      <c r="N1130" s="577"/>
      <c r="O1130" s="577"/>
      <c r="P1130" s="577"/>
      <c r="Q1130" s="577"/>
      <c r="R1130" s="577"/>
      <c r="S1130" s="577"/>
      <c r="T1130" s="577"/>
    </row>
    <row r="1131" spans="1:24">
      <c r="D1131" s="578"/>
      <c r="E1131" s="578"/>
      <c r="H1131" s="577"/>
      <c r="I1131" s="577"/>
      <c r="J1131" s="577"/>
      <c r="K1131" s="577"/>
      <c r="L1131" s="577"/>
      <c r="M1131" s="577"/>
      <c r="N1131" s="577"/>
      <c r="O1131" s="577"/>
      <c r="P1131" s="577"/>
      <c r="Q1131" s="577"/>
      <c r="R1131" s="577"/>
      <c r="S1131" s="577"/>
      <c r="T1131" s="577"/>
    </row>
    <row r="1132" spans="1:24">
      <c r="D1132" s="578"/>
      <c r="E1132" s="578"/>
      <c r="H1132" s="577"/>
      <c r="I1132" s="577"/>
      <c r="J1132" s="577"/>
      <c r="K1132" s="577"/>
      <c r="L1132" s="577"/>
      <c r="M1132" s="577"/>
      <c r="N1132" s="577"/>
      <c r="O1132" s="577"/>
      <c r="P1132" s="577"/>
      <c r="Q1132" s="577"/>
      <c r="R1132" s="577"/>
      <c r="S1132" s="577"/>
      <c r="T1132" s="577"/>
    </row>
    <row r="1133" spans="1:24">
      <c r="D1133" s="578"/>
      <c r="E1133" s="578"/>
      <c r="H1133" s="577"/>
      <c r="I1133" s="577"/>
      <c r="J1133" s="577"/>
      <c r="K1133" s="577"/>
      <c r="L1133" s="577"/>
      <c r="M1133" s="577"/>
      <c r="N1133" s="577"/>
      <c r="O1133" s="577"/>
      <c r="P1133" s="577"/>
      <c r="Q1133" s="577"/>
      <c r="R1133" s="577"/>
      <c r="S1133" s="577"/>
      <c r="T1133" s="577"/>
    </row>
    <row r="1134" spans="1:24">
      <c r="D1134" s="578"/>
      <c r="E1134" s="578"/>
      <c r="H1134" s="577"/>
      <c r="I1134" s="577"/>
      <c r="J1134" s="577"/>
      <c r="K1134" s="577"/>
      <c r="L1134" s="577"/>
      <c r="M1134" s="577"/>
      <c r="N1134" s="577"/>
      <c r="O1134" s="577"/>
      <c r="P1134" s="577"/>
      <c r="Q1134" s="577"/>
      <c r="R1134" s="577"/>
      <c r="S1134" s="577"/>
      <c r="T1134" s="577"/>
    </row>
    <row r="1135" spans="1:24">
      <c r="D1135" s="578"/>
      <c r="E1135" s="578"/>
      <c r="H1135" s="577"/>
      <c r="I1135" s="577"/>
      <c r="J1135" s="577"/>
      <c r="K1135" s="577"/>
      <c r="L1135" s="577"/>
      <c r="M1135" s="577"/>
      <c r="N1135" s="577"/>
      <c r="O1135" s="577"/>
      <c r="P1135" s="577"/>
      <c r="Q1135" s="577"/>
      <c r="R1135" s="577"/>
      <c r="S1135" s="577"/>
      <c r="T1135" s="577"/>
    </row>
    <row r="1136" spans="1:24">
      <c r="D1136" s="578"/>
      <c r="E1136" s="578"/>
      <c r="H1136" s="577"/>
      <c r="I1136" s="577"/>
      <c r="J1136" s="577"/>
      <c r="K1136" s="577"/>
      <c r="L1136" s="577"/>
      <c r="M1136" s="577"/>
      <c r="N1136" s="577"/>
      <c r="O1136" s="577"/>
      <c r="P1136" s="577"/>
      <c r="Q1136" s="577"/>
      <c r="R1136" s="577"/>
      <c r="S1136" s="577"/>
      <c r="T1136" s="577"/>
    </row>
    <row r="1137" spans="1:24">
      <c r="D1137" s="578"/>
      <c r="E1137" s="578"/>
      <c r="H1137" s="577"/>
      <c r="I1137" s="577"/>
      <c r="J1137" s="577"/>
      <c r="K1137" s="577"/>
      <c r="L1137" s="577"/>
      <c r="M1137" s="577"/>
      <c r="N1137" s="577"/>
      <c r="O1137" s="577"/>
      <c r="P1137" s="577"/>
      <c r="Q1137" s="577"/>
      <c r="R1137" s="577"/>
      <c r="S1137" s="577"/>
      <c r="T1137" s="577"/>
    </row>
    <row r="1138" spans="1:24">
      <c r="D1138" s="578"/>
      <c r="E1138" s="578"/>
      <c r="H1138" s="577"/>
      <c r="I1138" s="577"/>
      <c r="J1138" s="577"/>
      <c r="K1138" s="577"/>
      <c r="L1138" s="577"/>
      <c r="M1138" s="577"/>
      <c r="N1138" s="577"/>
      <c r="O1138" s="577"/>
      <c r="P1138" s="577"/>
      <c r="Q1138" s="577"/>
      <c r="R1138" s="577"/>
      <c r="S1138" s="577"/>
      <c r="T1138" s="577"/>
    </row>
    <row r="1139" spans="1:24">
      <c r="D1139" s="578"/>
      <c r="E1139" s="578"/>
      <c r="H1139" s="577"/>
      <c r="I1139" s="577"/>
      <c r="J1139" s="577"/>
      <c r="K1139" s="577"/>
      <c r="L1139" s="577"/>
      <c r="M1139" s="577"/>
      <c r="N1139" s="577"/>
      <c r="O1139" s="577"/>
      <c r="P1139" s="577"/>
      <c r="Q1139" s="577"/>
      <c r="R1139" s="577"/>
      <c r="S1139" s="577"/>
      <c r="T1139" s="577"/>
    </row>
    <row r="1140" spans="1:24">
      <c r="D1140" s="578"/>
      <c r="E1140" s="578"/>
      <c r="H1140" s="577"/>
      <c r="I1140" s="577"/>
      <c r="J1140" s="577"/>
      <c r="K1140" s="577"/>
      <c r="L1140" s="577"/>
      <c r="M1140" s="577"/>
      <c r="N1140" s="577"/>
      <c r="O1140" s="577"/>
      <c r="P1140" s="577"/>
      <c r="Q1140" s="577"/>
      <c r="R1140" s="577"/>
      <c r="S1140" s="577"/>
      <c r="T1140" s="577"/>
    </row>
    <row r="1141" spans="1:24">
      <c r="D1141" s="578"/>
      <c r="E1141" s="578"/>
      <c r="H1141" s="577"/>
      <c r="I1141" s="577"/>
      <c r="J1141" s="577"/>
      <c r="K1141" s="577"/>
      <c r="L1141" s="577"/>
      <c r="M1141" s="577"/>
      <c r="N1141" s="577"/>
      <c r="O1141" s="577"/>
      <c r="P1141" s="577"/>
      <c r="Q1141" s="577"/>
      <c r="R1141" s="577"/>
      <c r="S1141" s="577"/>
      <c r="T1141" s="577"/>
    </row>
    <row r="1142" spans="1:24">
      <c r="D1142" s="578"/>
      <c r="E1142" s="578"/>
      <c r="H1142" s="577"/>
      <c r="I1142" s="577"/>
      <c r="J1142" s="577"/>
      <c r="K1142" s="577"/>
      <c r="L1142" s="577"/>
      <c r="M1142" s="577"/>
      <c r="N1142" s="577"/>
      <c r="O1142" s="577"/>
      <c r="P1142" s="577"/>
      <c r="Q1142" s="577"/>
      <c r="R1142" s="577"/>
      <c r="S1142" s="577"/>
      <c r="T1142" s="577"/>
    </row>
    <row r="1143" spans="1:24">
      <c r="D1143" s="578"/>
      <c r="E1143" s="578"/>
      <c r="H1143" s="577"/>
      <c r="I1143" s="577"/>
      <c r="J1143" s="577"/>
      <c r="K1143" s="577"/>
      <c r="L1143" s="577"/>
      <c r="M1143" s="577"/>
      <c r="N1143" s="577"/>
      <c r="O1143" s="577"/>
      <c r="P1143" s="577"/>
      <c r="Q1143" s="577"/>
      <c r="R1143" s="577"/>
      <c r="S1143" s="577"/>
      <c r="T1143" s="577"/>
    </row>
    <row r="1144" spans="1:24">
      <c r="D1144" s="578"/>
      <c r="E1144" s="578"/>
      <c r="H1144" s="577"/>
      <c r="I1144" s="577"/>
      <c r="J1144" s="577"/>
      <c r="K1144" s="577"/>
      <c r="L1144" s="577"/>
      <c r="M1144" s="577"/>
      <c r="N1144" s="577"/>
      <c r="O1144" s="577"/>
      <c r="P1144" s="577"/>
      <c r="Q1144" s="577"/>
      <c r="R1144" s="577"/>
      <c r="S1144" s="577"/>
      <c r="T1144" s="577"/>
    </row>
    <row r="1145" spans="1:24">
      <c r="D1145" s="578"/>
      <c r="E1145" s="578"/>
      <c r="H1145" s="577"/>
      <c r="I1145" s="577"/>
      <c r="J1145" s="577"/>
      <c r="K1145" s="577"/>
      <c r="L1145" s="577"/>
      <c r="M1145" s="577"/>
      <c r="N1145" s="577"/>
      <c r="O1145" s="577"/>
      <c r="P1145" s="577"/>
      <c r="Q1145" s="577"/>
      <c r="R1145" s="577"/>
      <c r="S1145" s="577"/>
      <c r="T1145" s="577"/>
    </row>
    <row r="1146" spans="1:24">
      <c r="D1146" s="578"/>
      <c r="E1146" s="578"/>
      <c r="H1146" s="577"/>
      <c r="I1146" s="577"/>
      <c r="J1146" s="577"/>
      <c r="K1146" s="577"/>
      <c r="L1146" s="577"/>
      <c r="M1146" s="577"/>
      <c r="N1146" s="577"/>
      <c r="O1146" s="577"/>
      <c r="P1146" s="577"/>
      <c r="Q1146" s="577"/>
      <c r="R1146" s="577"/>
      <c r="S1146" s="577"/>
      <c r="T1146" s="577"/>
    </row>
    <row r="1147" spans="1:24">
      <c r="D1147" s="578"/>
      <c r="E1147" s="578"/>
      <c r="H1147" s="577"/>
      <c r="I1147" s="577"/>
      <c r="J1147" s="577"/>
      <c r="K1147" s="577"/>
      <c r="L1147" s="577"/>
      <c r="M1147" s="577"/>
      <c r="N1147" s="577"/>
      <c r="O1147" s="577"/>
      <c r="P1147" s="577"/>
      <c r="Q1147" s="577"/>
      <c r="R1147" s="577"/>
      <c r="S1147" s="577"/>
      <c r="T1147" s="577"/>
    </row>
    <row r="1148" spans="1:24">
      <c r="D1148" s="578"/>
      <c r="E1148" s="578"/>
      <c r="H1148" s="577"/>
      <c r="I1148" s="577"/>
      <c r="J1148" s="577"/>
      <c r="K1148" s="577"/>
      <c r="L1148" s="577"/>
      <c r="M1148" s="577"/>
      <c r="N1148" s="577"/>
      <c r="O1148" s="577"/>
      <c r="P1148" s="577"/>
      <c r="Q1148" s="577"/>
      <c r="R1148" s="577"/>
      <c r="S1148" s="577"/>
      <c r="T1148" s="577"/>
    </row>
    <row r="1149" spans="1:24">
      <c r="D1149" s="578"/>
      <c r="E1149" s="578"/>
      <c r="H1149" s="577"/>
      <c r="I1149" s="577"/>
      <c r="J1149" s="577"/>
      <c r="K1149" s="577"/>
      <c r="L1149" s="577"/>
      <c r="M1149" s="577"/>
      <c r="N1149" s="577"/>
      <c r="O1149" s="577"/>
      <c r="P1149" s="577"/>
      <c r="Q1149" s="577"/>
      <c r="R1149" s="577"/>
      <c r="S1149" s="577"/>
      <c r="T1149" s="577"/>
    </row>
    <row r="1150" spans="1:24">
      <c r="D1150" s="578"/>
      <c r="E1150" s="578"/>
      <c r="H1150" s="577"/>
      <c r="I1150" s="577"/>
      <c r="J1150" s="577"/>
      <c r="K1150" s="577"/>
      <c r="L1150" s="577"/>
      <c r="M1150" s="577"/>
      <c r="N1150" s="577"/>
      <c r="O1150" s="577"/>
      <c r="P1150" s="577"/>
      <c r="Q1150" s="577"/>
      <c r="R1150" s="577"/>
      <c r="S1150" s="577"/>
      <c r="T1150" s="577"/>
    </row>
    <row r="1151" spans="1:24">
      <c r="D1151" s="578"/>
      <c r="E1151" s="578"/>
      <c r="H1151" s="577"/>
      <c r="I1151" s="577"/>
      <c r="J1151" s="577"/>
      <c r="K1151" s="577"/>
      <c r="L1151" s="577"/>
      <c r="M1151" s="577"/>
      <c r="N1151" s="577"/>
      <c r="O1151" s="577"/>
      <c r="P1151" s="577"/>
      <c r="Q1151" s="577"/>
      <c r="R1151" s="577"/>
      <c r="S1151" s="577"/>
      <c r="T1151" s="577"/>
    </row>
    <row r="1152" spans="1:24">
      <c r="D1152" s="578"/>
      <c r="E1152" s="578"/>
      <c r="H1152" s="577"/>
      <c r="I1152" s="577"/>
      <c r="J1152" s="577"/>
      <c r="K1152" s="577"/>
      <c r="L1152" s="577"/>
      <c r="M1152" s="577"/>
      <c r="N1152" s="577"/>
      <c r="O1152" s="577"/>
      <c r="P1152" s="577"/>
      <c r="Q1152" s="577"/>
      <c r="R1152" s="577"/>
      <c r="S1152" s="577"/>
      <c r="T1152" s="577"/>
    </row>
    <row r="1153" spans="1:24">
      <c r="D1153" s="578"/>
      <c r="E1153" s="578"/>
      <c r="H1153" s="577"/>
      <c r="I1153" s="577"/>
      <c r="J1153" s="577"/>
      <c r="K1153" s="577"/>
      <c r="L1153" s="577"/>
      <c r="M1153" s="577"/>
      <c r="N1153" s="577"/>
      <c r="O1153" s="577"/>
      <c r="P1153" s="577"/>
      <c r="Q1153" s="577"/>
      <c r="R1153" s="577"/>
      <c r="S1153" s="577"/>
      <c r="T1153" s="577"/>
    </row>
    <row r="1154" spans="1:24">
      <c r="D1154" s="578"/>
      <c r="E1154" s="578"/>
      <c r="H1154" s="577"/>
      <c r="I1154" s="577"/>
      <c r="J1154" s="577"/>
      <c r="K1154" s="577"/>
      <c r="L1154" s="577"/>
      <c r="M1154" s="577"/>
      <c r="N1154" s="577"/>
      <c r="O1154" s="577"/>
      <c r="P1154" s="577"/>
      <c r="Q1154" s="577"/>
      <c r="R1154" s="577"/>
      <c r="S1154" s="577"/>
      <c r="T1154" s="577"/>
    </row>
    <row r="1155" spans="1:24">
      <c r="D1155" s="578"/>
      <c r="E1155" s="578"/>
      <c r="H1155" s="577"/>
      <c r="I1155" s="577"/>
      <c r="J1155" s="577"/>
      <c r="K1155" s="577"/>
      <c r="L1155" s="577"/>
      <c r="M1155" s="577"/>
      <c r="N1155" s="577"/>
      <c r="O1155" s="577"/>
      <c r="P1155" s="577"/>
      <c r="Q1155" s="577"/>
      <c r="R1155" s="577"/>
      <c r="S1155" s="577"/>
      <c r="T1155" s="577"/>
    </row>
    <row r="1156" spans="1:24">
      <c r="D1156" s="578"/>
      <c r="E1156" s="578"/>
      <c r="H1156" s="577"/>
      <c r="I1156" s="577"/>
      <c r="J1156" s="577"/>
      <c r="K1156" s="577"/>
      <c r="L1156" s="577"/>
      <c r="M1156" s="577"/>
      <c r="N1156" s="577"/>
      <c r="O1156" s="577"/>
      <c r="P1156" s="577"/>
      <c r="Q1156" s="577"/>
      <c r="R1156" s="577"/>
      <c r="S1156" s="577"/>
      <c r="T1156" s="577"/>
    </row>
    <row r="1157" spans="1:24">
      <c r="D1157" s="578"/>
      <c r="E1157" s="578"/>
      <c r="H1157" s="577"/>
      <c r="I1157" s="577"/>
      <c r="J1157" s="577"/>
      <c r="K1157" s="577"/>
      <c r="L1157" s="577"/>
      <c r="M1157" s="577"/>
      <c r="N1157" s="577"/>
      <c r="O1157" s="577"/>
      <c r="P1157" s="577"/>
      <c r="Q1157" s="577"/>
      <c r="R1157" s="577"/>
      <c r="S1157" s="577"/>
      <c r="T1157" s="577"/>
    </row>
    <row r="1158" spans="1:24">
      <c r="D1158" s="578"/>
      <c r="E1158" s="578"/>
      <c r="H1158" s="577"/>
      <c r="I1158" s="577"/>
      <c r="J1158" s="577"/>
      <c r="K1158" s="577"/>
      <c r="L1158" s="577"/>
      <c r="M1158" s="577"/>
      <c r="N1158" s="577"/>
      <c r="O1158" s="577"/>
      <c r="P1158" s="577"/>
      <c r="Q1158" s="577"/>
      <c r="R1158" s="577"/>
      <c r="S1158" s="577"/>
      <c r="T1158" s="577"/>
    </row>
    <row r="1159" spans="1:24">
      <c r="D1159" s="578"/>
      <c r="E1159" s="578"/>
      <c r="H1159" s="577"/>
      <c r="I1159" s="577"/>
      <c r="J1159" s="577"/>
      <c r="K1159" s="577"/>
      <c r="L1159" s="577"/>
      <c r="M1159" s="577"/>
      <c r="N1159" s="577"/>
      <c r="O1159" s="577"/>
      <c r="P1159" s="577"/>
      <c r="Q1159" s="577"/>
      <c r="R1159" s="577"/>
      <c r="S1159" s="577"/>
      <c r="T1159" s="577"/>
    </row>
    <row r="1160" spans="1:24">
      <c r="D1160" s="578"/>
      <c r="E1160" s="578"/>
      <c r="H1160" s="577"/>
      <c r="I1160" s="577"/>
      <c r="J1160" s="577"/>
      <c r="K1160" s="577"/>
      <c r="L1160" s="577"/>
      <c r="M1160" s="577"/>
      <c r="N1160" s="577"/>
      <c r="O1160" s="577"/>
      <c r="P1160" s="577"/>
      <c r="Q1160" s="577"/>
      <c r="R1160" s="577"/>
      <c r="S1160" s="577"/>
      <c r="T1160" s="577"/>
    </row>
    <row r="1161" spans="1:24">
      <c r="D1161" s="578"/>
      <c r="E1161" s="578"/>
      <c r="H1161" s="577"/>
      <c r="I1161" s="577"/>
      <c r="J1161" s="577"/>
      <c r="K1161" s="577"/>
      <c r="L1161" s="577"/>
      <c r="M1161" s="577"/>
      <c r="N1161" s="577"/>
      <c r="O1161" s="577"/>
      <c r="P1161" s="577"/>
      <c r="Q1161" s="577"/>
      <c r="R1161" s="577"/>
      <c r="S1161" s="577"/>
      <c r="T1161" s="577"/>
    </row>
    <row r="1162" spans="1:24">
      <c r="D1162" s="578"/>
      <c r="E1162" s="578"/>
      <c r="H1162" s="577"/>
      <c r="I1162" s="577"/>
      <c r="J1162" s="577"/>
      <c r="K1162" s="577"/>
      <c r="L1162" s="577"/>
      <c r="M1162" s="577"/>
      <c r="N1162" s="577"/>
      <c r="O1162" s="577"/>
      <c r="P1162" s="577"/>
      <c r="Q1162" s="577"/>
      <c r="R1162" s="577"/>
      <c r="S1162" s="577"/>
      <c r="T1162" s="577"/>
    </row>
    <row r="1163" spans="1:24">
      <c r="D1163" s="578"/>
      <c r="E1163" s="578"/>
      <c r="H1163" s="577"/>
      <c r="I1163" s="577"/>
      <c r="J1163" s="577"/>
      <c r="K1163" s="577"/>
      <c r="L1163" s="577"/>
      <c r="M1163" s="577"/>
      <c r="N1163" s="577"/>
      <c r="O1163" s="577"/>
      <c r="P1163" s="577"/>
      <c r="Q1163" s="577"/>
      <c r="R1163" s="577"/>
      <c r="S1163" s="577"/>
      <c r="T1163" s="577"/>
    </row>
    <row r="1164" spans="1:24">
      <c r="D1164" s="578"/>
      <c r="E1164" s="578"/>
      <c r="H1164" s="577"/>
      <c r="I1164" s="577"/>
      <c r="J1164" s="577"/>
      <c r="K1164" s="577"/>
      <c r="L1164" s="577"/>
      <c r="M1164" s="577"/>
      <c r="N1164" s="577"/>
      <c r="O1164" s="577"/>
      <c r="P1164" s="577"/>
      <c r="Q1164" s="577"/>
      <c r="R1164" s="577"/>
      <c r="S1164" s="577"/>
      <c r="T1164" s="577"/>
    </row>
    <row r="1165" spans="1:24">
      <c r="D1165" s="578"/>
      <c r="E1165" s="578"/>
      <c r="H1165" s="577"/>
      <c r="I1165" s="577"/>
      <c r="J1165" s="577"/>
      <c r="K1165" s="577"/>
      <c r="L1165" s="577"/>
      <c r="M1165" s="577"/>
      <c r="N1165" s="577"/>
      <c r="O1165" s="577"/>
      <c r="P1165" s="577"/>
      <c r="Q1165" s="577"/>
      <c r="R1165" s="577"/>
      <c r="S1165" s="577"/>
      <c r="T1165" s="577"/>
    </row>
    <row r="1166" spans="1:24">
      <c r="D1166" s="578"/>
      <c r="E1166" s="578"/>
      <c r="H1166" s="577"/>
      <c r="I1166" s="577"/>
      <c r="J1166" s="577"/>
      <c r="K1166" s="577"/>
      <c r="L1166" s="577"/>
      <c r="M1166" s="577"/>
      <c r="N1166" s="577"/>
      <c r="O1166" s="577"/>
      <c r="P1166" s="577"/>
      <c r="Q1166" s="577"/>
      <c r="R1166" s="577"/>
      <c r="S1166" s="577"/>
      <c r="T1166" s="577"/>
    </row>
    <row r="1167" spans="1:24">
      <c r="D1167" s="578"/>
      <c r="E1167" s="578"/>
      <c r="H1167" s="577"/>
      <c r="I1167" s="577"/>
      <c r="J1167" s="577"/>
      <c r="K1167" s="577"/>
      <c r="L1167" s="577"/>
      <c r="M1167" s="577"/>
      <c r="N1167" s="577"/>
      <c r="O1167" s="577"/>
      <c r="P1167" s="577"/>
      <c r="Q1167" s="577"/>
      <c r="R1167" s="577"/>
      <c r="S1167" s="577"/>
      <c r="T1167" s="577"/>
    </row>
    <row r="1168" spans="1:24">
      <c r="D1168" s="578"/>
      <c r="E1168" s="578"/>
      <c r="H1168" s="577"/>
      <c r="I1168" s="577"/>
      <c r="J1168" s="577"/>
      <c r="K1168" s="577"/>
      <c r="L1168" s="577"/>
      <c r="M1168" s="577"/>
      <c r="N1168" s="577"/>
      <c r="O1168" s="577"/>
      <c r="P1168" s="577"/>
      <c r="Q1168" s="577"/>
      <c r="R1168" s="577"/>
      <c r="S1168" s="577"/>
      <c r="T1168" s="577"/>
    </row>
    <row r="1169" spans="1:24">
      <c r="D1169" s="578"/>
      <c r="E1169" s="578"/>
      <c r="H1169" s="577"/>
      <c r="I1169" s="577"/>
      <c r="J1169" s="577"/>
      <c r="K1169" s="577"/>
      <c r="L1169" s="577"/>
      <c r="M1169" s="577"/>
      <c r="N1169" s="577"/>
      <c r="O1169" s="577"/>
      <c r="P1169" s="577"/>
      <c r="Q1169" s="577"/>
      <c r="R1169" s="577"/>
      <c r="S1169" s="577"/>
      <c r="T1169" s="577"/>
    </row>
    <row r="1170" spans="1:24">
      <c r="D1170" s="578"/>
      <c r="E1170" s="578"/>
      <c r="H1170" s="577"/>
      <c r="I1170" s="577"/>
      <c r="J1170" s="577"/>
      <c r="K1170" s="577"/>
      <c r="L1170" s="577"/>
      <c r="M1170" s="577"/>
      <c r="N1170" s="577"/>
      <c r="O1170" s="577"/>
      <c r="P1170" s="577"/>
      <c r="Q1170" s="577"/>
      <c r="R1170" s="577"/>
      <c r="S1170" s="577"/>
      <c r="T1170" s="577"/>
    </row>
    <row r="1171" spans="1:24">
      <c r="D1171" s="578"/>
      <c r="E1171" s="578"/>
      <c r="H1171" s="577"/>
      <c r="I1171" s="577"/>
      <c r="J1171" s="577"/>
      <c r="K1171" s="577"/>
      <c r="L1171" s="577"/>
      <c r="M1171" s="577"/>
      <c r="N1171" s="577"/>
      <c r="O1171" s="577"/>
      <c r="P1171" s="577"/>
      <c r="Q1171" s="577"/>
      <c r="R1171" s="577"/>
      <c r="S1171" s="577"/>
      <c r="T1171" s="577"/>
    </row>
    <row r="1172" spans="1:24">
      <c r="D1172" s="578"/>
      <c r="E1172" s="578"/>
      <c r="H1172" s="577"/>
      <c r="I1172" s="577"/>
      <c r="J1172" s="577"/>
      <c r="K1172" s="577"/>
      <c r="L1172" s="577"/>
      <c r="M1172" s="577"/>
      <c r="N1172" s="577"/>
      <c r="O1172" s="577"/>
      <c r="P1172" s="577"/>
      <c r="Q1172" s="577"/>
      <c r="R1172" s="577"/>
      <c r="S1172" s="577"/>
      <c r="T1172" s="577"/>
    </row>
    <row r="1173" spans="1:24">
      <c r="D1173" s="578"/>
      <c r="E1173" s="578"/>
      <c r="H1173" s="577"/>
      <c r="I1173" s="577"/>
      <c r="J1173" s="577"/>
      <c r="K1173" s="577"/>
      <c r="L1173" s="577"/>
      <c r="M1173" s="577"/>
      <c r="N1173" s="577"/>
      <c r="O1173" s="577"/>
      <c r="P1173" s="577"/>
      <c r="Q1173" s="577"/>
      <c r="R1173" s="577"/>
      <c r="S1173" s="577"/>
      <c r="T1173" s="577"/>
    </row>
    <row r="1174" spans="1:24">
      <c r="D1174" s="578"/>
      <c r="E1174" s="578"/>
      <c r="H1174" s="577"/>
      <c r="I1174" s="577"/>
      <c r="J1174" s="577"/>
      <c r="K1174" s="577"/>
      <c r="L1174" s="577"/>
      <c r="M1174" s="577"/>
      <c r="N1174" s="577"/>
      <c r="O1174" s="577"/>
      <c r="P1174" s="577"/>
      <c r="Q1174" s="577"/>
      <c r="R1174" s="577"/>
      <c r="S1174" s="577"/>
      <c r="T1174" s="577"/>
    </row>
    <row r="1175" spans="1:24">
      <c r="D1175" s="578"/>
      <c r="E1175" s="578"/>
      <c r="H1175" s="577"/>
      <c r="I1175" s="577"/>
      <c r="J1175" s="577"/>
      <c r="K1175" s="577"/>
      <c r="L1175" s="577"/>
      <c r="M1175" s="577"/>
      <c r="N1175" s="577"/>
      <c r="O1175" s="577"/>
      <c r="P1175" s="577"/>
      <c r="Q1175" s="577"/>
      <c r="R1175" s="577"/>
      <c r="S1175" s="577"/>
      <c r="T1175" s="577"/>
    </row>
    <row r="1176" spans="1:24">
      <c r="D1176" s="578"/>
      <c r="E1176" s="578"/>
      <c r="H1176" s="577"/>
      <c r="I1176" s="577"/>
      <c r="J1176" s="577"/>
      <c r="K1176" s="577"/>
      <c r="L1176" s="577"/>
      <c r="M1176" s="577"/>
      <c r="N1176" s="577"/>
      <c r="O1176" s="577"/>
      <c r="P1176" s="577"/>
      <c r="Q1176" s="577"/>
      <c r="R1176" s="577"/>
      <c r="S1176" s="577"/>
      <c r="T1176" s="577"/>
    </row>
    <row r="1177" spans="1:24">
      <c r="D1177" s="578"/>
      <c r="E1177" s="578"/>
      <c r="H1177" s="577"/>
      <c r="I1177" s="577"/>
      <c r="J1177" s="577"/>
      <c r="K1177" s="577"/>
      <c r="L1177" s="577"/>
      <c r="M1177" s="577"/>
      <c r="N1177" s="577"/>
      <c r="O1177" s="577"/>
      <c r="P1177" s="577"/>
      <c r="Q1177" s="577"/>
      <c r="R1177" s="577"/>
      <c r="S1177" s="577"/>
      <c r="T1177" s="577"/>
    </row>
    <row r="1178" spans="1:24">
      <c r="D1178" s="578"/>
      <c r="E1178" s="578"/>
      <c r="H1178" s="577"/>
      <c r="I1178" s="577"/>
      <c r="J1178" s="577"/>
      <c r="K1178" s="577"/>
      <c r="L1178" s="577"/>
      <c r="M1178" s="577"/>
      <c r="N1178" s="577"/>
      <c r="O1178" s="577"/>
      <c r="P1178" s="577"/>
      <c r="Q1178" s="577"/>
      <c r="R1178" s="577"/>
      <c r="S1178" s="577"/>
      <c r="T1178" s="577"/>
    </row>
    <row r="1179" spans="1:24">
      <c r="D1179" s="578"/>
      <c r="E1179" s="578"/>
      <c r="H1179" s="577"/>
      <c r="I1179" s="577"/>
      <c r="J1179" s="577"/>
      <c r="K1179" s="577"/>
      <c r="L1179" s="577"/>
      <c r="M1179" s="577"/>
      <c r="N1179" s="577"/>
      <c r="O1179" s="577"/>
      <c r="P1179" s="577"/>
      <c r="Q1179" s="577"/>
      <c r="R1179" s="577"/>
      <c r="S1179" s="577"/>
      <c r="T1179" s="577"/>
    </row>
    <row r="1180" spans="1:24">
      <c r="D1180" s="578"/>
      <c r="E1180" s="578"/>
      <c r="H1180" s="577"/>
      <c r="I1180" s="577"/>
      <c r="J1180" s="577"/>
      <c r="K1180" s="577"/>
      <c r="L1180" s="577"/>
      <c r="M1180" s="577"/>
      <c r="N1180" s="577"/>
      <c r="O1180" s="577"/>
      <c r="P1180" s="577"/>
      <c r="Q1180" s="577"/>
      <c r="R1180" s="577"/>
      <c r="S1180" s="577"/>
      <c r="T1180" s="577"/>
    </row>
    <row r="1181" spans="1:24">
      <c r="D1181" s="578"/>
      <c r="E1181" s="578"/>
      <c r="H1181" s="577"/>
      <c r="I1181" s="577"/>
      <c r="J1181" s="577"/>
      <c r="K1181" s="577"/>
      <c r="L1181" s="577"/>
      <c r="M1181" s="577"/>
      <c r="N1181" s="577"/>
      <c r="O1181" s="577"/>
      <c r="P1181" s="577"/>
      <c r="Q1181" s="577"/>
      <c r="R1181" s="577"/>
      <c r="S1181" s="577"/>
      <c r="T1181" s="577"/>
    </row>
    <row r="1182" spans="1:24">
      <c r="D1182" s="578"/>
      <c r="E1182" s="578"/>
      <c r="H1182" s="577"/>
      <c r="I1182" s="577"/>
      <c r="J1182" s="577"/>
      <c r="K1182" s="577"/>
      <c r="L1182" s="577"/>
      <c r="M1182" s="577"/>
      <c r="N1182" s="577"/>
      <c r="O1182" s="577"/>
      <c r="P1182" s="577"/>
      <c r="Q1182" s="577"/>
      <c r="R1182" s="577"/>
      <c r="S1182" s="577"/>
      <c r="T1182" s="577"/>
    </row>
    <row r="1183" spans="1:24">
      <c r="D1183" s="578"/>
      <c r="E1183" s="578"/>
      <c r="H1183" s="577"/>
      <c r="I1183" s="577"/>
      <c r="J1183" s="577"/>
      <c r="K1183" s="577"/>
      <c r="L1183" s="577"/>
      <c r="M1183" s="577"/>
      <c r="N1183" s="577"/>
      <c r="O1183" s="577"/>
      <c r="P1183" s="577"/>
      <c r="Q1183" s="577"/>
      <c r="R1183" s="577"/>
      <c r="S1183" s="577"/>
      <c r="T1183" s="577"/>
    </row>
    <row r="1184" spans="1:24">
      <c r="D1184" s="578"/>
      <c r="E1184" s="578"/>
      <c r="H1184" s="577"/>
      <c r="I1184" s="577"/>
      <c r="J1184" s="577"/>
      <c r="K1184" s="577"/>
      <c r="L1184" s="577"/>
      <c r="M1184" s="577"/>
      <c r="N1184" s="577"/>
      <c r="O1184" s="577"/>
      <c r="P1184" s="577"/>
      <c r="Q1184" s="577"/>
      <c r="R1184" s="577"/>
      <c r="S1184" s="577"/>
      <c r="T1184" s="577"/>
    </row>
    <row r="1185" spans="1:24">
      <c r="D1185" s="578"/>
      <c r="E1185" s="578"/>
      <c r="H1185" s="577"/>
      <c r="I1185" s="577"/>
      <c r="J1185" s="577"/>
      <c r="K1185" s="577"/>
      <c r="L1185" s="577"/>
      <c r="M1185" s="577"/>
      <c r="N1185" s="577"/>
      <c r="O1185" s="577"/>
      <c r="P1185" s="577"/>
      <c r="Q1185" s="577"/>
      <c r="R1185" s="577"/>
      <c r="S1185" s="577"/>
      <c r="T1185" s="577"/>
    </row>
    <row r="1186" spans="1:24">
      <c r="D1186" s="578"/>
      <c r="E1186" s="578"/>
      <c r="H1186" s="577"/>
      <c r="I1186" s="577"/>
      <c r="J1186" s="577"/>
      <c r="K1186" s="577"/>
      <c r="L1186" s="577"/>
      <c r="M1186" s="577"/>
      <c r="N1186" s="577"/>
      <c r="O1186" s="577"/>
      <c r="P1186" s="577"/>
      <c r="Q1186" s="577"/>
      <c r="R1186" s="577"/>
      <c r="S1186" s="577"/>
      <c r="T1186" s="577"/>
    </row>
    <row r="1187" spans="1:24">
      <c r="D1187" s="578"/>
      <c r="E1187" s="578"/>
      <c r="H1187" s="577"/>
      <c r="I1187" s="577"/>
      <c r="J1187" s="577"/>
      <c r="K1187" s="577"/>
      <c r="L1187" s="577"/>
      <c r="M1187" s="577"/>
      <c r="N1187" s="577"/>
      <c r="O1187" s="577"/>
      <c r="P1187" s="577"/>
      <c r="Q1187" s="577"/>
      <c r="R1187" s="577"/>
      <c r="S1187" s="577"/>
      <c r="T1187" s="577"/>
    </row>
    <row r="1188" spans="1:24">
      <c r="D1188" s="578"/>
      <c r="E1188" s="578"/>
      <c r="H1188" s="577"/>
      <c r="I1188" s="577"/>
      <c r="J1188" s="577"/>
      <c r="K1188" s="577"/>
      <c r="L1188" s="577"/>
      <c r="M1188" s="577"/>
      <c r="N1188" s="577"/>
      <c r="O1188" s="577"/>
      <c r="P1188" s="577"/>
      <c r="Q1188" s="577"/>
      <c r="R1188" s="577"/>
      <c r="S1188" s="577"/>
      <c r="T1188" s="577"/>
    </row>
    <row r="1189" spans="1:24">
      <c r="D1189" s="578"/>
      <c r="E1189" s="578"/>
      <c r="H1189" s="577"/>
      <c r="I1189" s="577"/>
      <c r="J1189" s="577"/>
      <c r="K1189" s="577"/>
      <c r="L1189" s="577"/>
      <c r="M1189" s="577"/>
      <c r="N1189" s="577"/>
      <c r="O1189" s="577"/>
      <c r="P1189" s="577"/>
      <c r="Q1189" s="577"/>
      <c r="R1189" s="577"/>
      <c r="S1189" s="577"/>
      <c r="T1189" s="577"/>
    </row>
    <row r="1190" spans="1:24">
      <c r="D1190" s="578"/>
      <c r="E1190" s="578"/>
      <c r="H1190" s="577"/>
      <c r="I1190" s="577"/>
      <c r="J1190" s="577"/>
      <c r="K1190" s="577"/>
      <c r="L1190" s="577"/>
      <c r="M1190" s="577"/>
      <c r="N1190" s="577"/>
      <c r="O1190" s="577"/>
      <c r="P1190" s="577"/>
      <c r="Q1190" s="577"/>
      <c r="R1190" s="577"/>
      <c r="S1190" s="577"/>
      <c r="T1190" s="577"/>
    </row>
    <row r="1191" spans="1:24">
      <c r="D1191" s="578"/>
      <c r="E1191" s="578"/>
      <c r="H1191" s="577"/>
      <c r="I1191" s="577"/>
      <c r="J1191" s="577"/>
      <c r="K1191" s="577"/>
      <c r="L1191" s="577"/>
      <c r="M1191" s="577"/>
      <c r="N1191" s="577"/>
      <c r="O1191" s="577"/>
      <c r="P1191" s="577"/>
      <c r="Q1191" s="577"/>
      <c r="R1191" s="577"/>
      <c r="S1191" s="577"/>
      <c r="T1191" s="577"/>
    </row>
    <row r="1192" spans="1:24">
      <c r="D1192" s="578"/>
      <c r="E1192" s="578"/>
      <c r="H1192" s="577"/>
      <c r="I1192" s="577"/>
      <c r="J1192" s="577"/>
      <c r="K1192" s="577"/>
      <c r="L1192" s="577"/>
      <c r="M1192" s="577"/>
      <c r="N1192" s="577"/>
      <c r="O1192" s="577"/>
      <c r="P1192" s="577"/>
      <c r="Q1192" s="577"/>
      <c r="R1192" s="577"/>
      <c r="S1192" s="577"/>
      <c r="T1192" s="577"/>
    </row>
    <row r="1193" spans="1:24">
      <c r="D1193" s="578"/>
      <c r="E1193" s="578"/>
      <c r="H1193" s="577"/>
      <c r="I1193" s="577"/>
      <c r="J1193" s="577"/>
      <c r="K1193" s="577"/>
      <c r="L1193" s="577"/>
      <c r="M1193" s="577"/>
      <c r="N1193" s="577"/>
      <c r="O1193" s="577"/>
      <c r="P1193" s="577"/>
      <c r="Q1193" s="577"/>
      <c r="R1193" s="577"/>
      <c r="S1193" s="577"/>
      <c r="T1193" s="577"/>
    </row>
    <row r="1194" spans="1:24">
      <c r="D1194" s="578"/>
      <c r="E1194" s="578"/>
      <c r="H1194" s="577"/>
      <c r="I1194" s="577"/>
      <c r="J1194" s="577"/>
      <c r="K1194" s="577"/>
      <c r="L1194" s="577"/>
      <c r="M1194" s="577"/>
      <c r="N1194" s="577"/>
      <c r="O1194" s="577"/>
      <c r="P1194" s="577"/>
      <c r="Q1194" s="577"/>
      <c r="R1194" s="577"/>
      <c r="S1194" s="577"/>
      <c r="T1194" s="577"/>
    </row>
    <row r="1195" spans="1:24">
      <c r="D1195" s="578"/>
      <c r="E1195" s="578"/>
      <c r="H1195" s="577"/>
      <c r="I1195" s="577"/>
      <c r="J1195" s="577"/>
      <c r="K1195" s="577"/>
      <c r="L1195" s="577"/>
      <c r="M1195" s="577"/>
      <c r="N1195" s="577"/>
      <c r="O1195" s="577"/>
      <c r="P1195" s="577"/>
      <c r="Q1195" s="577"/>
      <c r="R1195" s="577"/>
      <c r="S1195" s="577"/>
      <c r="T1195" s="577"/>
    </row>
    <row r="1196" spans="1:24">
      <c r="D1196" s="578"/>
      <c r="E1196" s="578"/>
      <c r="H1196" s="577"/>
      <c r="I1196" s="577"/>
      <c r="J1196" s="577"/>
      <c r="K1196" s="577"/>
      <c r="L1196" s="577"/>
      <c r="M1196" s="577"/>
      <c r="N1196" s="577"/>
      <c r="O1196" s="577"/>
      <c r="P1196" s="577"/>
      <c r="Q1196" s="577"/>
      <c r="R1196" s="577"/>
      <c r="S1196" s="577"/>
      <c r="T1196" s="577"/>
    </row>
    <row r="1197" spans="1:24">
      <c r="D1197" s="578"/>
      <c r="E1197" s="578"/>
      <c r="H1197" s="577"/>
      <c r="I1197" s="577"/>
      <c r="J1197" s="577"/>
      <c r="K1197" s="577"/>
      <c r="L1197" s="577"/>
      <c r="M1197" s="577"/>
      <c r="N1197" s="577"/>
      <c r="O1197" s="577"/>
      <c r="P1197" s="577"/>
      <c r="Q1197" s="577"/>
      <c r="R1197" s="577"/>
      <c r="S1197" s="577"/>
      <c r="T1197" s="577"/>
    </row>
    <row r="1198" spans="1:24">
      <c r="D1198" s="578"/>
      <c r="E1198" s="578"/>
      <c r="H1198" s="577"/>
      <c r="I1198" s="577"/>
      <c r="J1198" s="577"/>
      <c r="K1198" s="577"/>
      <c r="L1198" s="577"/>
      <c r="M1198" s="577"/>
      <c r="N1198" s="577"/>
      <c r="O1198" s="577"/>
      <c r="P1198" s="577"/>
      <c r="Q1198" s="577"/>
      <c r="R1198" s="577"/>
      <c r="S1198" s="577"/>
      <c r="T1198" s="577"/>
    </row>
    <row r="1199" spans="1:24">
      <c r="D1199" s="578"/>
      <c r="E1199" s="578"/>
      <c r="H1199" s="577"/>
      <c r="I1199" s="577"/>
      <c r="J1199" s="577"/>
      <c r="K1199" s="577"/>
      <c r="L1199" s="577"/>
      <c r="M1199" s="577"/>
      <c r="N1199" s="577"/>
      <c r="O1199" s="577"/>
      <c r="P1199" s="577"/>
      <c r="Q1199" s="577"/>
      <c r="R1199" s="577"/>
      <c r="S1199" s="577"/>
      <c r="T1199" s="577"/>
    </row>
    <row r="1200" spans="1:24">
      <c r="D1200" s="578"/>
      <c r="E1200" s="578"/>
    </row>
    <row r="1201" spans="1:24">
      <c r="D1201" s="578"/>
      <c r="E1201" s="578"/>
    </row>
    <row r="1202" spans="1:24">
      <c r="D1202" s="578"/>
      <c r="E1202" s="578"/>
    </row>
    <row r="1203" spans="1:24">
      <c r="D1203" s="578"/>
      <c r="E1203" s="578"/>
    </row>
    <row r="1204" spans="1:24">
      <c r="D1204" s="578"/>
      <c r="E1204" s="578"/>
    </row>
    <row r="1205" spans="1:24">
      <c r="D1205" s="578"/>
      <c r="E1205" s="578"/>
    </row>
    <row r="1206" spans="1:24">
      <c r="D1206" s="578"/>
      <c r="E1206" s="578"/>
    </row>
    <row r="1207" spans="1:24">
      <c r="D1207" s="578"/>
      <c r="E1207" s="57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1" sqref="X2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2" t="s">
        <v>233</v>
      </c>
      <c r="B1" s="632"/>
      <c r="C1" s="632"/>
      <c r="D1" s="632"/>
      <c r="E1" s="632"/>
      <c r="F1" s="632"/>
      <c r="G1" s="632"/>
      <c r="H1" s="632"/>
      <c r="I1" s="632"/>
      <c r="J1" s="632"/>
      <c r="K1" s="632"/>
      <c r="L1" s="632"/>
      <c r="M1" s="632"/>
      <c r="N1" s="632"/>
      <c r="O1" s="632"/>
      <c r="P1" s="632"/>
      <c r="Q1" s="632"/>
      <c r="R1" s="632"/>
      <c r="S1" s="632"/>
      <c r="T1" s="632"/>
    </row>
    <row r="2" spans="1:24" customHeight="1" ht="34.5">
      <c r="A2" s="633"/>
      <c r="B2" s="633"/>
      <c r="C2" s="633"/>
      <c r="D2" s="633"/>
      <c r="E2" s="633"/>
      <c r="F2" s="633"/>
      <c r="G2" s="633"/>
      <c r="H2" s="633"/>
      <c r="I2" s="633"/>
      <c r="J2" s="633"/>
      <c r="K2" s="633"/>
      <c r="L2" s="633"/>
      <c r="M2" s="633"/>
      <c r="N2" s="633"/>
      <c r="O2" s="633"/>
      <c r="P2" s="633"/>
      <c r="Q2" s="633"/>
      <c r="R2" s="633"/>
      <c r="S2" s="633"/>
      <c r="T2" s="633"/>
    </row>
    <row r="3" spans="1:24" customHeight="1" ht="23.25">
      <c r="A3" s="602"/>
      <c r="B3" s="602"/>
      <c r="C3" s="603" t="s">
        <v>234</v>
      </c>
      <c r="D3" s="604" t="s">
        <v>67</v>
      </c>
      <c r="E3" s="602"/>
      <c r="F3" s="602"/>
      <c r="G3" s="602"/>
      <c r="H3" s="602"/>
      <c r="I3" s="602"/>
      <c r="J3" s="605"/>
      <c r="K3" s="606"/>
      <c r="L3" s="607"/>
      <c r="M3" s="634" t="s">
        <v>4</v>
      </c>
      <c r="N3" s="634"/>
      <c r="O3" s="634"/>
      <c r="P3" s="634"/>
      <c r="Q3" s="634"/>
      <c r="R3" s="634"/>
      <c r="S3" s="635" t="s">
        <v>5</v>
      </c>
      <c r="T3" s="635"/>
    </row>
    <row r="4" spans="1:24" customHeight="1" ht="23.25">
      <c r="A4" s="608"/>
      <c r="B4" s="608"/>
      <c r="C4" s="603" t="s">
        <v>235</v>
      </c>
      <c r="D4" s="609" t="s">
        <v>68</v>
      </c>
      <c r="E4" s="602"/>
      <c r="F4" s="608"/>
      <c r="G4" s="608"/>
      <c r="H4" s="608"/>
      <c r="I4" s="608"/>
      <c r="J4" s="605"/>
      <c r="K4" s="606"/>
      <c r="L4" s="607"/>
      <c r="M4" s="607"/>
      <c r="N4" s="607"/>
      <c r="O4" s="607"/>
      <c r="P4" s="607"/>
      <c r="Q4" s="607"/>
      <c r="R4" s="607"/>
      <c r="S4" s="607"/>
      <c r="T4" s="607"/>
    </row>
    <row r="5" spans="1:24" customHeight="1" ht="45.75">
      <c r="A5" s="636" t="s">
        <v>236</v>
      </c>
      <c r="B5" s="636"/>
      <c r="C5" s="636"/>
      <c r="D5" s="636"/>
      <c r="E5" s="636"/>
      <c r="F5" s="636"/>
      <c r="G5" s="636"/>
      <c r="H5" s="636"/>
      <c r="I5" s="636"/>
      <c r="J5" s="636"/>
      <c r="K5" s="636"/>
      <c r="L5" s="636"/>
      <c r="M5" s="636"/>
      <c r="N5" s="636"/>
      <c r="O5" s="636"/>
      <c r="P5" s="636"/>
      <c r="Q5" s="636"/>
      <c r="R5" s="636"/>
      <c r="S5" s="636"/>
      <c r="T5" s="636"/>
    </row>
    <row r="6" spans="1:24" customHeight="1" ht="15.75">
      <c r="A6" s="610" t="s">
        <v>237</v>
      </c>
      <c r="B6" s="610" t="s">
        <v>238</v>
      </c>
      <c r="C6" s="611" t="s">
        <v>239</v>
      </c>
      <c r="D6" s="610" t="s">
        <v>240</v>
      </c>
      <c r="E6" s="610" t="s">
        <v>241</v>
      </c>
      <c r="F6" s="612" t="s">
        <v>242</v>
      </c>
      <c r="G6" s="613" t="s">
        <v>14</v>
      </c>
      <c r="H6" s="614"/>
      <c r="I6" s="615"/>
      <c r="J6" s="616"/>
      <c r="K6" s="615"/>
      <c r="L6" s="615"/>
      <c r="M6" s="615"/>
      <c r="N6" s="615"/>
      <c r="O6" s="615"/>
      <c r="P6" s="615"/>
      <c r="Q6" s="615"/>
      <c r="R6" s="615"/>
      <c r="S6" s="617"/>
      <c r="T6" s="615"/>
      <c r="U6" s="630">
        <v>2017</v>
      </c>
      <c r="V6" s="631"/>
      <c r="W6" s="631"/>
      <c r="X6" s="631"/>
    </row>
    <row r="7" spans="1:24" customHeight="1" ht="19.5">
      <c r="A7" s="618" t="s">
        <v>243</v>
      </c>
      <c r="B7" s="618" t="s">
        <v>243</v>
      </c>
      <c r="C7" s="619" t="s">
        <v>79</v>
      </c>
      <c r="D7" s="618" t="s">
        <v>244</v>
      </c>
      <c r="E7" s="618" t="s">
        <v>245</v>
      </c>
      <c r="F7" s="620" t="s">
        <v>246</v>
      </c>
      <c r="G7" s="621" t="s">
        <v>247</v>
      </c>
      <c r="H7" s="622" t="s">
        <v>248</v>
      </c>
      <c r="I7" s="623" t="s">
        <v>249</v>
      </c>
      <c r="J7" s="624" t="s">
        <v>250</v>
      </c>
      <c r="K7" s="623" t="s">
        <v>251</v>
      </c>
      <c r="L7" s="623" t="s">
        <v>252</v>
      </c>
      <c r="M7" s="623" t="s">
        <v>253</v>
      </c>
      <c r="N7" s="623" t="s">
        <v>254</v>
      </c>
      <c r="O7" s="623" t="s">
        <v>255</v>
      </c>
      <c r="P7" s="623" t="s">
        <v>256</v>
      </c>
      <c r="Q7" s="623" t="s">
        <v>257</v>
      </c>
      <c r="R7" s="623" t="s">
        <v>258</v>
      </c>
      <c r="S7" s="625" t="s">
        <v>259</v>
      </c>
      <c r="T7" s="623" t="s">
        <v>260</v>
      </c>
      <c r="U7" s="623" t="s">
        <v>248</v>
      </c>
      <c r="V7" s="623" t="s">
        <v>249</v>
      </c>
      <c r="W7" s="624" t="s">
        <v>250</v>
      </c>
      <c r="X7" s="624" t="s">
        <v>261</v>
      </c>
    </row>
    <row r="8" spans="1:24" customHeight="1" ht="15.75">
      <c r="A8" s="637">
        <v>10</v>
      </c>
      <c r="B8" s="638" t="s">
        <v>277</v>
      </c>
      <c r="C8" s="639" t="s">
        <v>525</v>
      </c>
      <c r="D8" s="640" t="s">
        <v>292</v>
      </c>
      <c r="E8" s="640" t="s">
        <v>293</v>
      </c>
      <c r="F8" s="637"/>
      <c r="G8" s="645" t="s">
        <v>269</v>
      </c>
      <c r="H8" s="642"/>
      <c r="I8" s="642"/>
      <c r="J8" s="642"/>
      <c r="K8" s="642"/>
      <c r="L8" s="642"/>
      <c r="M8" s="642"/>
      <c r="N8" s="642"/>
      <c r="O8" s="642"/>
      <c r="P8" s="642"/>
      <c r="Q8" s="642"/>
      <c r="R8" s="642"/>
      <c r="S8" s="642"/>
      <c r="T8" s="643" t="str">
        <f>SUM(H8:S8)</f>
        <v>0</v>
      </c>
      <c r="U8" s="646"/>
      <c r="V8" s="646">
        <v>2340</v>
      </c>
      <c r="W8" s="646"/>
      <c r="X8" s="647"/>
    </row>
    <row r="9" spans="1:24">
      <c r="A9" s="637">
        <v>10</v>
      </c>
      <c r="B9" s="638" t="s">
        <v>313</v>
      </c>
      <c r="C9" s="639" t="s">
        <v>526</v>
      </c>
      <c r="D9" s="640" t="s">
        <v>292</v>
      </c>
      <c r="E9" s="640" t="s">
        <v>293</v>
      </c>
      <c r="F9" s="637"/>
      <c r="G9" s="645" t="s">
        <v>269</v>
      </c>
      <c r="H9" s="642"/>
      <c r="I9" s="642"/>
      <c r="J9" s="642"/>
      <c r="K9" s="642"/>
      <c r="L9" s="642"/>
      <c r="M9" s="642"/>
      <c r="N9" s="642"/>
      <c r="O9" s="642"/>
      <c r="P9" s="642"/>
      <c r="Q9" s="642"/>
      <c r="R9" s="642"/>
      <c r="S9" s="642"/>
      <c r="T9" s="643" t="str">
        <f>SUM(H9:S9)</f>
        <v>0</v>
      </c>
      <c r="U9" s="646"/>
      <c r="V9" s="646">
        <v>2340</v>
      </c>
      <c r="W9" s="646"/>
      <c r="X9" s="647"/>
    </row>
    <row r="10" spans="1:24">
      <c r="A10" s="637">
        <v>10</v>
      </c>
      <c r="B10" s="638" t="s">
        <v>354</v>
      </c>
      <c r="C10" s="639" t="s">
        <v>527</v>
      </c>
      <c r="D10" s="640" t="s">
        <v>293</v>
      </c>
      <c r="E10" s="640" t="s">
        <v>293</v>
      </c>
      <c r="F10" s="637">
        <v>740</v>
      </c>
      <c r="G10" s="641" t="s">
        <v>264</v>
      </c>
      <c r="H10" s="642"/>
      <c r="I10" s="642"/>
      <c r="J10" s="642"/>
      <c r="K10" s="642"/>
      <c r="L10" s="642"/>
      <c r="M10" s="642"/>
      <c r="N10" s="642"/>
      <c r="O10" s="642"/>
      <c r="P10" s="642"/>
      <c r="Q10" s="642"/>
      <c r="R10" s="642"/>
      <c r="S10" s="642"/>
      <c r="T10" s="643" t="str">
        <f>SUM(H10:S10)</f>
        <v>0</v>
      </c>
      <c r="U10" s="642"/>
      <c r="V10" s="644"/>
      <c r="W10" s="644"/>
      <c r="X10" s="644"/>
    </row>
    <row r="11" spans="1:24">
      <c r="A11" s="637">
        <v>10</v>
      </c>
      <c r="B11" s="638" t="s">
        <v>389</v>
      </c>
      <c r="C11" s="639" t="s">
        <v>528</v>
      </c>
      <c r="D11" s="640" t="s">
        <v>292</v>
      </c>
      <c r="E11" s="640" t="s">
        <v>293</v>
      </c>
      <c r="F11" s="637"/>
      <c r="G11" s="645" t="s">
        <v>269</v>
      </c>
      <c r="H11" s="642"/>
      <c r="I11" s="642"/>
      <c r="J11" s="642"/>
      <c r="K11" s="642"/>
      <c r="L11" s="642"/>
      <c r="M11" s="642"/>
      <c r="N11" s="642"/>
      <c r="O11" s="642"/>
      <c r="P11" s="642"/>
      <c r="Q11" s="642"/>
      <c r="R11" s="642"/>
      <c r="S11" s="642"/>
      <c r="T11" s="643" t="str">
        <f>SUM(H11:S11)</f>
        <v>0</v>
      </c>
      <c r="U11" s="646"/>
      <c r="V11" s="646">
        <v>2340</v>
      </c>
      <c r="W11" s="646"/>
      <c r="X11" s="647"/>
    </row>
    <row r="12" spans="1:24">
      <c r="A12" s="637">
        <v>10</v>
      </c>
      <c r="B12" s="638" t="s">
        <v>278</v>
      </c>
      <c r="C12" s="639" t="s">
        <v>529</v>
      </c>
      <c r="D12" s="640" t="s">
        <v>292</v>
      </c>
      <c r="E12" s="640" t="s">
        <v>293</v>
      </c>
      <c r="F12" s="637"/>
      <c r="G12" s="645" t="s">
        <v>269</v>
      </c>
      <c r="H12" s="642"/>
      <c r="I12" s="642"/>
      <c r="J12" s="642"/>
      <c r="K12" s="642"/>
      <c r="L12" s="642"/>
      <c r="M12" s="642"/>
      <c r="N12" s="642"/>
      <c r="O12" s="642"/>
      <c r="P12" s="642"/>
      <c r="Q12" s="642"/>
      <c r="R12" s="642"/>
      <c r="S12" s="642"/>
      <c r="T12" s="643" t="str">
        <f>SUM(H12:S12)</f>
        <v>0</v>
      </c>
      <c r="U12" s="646"/>
      <c r="V12" s="646">
        <v>2340</v>
      </c>
      <c r="W12" s="646"/>
      <c r="X12" s="647"/>
    </row>
    <row r="13" spans="1:24">
      <c r="A13" s="637">
        <v>10</v>
      </c>
      <c r="B13" s="638" t="s">
        <v>282</v>
      </c>
      <c r="C13" s="639" t="s">
        <v>530</v>
      </c>
      <c r="D13" s="640" t="s">
        <v>280</v>
      </c>
      <c r="E13" s="640" t="s">
        <v>280</v>
      </c>
      <c r="F13" s="637"/>
      <c r="G13" s="645" t="s">
        <v>269</v>
      </c>
      <c r="H13" s="642"/>
      <c r="I13" s="642"/>
      <c r="J13" s="642"/>
      <c r="K13" s="642"/>
      <c r="L13" s="642"/>
      <c r="M13" s="642"/>
      <c r="N13" s="642"/>
      <c r="O13" s="642"/>
      <c r="P13" s="642"/>
      <c r="Q13" s="642"/>
      <c r="R13" s="642"/>
      <c r="S13" s="642"/>
      <c r="T13" s="643" t="str">
        <f>SUM(H13:S13)</f>
        <v>0</v>
      </c>
      <c r="U13" s="644"/>
      <c r="V13" s="644"/>
      <c r="W13" s="644"/>
      <c r="X13" s="644"/>
    </row>
    <row r="14" spans="1:24">
      <c r="A14" s="637">
        <v>10</v>
      </c>
      <c r="B14" s="638" t="s">
        <v>392</v>
      </c>
      <c r="C14" s="639" t="s">
        <v>531</v>
      </c>
      <c r="D14" s="640" t="s">
        <v>293</v>
      </c>
      <c r="E14" s="640" t="s">
        <v>293</v>
      </c>
      <c r="F14" s="637"/>
      <c r="G14" s="648" t="s">
        <v>310</v>
      </c>
      <c r="H14" s="642"/>
      <c r="I14" s="642"/>
      <c r="J14" s="642"/>
      <c r="K14" s="642"/>
      <c r="L14" s="642"/>
      <c r="M14" s="642"/>
      <c r="N14" s="642"/>
      <c r="O14" s="642"/>
      <c r="P14" s="642"/>
      <c r="Q14" s="642"/>
      <c r="R14" s="642"/>
      <c r="S14" s="642"/>
      <c r="T14" s="643" t="str">
        <f>SUM(H14:S14)</f>
        <v>0</v>
      </c>
      <c r="U14" s="642"/>
      <c r="V14" s="649"/>
      <c r="W14" s="649"/>
      <c r="X14" s="649"/>
    </row>
    <row r="15" spans="1:24">
      <c r="A15" s="637">
        <v>10</v>
      </c>
      <c r="B15" s="638" t="s">
        <v>355</v>
      </c>
      <c r="C15" s="639" t="s">
        <v>532</v>
      </c>
      <c r="D15" s="640" t="s">
        <v>303</v>
      </c>
      <c r="E15" s="640" t="s">
        <v>293</v>
      </c>
      <c r="F15" s="637"/>
      <c r="G15" s="645" t="s">
        <v>281</v>
      </c>
      <c r="H15" s="642"/>
      <c r="I15" s="642"/>
      <c r="J15" s="642"/>
      <c r="K15" s="642"/>
      <c r="L15" s="642"/>
      <c r="M15" s="642"/>
      <c r="N15" s="642"/>
      <c r="O15" s="642"/>
      <c r="P15" s="642"/>
      <c r="Q15" s="642"/>
      <c r="R15" s="642"/>
      <c r="S15" s="642"/>
      <c r="T15" s="643" t="str">
        <f>SUM(H15:S15)</f>
        <v>0</v>
      </c>
      <c r="U15" s="642"/>
      <c r="V15" s="647"/>
      <c r="W15" s="647"/>
      <c r="X15" s="647"/>
    </row>
    <row r="16" spans="1:24">
      <c r="A16" s="637">
        <v>10</v>
      </c>
      <c r="B16" s="638" t="s">
        <v>395</v>
      </c>
      <c r="C16" s="639" t="s">
        <v>533</v>
      </c>
      <c r="D16" s="640" t="s">
        <v>293</v>
      </c>
      <c r="E16" s="640" t="s">
        <v>293</v>
      </c>
      <c r="F16" s="637"/>
      <c r="G16" s="645" t="s">
        <v>269</v>
      </c>
      <c r="H16" s="642"/>
      <c r="I16" s="642"/>
      <c r="J16" s="642"/>
      <c r="K16" s="642"/>
      <c r="L16" s="642"/>
      <c r="M16" s="642"/>
      <c r="N16" s="642"/>
      <c r="O16" s="642"/>
      <c r="P16" s="642"/>
      <c r="Q16" s="642"/>
      <c r="R16" s="642"/>
      <c r="S16" s="642"/>
      <c r="T16" s="643" t="str">
        <f>SUM(H16:S16)</f>
        <v>0</v>
      </c>
      <c r="U16" s="642"/>
      <c r="V16" s="647"/>
      <c r="W16" s="647"/>
      <c r="X16" s="647"/>
    </row>
    <row r="17" spans="1:24">
      <c r="A17" s="637">
        <v>10</v>
      </c>
      <c r="B17" s="638">
        <v>10</v>
      </c>
      <c r="C17" s="639" t="s">
        <v>534</v>
      </c>
      <c r="D17" s="640" t="s">
        <v>353</v>
      </c>
      <c r="E17" s="640" t="s">
        <v>292</v>
      </c>
      <c r="F17" s="637"/>
      <c r="G17" s="645" t="s">
        <v>269</v>
      </c>
      <c r="H17" s="642"/>
      <c r="I17" s="642"/>
      <c r="J17" s="642"/>
      <c r="K17" s="642"/>
      <c r="L17" s="642"/>
      <c r="M17" s="642"/>
      <c r="N17" s="642"/>
      <c r="O17" s="642"/>
      <c r="P17" s="642"/>
      <c r="Q17" s="642"/>
      <c r="R17" s="642"/>
      <c r="S17" s="642"/>
      <c r="T17" s="643" t="str">
        <f>SUM(H17:S17)</f>
        <v>0</v>
      </c>
      <c r="U17" s="642"/>
      <c r="V17" s="647"/>
      <c r="W17" s="647"/>
      <c r="X17" s="647"/>
    </row>
    <row r="18" spans="1:24">
      <c r="A18" s="637">
        <v>10</v>
      </c>
      <c r="B18" s="638">
        <v>11</v>
      </c>
      <c r="C18" s="639" t="s">
        <v>535</v>
      </c>
      <c r="D18" s="640" t="s">
        <v>292</v>
      </c>
      <c r="E18" s="640" t="s">
        <v>292</v>
      </c>
      <c r="F18" s="637"/>
      <c r="G18" s="645" t="s">
        <v>269</v>
      </c>
      <c r="H18" s="642"/>
      <c r="I18" s="642"/>
      <c r="J18" s="642"/>
      <c r="K18" s="642"/>
      <c r="L18" s="642"/>
      <c r="M18" s="642"/>
      <c r="N18" s="642"/>
      <c r="O18" s="642"/>
      <c r="P18" s="642"/>
      <c r="Q18" s="642"/>
      <c r="R18" s="642"/>
      <c r="S18" s="642"/>
      <c r="T18" s="643" t="str">
        <f>SUM(H18:S18)</f>
        <v>0</v>
      </c>
      <c r="U18" s="642"/>
      <c r="V18" s="647"/>
      <c r="W18" s="647"/>
      <c r="X18" s="647"/>
    </row>
    <row r="19" spans="1:24">
      <c r="B19" s="626"/>
      <c r="D19" s="627"/>
      <c r="E19" s="627"/>
      <c r="H19" s="628"/>
      <c r="I19" s="628"/>
      <c r="J19" s="628"/>
      <c r="K19" s="628"/>
      <c r="L19" s="628"/>
      <c r="M19" s="628"/>
      <c r="N19" s="628"/>
      <c r="O19" s="628"/>
      <c r="P19" s="628"/>
      <c r="Q19" s="628"/>
      <c r="R19" s="628"/>
      <c r="S19" s="628"/>
      <c r="T19" s="628"/>
      <c r="U19" s="628"/>
      <c r="V19" s="628"/>
      <c r="W19" s="628"/>
      <c r="X19" s="628"/>
    </row>
    <row r="20" spans="1:24">
      <c r="B20" s="626"/>
      <c r="D20" s="627"/>
      <c r="E20" s="627"/>
      <c r="G20" s="601" t="s">
        <v>312</v>
      </c>
      <c r="H20" s="643" t="str">
        <f>SUM(H8:H18)</f>
        <v>0</v>
      </c>
      <c r="I20" s="643" t="str">
        <f>SUM(I8:I18)</f>
        <v>0</v>
      </c>
      <c r="J20" s="643" t="str">
        <f>SUM(J8:J18)</f>
        <v>0</v>
      </c>
      <c r="K20" s="643" t="str">
        <f>SUM(K8:K18)</f>
        <v>0</v>
      </c>
      <c r="L20" s="643" t="str">
        <f>SUM(L8:L18)</f>
        <v>0</v>
      </c>
      <c r="M20" s="643" t="str">
        <f>SUM(M8:M18)</f>
        <v>0</v>
      </c>
      <c r="N20" s="643" t="str">
        <f>SUM(N8:N18)</f>
        <v>0</v>
      </c>
      <c r="O20" s="643" t="str">
        <f>SUM(O8:O18)</f>
        <v>0</v>
      </c>
      <c r="P20" s="643" t="str">
        <f>SUM(P8:P18)</f>
        <v>0</v>
      </c>
      <c r="Q20" s="643" t="str">
        <f>SUM(Q8:Q18)</f>
        <v>0</v>
      </c>
      <c r="R20" s="643" t="str">
        <f>SUM(R8:R18)</f>
        <v>0</v>
      </c>
      <c r="S20" s="643" t="str">
        <f>SUM(S8:S18)</f>
        <v>0</v>
      </c>
      <c r="T20" s="643" t="str">
        <f>SUM(T8:T18)</f>
        <v>0</v>
      </c>
      <c r="U20" s="643" t="str">
        <f>SUM(U8:U18)</f>
        <v>0</v>
      </c>
      <c r="V20" s="643" t="str">
        <f>SUM(V8:V18)</f>
        <v>0</v>
      </c>
      <c r="W20" s="643" t="str">
        <f>SUM(W8:W18)</f>
        <v>0</v>
      </c>
      <c r="X20" s="643" t="str">
        <f>SUM(X8:X18)</f>
        <v>0</v>
      </c>
    </row>
    <row r="21" spans="1:24">
      <c r="B21" s="626"/>
      <c r="D21" s="627"/>
      <c r="E21" s="627"/>
      <c r="G21" s="600" t="s">
        <v>536</v>
      </c>
      <c r="H21" s="643">
        <v>75480</v>
      </c>
      <c r="I21" s="643">
        <v>50690</v>
      </c>
      <c r="J21" s="643">
        <v>24420</v>
      </c>
      <c r="K21" s="643">
        <v>79920</v>
      </c>
      <c r="L21" s="643">
        <v>65860</v>
      </c>
      <c r="M21" s="643">
        <v>19980</v>
      </c>
      <c r="N21" s="643">
        <v>71780</v>
      </c>
      <c r="O21" s="643">
        <v>87690</v>
      </c>
      <c r="P21" s="643">
        <v>38110</v>
      </c>
      <c r="Q21" s="643">
        <v>81400</v>
      </c>
      <c r="R21" s="643">
        <v>54020</v>
      </c>
      <c r="S21" s="643">
        <v>41070</v>
      </c>
      <c r="T21" s="643">
        <v>690420</v>
      </c>
      <c r="U21" s="643">
        <v>70230</v>
      </c>
      <c r="V21" s="643">
        <v>79930</v>
      </c>
      <c r="W21" s="643">
        <v>73820</v>
      </c>
      <c r="X21" s="643">
        <v>2340</v>
      </c>
    </row>
    <row r="22" spans="1:24">
      <c r="B22" s="626"/>
      <c r="D22" s="627"/>
      <c r="E22" s="627"/>
      <c r="H22" s="628"/>
      <c r="I22" s="628"/>
      <c r="J22" s="628"/>
      <c r="K22" s="628"/>
      <c r="L22" s="628"/>
      <c r="M22" s="628"/>
      <c r="N22" s="628"/>
      <c r="O22" s="628"/>
      <c r="P22" s="628"/>
      <c r="Q22" s="628"/>
      <c r="R22" s="628"/>
      <c r="S22" s="628"/>
      <c r="T22" s="628"/>
      <c r="U22" s="628"/>
      <c r="V22" s="628"/>
      <c r="W22" s="628"/>
      <c r="X22" s="628"/>
    </row>
    <row r="23" spans="1:24">
      <c r="B23" s="626"/>
      <c r="D23" s="627"/>
      <c r="E23" s="627"/>
      <c r="H23" s="628"/>
      <c r="I23" s="628"/>
      <c r="J23" s="628"/>
      <c r="K23" s="628"/>
      <c r="L23" s="628"/>
      <c r="M23" s="628"/>
      <c r="N23" s="628"/>
      <c r="O23" s="628"/>
      <c r="P23" s="628"/>
      <c r="Q23" s="628"/>
      <c r="R23" s="628"/>
      <c r="S23" s="628"/>
      <c r="T23" s="628"/>
      <c r="U23" s="628"/>
      <c r="V23" s="628"/>
      <c r="W23" s="628"/>
      <c r="X23" s="628"/>
    </row>
    <row r="24" spans="1:24">
      <c r="B24" s="626"/>
      <c r="D24" s="627"/>
      <c r="E24" s="627"/>
      <c r="H24" s="628"/>
      <c r="I24" s="628"/>
      <c r="J24" s="628"/>
      <c r="K24" s="628"/>
      <c r="L24" s="628"/>
      <c r="M24" s="628"/>
      <c r="N24" s="628"/>
      <c r="O24" s="628"/>
      <c r="P24" s="628"/>
      <c r="Q24" s="628"/>
      <c r="R24" s="628"/>
      <c r="S24" s="628"/>
      <c r="T24" s="628"/>
      <c r="U24" s="628"/>
      <c r="V24" s="628"/>
      <c r="W24" s="628"/>
      <c r="X24" s="628"/>
    </row>
    <row r="25" spans="1:24">
      <c r="B25" s="626"/>
      <c r="D25" s="627"/>
      <c r="E25" s="627"/>
      <c r="H25" s="628"/>
      <c r="I25" s="628"/>
      <c r="J25" s="628"/>
      <c r="K25" s="628"/>
      <c r="L25" s="628"/>
      <c r="M25" s="628"/>
      <c r="N25" s="628"/>
      <c r="O25" s="628"/>
      <c r="P25" s="628"/>
      <c r="Q25" s="628"/>
      <c r="R25" s="628"/>
      <c r="S25" s="628"/>
      <c r="T25" s="628"/>
      <c r="U25" s="628"/>
      <c r="V25" s="628"/>
      <c r="W25" s="628"/>
      <c r="X25" s="628"/>
    </row>
    <row r="26" spans="1:24">
      <c r="B26" s="626"/>
      <c r="D26" s="627"/>
      <c r="E26" s="627"/>
      <c r="H26" s="628"/>
      <c r="I26" s="628"/>
      <c r="J26" s="628"/>
      <c r="K26" s="628"/>
      <c r="L26" s="628"/>
      <c r="M26" s="628"/>
      <c r="N26" s="628"/>
      <c r="O26" s="628"/>
      <c r="P26" s="628"/>
      <c r="Q26" s="628"/>
      <c r="R26" s="628"/>
      <c r="S26" s="628"/>
      <c r="T26" s="628"/>
      <c r="U26" s="628"/>
      <c r="V26" s="628"/>
      <c r="W26" s="628"/>
      <c r="X26" s="628"/>
    </row>
    <row r="27" spans="1:24">
      <c r="B27" s="626"/>
      <c r="D27" s="627"/>
      <c r="E27" s="627"/>
      <c r="H27" s="628"/>
      <c r="I27" s="628"/>
      <c r="J27" s="628"/>
      <c r="K27" s="628"/>
      <c r="L27" s="628"/>
      <c r="M27" s="628"/>
      <c r="N27" s="628"/>
      <c r="O27" s="628"/>
      <c r="P27" s="628"/>
      <c r="Q27" s="628"/>
      <c r="R27" s="628"/>
      <c r="S27" s="628"/>
      <c r="T27" s="628"/>
      <c r="U27" s="628"/>
      <c r="V27" s="628"/>
      <c r="W27" s="628"/>
      <c r="X27" s="628"/>
    </row>
    <row r="28" spans="1:24">
      <c r="B28" s="626"/>
      <c r="D28" s="627"/>
      <c r="E28" s="627"/>
      <c r="H28" s="628"/>
      <c r="I28" s="628"/>
      <c r="J28" s="628"/>
      <c r="K28" s="628"/>
      <c r="L28" s="628"/>
      <c r="M28" s="628"/>
      <c r="N28" s="628"/>
      <c r="O28" s="628"/>
      <c r="P28" s="628"/>
      <c r="Q28" s="628"/>
      <c r="R28" s="628"/>
      <c r="S28" s="628"/>
      <c r="T28" s="628"/>
      <c r="U28" s="628"/>
      <c r="V28" s="628"/>
      <c r="W28" s="628"/>
      <c r="X28" s="628"/>
    </row>
    <row r="29" spans="1:24">
      <c r="B29" s="626"/>
      <c r="D29" s="627"/>
      <c r="E29" s="627"/>
      <c r="H29" s="628"/>
      <c r="I29" s="628"/>
      <c r="J29" s="628"/>
      <c r="K29" s="628"/>
      <c r="L29" s="628"/>
      <c r="M29" s="628"/>
      <c r="N29" s="628"/>
      <c r="O29" s="628"/>
      <c r="P29" s="628"/>
      <c r="Q29" s="628"/>
      <c r="R29" s="628"/>
      <c r="S29" s="628"/>
      <c r="T29" s="628"/>
      <c r="U29" s="628"/>
      <c r="V29" s="628"/>
      <c r="W29" s="628"/>
      <c r="X29" s="628"/>
    </row>
    <row r="30" spans="1:24">
      <c r="B30" s="626"/>
      <c r="D30" s="627"/>
      <c r="E30" s="627"/>
      <c r="H30" s="628"/>
      <c r="I30" s="628"/>
      <c r="J30" s="628"/>
      <c r="K30" s="628"/>
      <c r="L30" s="628"/>
      <c r="M30" s="628"/>
      <c r="N30" s="628"/>
      <c r="O30" s="628"/>
      <c r="P30" s="628"/>
      <c r="Q30" s="628"/>
      <c r="R30" s="628"/>
      <c r="S30" s="628"/>
      <c r="T30" s="628"/>
      <c r="U30" s="628"/>
      <c r="V30" s="628"/>
      <c r="W30" s="628"/>
      <c r="X30" s="628"/>
    </row>
    <row r="31" spans="1:24">
      <c r="B31" s="626"/>
      <c r="D31" s="627"/>
      <c r="E31" s="627"/>
      <c r="H31" s="628"/>
      <c r="I31" s="628"/>
      <c r="J31" s="628"/>
      <c r="K31" s="628"/>
      <c r="L31" s="628"/>
      <c r="M31" s="628"/>
      <c r="N31" s="628"/>
      <c r="O31" s="628"/>
      <c r="P31" s="628"/>
      <c r="Q31" s="628"/>
      <c r="R31" s="628"/>
      <c r="S31" s="628"/>
      <c r="T31" s="628"/>
      <c r="U31" s="628"/>
      <c r="V31" s="628"/>
      <c r="W31" s="628"/>
      <c r="X31" s="628"/>
    </row>
    <row r="32" spans="1:24">
      <c r="B32" s="626"/>
      <c r="D32" s="627"/>
      <c r="E32" s="627"/>
      <c r="H32" s="628"/>
      <c r="I32" s="628"/>
      <c r="J32" s="628"/>
      <c r="K32" s="628"/>
      <c r="L32" s="628"/>
      <c r="M32" s="628"/>
      <c r="N32" s="628"/>
      <c r="O32" s="628"/>
      <c r="P32" s="628"/>
      <c r="Q32" s="628"/>
      <c r="R32" s="628"/>
      <c r="S32" s="628"/>
      <c r="T32" s="628"/>
      <c r="U32" s="628"/>
      <c r="V32" s="628"/>
      <c r="W32" s="628"/>
      <c r="X32" s="628"/>
    </row>
    <row r="33" spans="1:24">
      <c r="B33" s="626"/>
      <c r="D33" s="627"/>
      <c r="E33" s="627"/>
      <c r="H33" s="628"/>
      <c r="I33" s="628"/>
      <c r="J33" s="628"/>
      <c r="K33" s="628"/>
      <c r="L33" s="628"/>
      <c r="M33" s="628"/>
      <c r="N33" s="628"/>
      <c r="O33" s="628"/>
      <c r="P33" s="628"/>
      <c r="Q33" s="628"/>
      <c r="R33" s="628"/>
      <c r="S33" s="628"/>
      <c r="T33" s="628"/>
      <c r="U33" s="628"/>
      <c r="V33" s="628"/>
      <c r="W33" s="628"/>
      <c r="X33" s="628"/>
    </row>
    <row r="34" spans="1:24">
      <c r="B34" s="626"/>
      <c r="D34" s="627"/>
      <c r="E34" s="627"/>
      <c r="H34" s="628"/>
      <c r="I34" s="628"/>
      <c r="J34" s="628"/>
      <c r="K34" s="628"/>
      <c r="L34" s="628"/>
      <c r="M34" s="628"/>
      <c r="N34" s="628"/>
      <c r="O34" s="628"/>
      <c r="P34" s="628"/>
      <c r="Q34" s="628"/>
      <c r="R34" s="628"/>
      <c r="S34" s="628"/>
      <c r="T34" s="628"/>
      <c r="U34" s="628"/>
      <c r="V34" s="628"/>
      <c r="W34" s="628"/>
      <c r="X34" s="628"/>
    </row>
    <row r="35" spans="1:24">
      <c r="B35" s="626"/>
      <c r="D35" s="627"/>
      <c r="E35" s="627"/>
      <c r="H35" s="628"/>
      <c r="I35" s="628"/>
      <c r="J35" s="628"/>
      <c r="K35" s="628"/>
      <c r="L35" s="628"/>
      <c r="M35" s="628"/>
      <c r="N35" s="628"/>
      <c r="O35" s="628"/>
      <c r="P35" s="628"/>
      <c r="Q35" s="628"/>
      <c r="R35" s="628"/>
      <c r="S35" s="628"/>
      <c r="T35" s="628"/>
      <c r="U35" s="628"/>
      <c r="V35" s="628"/>
      <c r="W35" s="628"/>
      <c r="X35" s="628"/>
    </row>
    <row r="36" spans="1:24">
      <c r="B36" s="626"/>
      <c r="D36" s="627"/>
      <c r="E36" s="627"/>
      <c r="H36" s="628"/>
      <c r="I36" s="628"/>
      <c r="J36" s="628"/>
      <c r="K36" s="628"/>
      <c r="L36" s="628"/>
      <c r="M36" s="628"/>
      <c r="N36" s="628"/>
      <c r="O36" s="628"/>
      <c r="P36" s="628"/>
      <c r="Q36" s="628"/>
      <c r="R36" s="628"/>
      <c r="S36" s="628"/>
      <c r="T36" s="628"/>
      <c r="U36" s="628"/>
      <c r="V36" s="628"/>
      <c r="W36" s="628"/>
      <c r="X36" s="628"/>
    </row>
    <row r="37" spans="1:24">
      <c r="B37" s="626"/>
      <c r="D37" s="627"/>
      <c r="E37" s="627"/>
      <c r="H37" s="628"/>
      <c r="I37" s="628"/>
      <c r="J37" s="628"/>
      <c r="K37" s="628"/>
      <c r="L37" s="628"/>
      <c r="M37" s="628"/>
      <c r="N37" s="628"/>
      <c r="O37" s="628"/>
      <c r="P37" s="628"/>
      <c r="Q37" s="628"/>
      <c r="R37" s="628"/>
      <c r="S37" s="628"/>
      <c r="T37" s="628"/>
      <c r="U37" s="628"/>
      <c r="V37" s="628"/>
      <c r="W37" s="628"/>
      <c r="X37" s="628"/>
    </row>
    <row r="38" spans="1:24">
      <c r="B38" s="626"/>
      <c r="D38" s="627"/>
      <c r="E38" s="627"/>
      <c r="H38" s="628"/>
      <c r="I38" s="628"/>
      <c r="J38" s="628"/>
      <c r="K38" s="628"/>
      <c r="L38" s="628"/>
      <c r="M38" s="628"/>
      <c r="N38" s="628"/>
      <c r="O38" s="628"/>
      <c r="P38" s="628"/>
      <c r="Q38" s="628"/>
      <c r="R38" s="628"/>
      <c r="S38" s="628"/>
      <c r="T38" s="628"/>
      <c r="U38" s="628"/>
      <c r="V38" s="628"/>
      <c r="W38" s="628"/>
      <c r="X38" s="628"/>
    </row>
    <row r="39" spans="1:24">
      <c r="B39" s="626"/>
      <c r="D39" s="627"/>
      <c r="E39" s="627"/>
      <c r="H39" s="628"/>
      <c r="I39" s="628"/>
      <c r="J39" s="628"/>
      <c r="K39" s="628"/>
      <c r="L39" s="628"/>
      <c r="M39" s="628"/>
      <c r="N39" s="628"/>
      <c r="O39" s="628"/>
      <c r="P39" s="628"/>
      <c r="Q39" s="628"/>
      <c r="R39" s="628"/>
      <c r="S39" s="628"/>
      <c r="T39" s="628"/>
      <c r="U39" s="628"/>
      <c r="V39" s="628"/>
      <c r="W39" s="628"/>
      <c r="X39" s="628"/>
    </row>
    <row r="40" spans="1:24">
      <c r="B40" s="626"/>
      <c r="D40" s="627"/>
      <c r="E40" s="627"/>
      <c r="H40" s="628"/>
      <c r="I40" s="628"/>
      <c r="J40" s="628"/>
      <c r="K40" s="628"/>
      <c r="L40" s="628"/>
      <c r="M40" s="628"/>
      <c r="N40" s="628"/>
      <c r="O40" s="628"/>
      <c r="P40" s="628"/>
      <c r="Q40" s="628"/>
      <c r="R40" s="628"/>
      <c r="S40" s="628"/>
      <c r="T40" s="628"/>
      <c r="U40" s="628"/>
      <c r="V40" s="628"/>
      <c r="W40" s="628"/>
      <c r="X40" s="628"/>
    </row>
    <row r="41" spans="1:24">
      <c r="B41" s="626"/>
      <c r="D41" s="627"/>
      <c r="E41" s="627"/>
      <c r="H41" s="628"/>
      <c r="I41" s="628"/>
      <c r="J41" s="628"/>
      <c r="K41" s="628"/>
      <c r="L41" s="628"/>
      <c r="M41" s="628"/>
      <c r="N41" s="628"/>
      <c r="O41" s="628"/>
      <c r="P41" s="628"/>
      <c r="Q41" s="628"/>
      <c r="R41" s="628"/>
      <c r="S41" s="628"/>
      <c r="T41" s="628"/>
      <c r="U41" s="628"/>
      <c r="V41" s="628"/>
      <c r="W41" s="628"/>
      <c r="X41" s="628"/>
    </row>
    <row r="42" spans="1:24">
      <c r="B42" s="626"/>
      <c r="D42" s="627"/>
      <c r="E42" s="627"/>
      <c r="H42" s="628"/>
      <c r="I42" s="628"/>
      <c r="J42" s="628"/>
      <c r="K42" s="628"/>
      <c r="L42" s="628"/>
      <c r="M42" s="628"/>
      <c r="N42" s="628"/>
      <c r="O42" s="628"/>
      <c r="P42" s="628"/>
      <c r="Q42" s="628"/>
      <c r="R42" s="628"/>
      <c r="S42" s="628"/>
      <c r="T42" s="628"/>
      <c r="U42" s="628"/>
      <c r="V42" s="628"/>
      <c r="W42" s="628"/>
      <c r="X42" s="628"/>
    </row>
    <row r="43" spans="1:24">
      <c r="B43" s="626"/>
      <c r="D43" s="627"/>
      <c r="E43" s="627"/>
      <c r="H43" s="628"/>
      <c r="I43" s="628"/>
      <c r="J43" s="628"/>
      <c r="K43" s="628"/>
      <c r="L43" s="628"/>
      <c r="M43" s="628"/>
      <c r="N43" s="628"/>
      <c r="O43" s="628"/>
      <c r="P43" s="628"/>
      <c r="Q43" s="628"/>
      <c r="R43" s="628"/>
      <c r="S43" s="628"/>
      <c r="T43" s="628"/>
      <c r="U43" s="628"/>
      <c r="V43" s="628"/>
      <c r="W43" s="628"/>
      <c r="X43" s="628"/>
    </row>
    <row r="44" spans="1:24">
      <c r="B44" s="626"/>
      <c r="D44" s="627"/>
      <c r="E44" s="627"/>
      <c r="H44" s="628"/>
      <c r="I44" s="628"/>
      <c r="J44" s="628"/>
      <c r="K44" s="628"/>
      <c r="L44" s="628"/>
      <c r="M44" s="628"/>
      <c r="N44" s="628"/>
      <c r="O44" s="628"/>
      <c r="P44" s="628"/>
      <c r="Q44" s="628"/>
      <c r="R44" s="628"/>
      <c r="S44" s="628"/>
      <c r="T44" s="628"/>
      <c r="U44" s="628"/>
      <c r="V44" s="628"/>
      <c r="W44" s="628"/>
      <c r="X44" s="628"/>
    </row>
    <row r="45" spans="1:24">
      <c r="B45" s="626"/>
      <c r="D45" s="627"/>
      <c r="E45" s="627"/>
      <c r="H45" s="628"/>
      <c r="I45" s="628"/>
      <c r="J45" s="628"/>
      <c r="K45" s="628"/>
      <c r="L45" s="628"/>
      <c r="M45" s="628"/>
      <c r="N45" s="628"/>
      <c r="O45" s="628"/>
      <c r="P45" s="628"/>
      <c r="Q45" s="628"/>
      <c r="R45" s="628"/>
      <c r="S45" s="628"/>
      <c r="T45" s="628"/>
      <c r="U45" s="628"/>
      <c r="V45" s="628"/>
      <c r="W45" s="628"/>
      <c r="X45" s="628"/>
    </row>
    <row r="46" spans="1:24">
      <c r="B46" s="626"/>
      <c r="D46" s="627"/>
      <c r="E46" s="627"/>
      <c r="H46" s="628"/>
      <c r="I46" s="628"/>
      <c r="J46" s="628"/>
      <c r="K46" s="628"/>
      <c r="L46" s="628"/>
      <c r="M46" s="628"/>
      <c r="N46" s="628"/>
      <c r="O46" s="628"/>
      <c r="P46" s="628"/>
      <c r="Q46" s="628"/>
      <c r="R46" s="628"/>
      <c r="S46" s="628"/>
      <c r="T46" s="628"/>
      <c r="U46" s="628"/>
      <c r="V46" s="628"/>
      <c r="W46" s="628"/>
      <c r="X46" s="628"/>
    </row>
    <row r="47" spans="1:24">
      <c r="B47" s="626"/>
      <c r="D47" s="627"/>
      <c r="E47" s="627"/>
      <c r="H47" s="628"/>
      <c r="I47" s="628"/>
      <c r="J47" s="628"/>
      <c r="K47" s="628"/>
      <c r="L47" s="628"/>
      <c r="M47" s="628"/>
      <c r="N47" s="628"/>
      <c r="O47" s="628"/>
      <c r="P47" s="628"/>
      <c r="Q47" s="628"/>
      <c r="R47" s="628"/>
      <c r="S47" s="628"/>
      <c r="T47" s="628"/>
      <c r="U47" s="628"/>
      <c r="V47" s="628"/>
      <c r="W47" s="628"/>
      <c r="X47" s="628"/>
    </row>
    <row r="48" spans="1:24">
      <c r="B48" s="626"/>
      <c r="D48" s="627"/>
      <c r="E48" s="627"/>
      <c r="H48" s="628"/>
      <c r="I48" s="628"/>
      <c r="J48" s="628"/>
      <c r="K48" s="628"/>
      <c r="L48" s="628"/>
      <c r="M48" s="628"/>
      <c r="N48" s="628"/>
      <c r="O48" s="628"/>
      <c r="P48" s="628"/>
      <c r="Q48" s="628"/>
      <c r="R48" s="628"/>
      <c r="S48" s="628"/>
      <c r="T48" s="628"/>
      <c r="U48" s="628"/>
      <c r="V48" s="628"/>
      <c r="W48" s="628"/>
      <c r="X48" s="628"/>
    </row>
    <row r="49" spans="1:24">
      <c r="B49" s="626"/>
      <c r="D49" s="627"/>
      <c r="E49" s="627"/>
      <c r="H49" s="628"/>
      <c r="I49" s="628"/>
      <c r="J49" s="628"/>
      <c r="K49" s="628"/>
      <c r="L49" s="628"/>
      <c r="M49" s="628"/>
      <c r="N49" s="628"/>
      <c r="O49" s="628"/>
      <c r="P49" s="628"/>
      <c r="Q49" s="628"/>
      <c r="R49" s="628"/>
      <c r="S49" s="628"/>
      <c r="T49" s="628"/>
      <c r="U49" s="628"/>
      <c r="V49" s="628"/>
      <c r="W49" s="628"/>
      <c r="X49" s="628"/>
    </row>
    <row r="50" spans="1:24">
      <c r="B50" s="626"/>
      <c r="D50" s="627"/>
      <c r="E50" s="627"/>
      <c r="H50" s="628"/>
      <c r="I50" s="628"/>
      <c r="J50" s="628"/>
      <c r="K50" s="628"/>
      <c r="L50" s="628"/>
      <c r="M50" s="628"/>
      <c r="N50" s="628"/>
      <c r="O50" s="628"/>
      <c r="P50" s="628"/>
      <c r="Q50" s="628"/>
      <c r="R50" s="628"/>
      <c r="S50" s="628"/>
      <c r="T50" s="628"/>
      <c r="U50" s="628"/>
      <c r="V50" s="628"/>
      <c r="W50" s="628"/>
      <c r="X50" s="628"/>
    </row>
    <row r="51" spans="1:24">
      <c r="B51" s="626"/>
      <c r="D51" s="627"/>
      <c r="E51" s="627"/>
      <c r="H51" s="628"/>
      <c r="I51" s="628"/>
      <c r="J51" s="628"/>
      <c r="K51" s="628"/>
      <c r="L51" s="628"/>
      <c r="M51" s="628"/>
      <c r="N51" s="628"/>
      <c r="O51" s="628"/>
      <c r="P51" s="628"/>
      <c r="Q51" s="628"/>
      <c r="R51" s="628"/>
      <c r="S51" s="628"/>
      <c r="T51" s="628"/>
      <c r="U51" s="628"/>
      <c r="V51" s="628"/>
      <c r="W51" s="628"/>
      <c r="X51" s="628"/>
    </row>
    <row r="52" spans="1:24">
      <c r="B52" s="626"/>
      <c r="D52" s="627"/>
      <c r="E52" s="627"/>
      <c r="H52" s="628"/>
      <c r="I52" s="628"/>
      <c r="J52" s="628"/>
      <c r="K52" s="628"/>
      <c r="L52" s="628"/>
      <c r="M52" s="628"/>
      <c r="N52" s="628"/>
      <c r="O52" s="628"/>
      <c r="P52" s="628"/>
      <c r="Q52" s="628"/>
      <c r="R52" s="628"/>
      <c r="S52" s="628"/>
      <c r="T52" s="628"/>
      <c r="U52" s="628"/>
      <c r="V52" s="628"/>
      <c r="W52" s="628"/>
      <c r="X52" s="628"/>
    </row>
    <row r="53" spans="1:24">
      <c r="B53" s="626"/>
      <c r="D53" s="627"/>
      <c r="E53" s="627"/>
      <c r="H53" s="628"/>
      <c r="I53" s="628"/>
      <c r="J53" s="628"/>
      <c r="K53" s="628"/>
      <c r="L53" s="628"/>
      <c r="M53" s="628"/>
      <c r="N53" s="628"/>
      <c r="O53" s="628"/>
      <c r="P53" s="628"/>
      <c r="Q53" s="628"/>
      <c r="R53" s="628"/>
      <c r="S53" s="628"/>
      <c r="T53" s="628"/>
      <c r="U53" s="628"/>
      <c r="V53" s="628"/>
      <c r="W53" s="628"/>
      <c r="X53" s="628"/>
    </row>
    <row r="54" spans="1:24">
      <c r="B54" s="626"/>
      <c r="D54" s="627"/>
      <c r="E54" s="627"/>
      <c r="H54" s="628"/>
      <c r="I54" s="628"/>
      <c r="J54" s="628"/>
      <c r="K54" s="628"/>
      <c r="L54" s="628"/>
      <c r="M54" s="628"/>
      <c r="N54" s="628"/>
      <c r="O54" s="628"/>
      <c r="P54" s="628"/>
      <c r="Q54" s="628"/>
      <c r="R54" s="628"/>
      <c r="S54" s="628"/>
      <c r="T54" s="628"/>
      <c r="U54" s="628"/>
      <c r="V54" s="628"/>
      <c r="W54" s="628"/>
      <c r="X54" s="628"/>
    </row>
    <row r="55" spans="1:24">
      <c r="B55" s="626"/>
      <c r="D55" s="627"/>
      <c r="E55" s="627"/>
      <c r="H55" s="628"/>
      <c r="I55" s="628"/>
      <c r="J55" s="628"/>
      <c r="K55" s="628"/>
      <c r="L55" s="628"/>
      <c r="M55" s="628"/>
      <c r="N55" s="628"/>
      <c r="O55" s="628"/>
      <c r="P55" s="628"/>
      <c r="Q55" s="628"/>
      <c r="R55" s="628"/>
      <c r="S55" s="628"/>
      <c r="T55" s="628"/>
      <c r="U55" s="628"/>
      <c r="V55" s="628"/>
      <c r="W55" s="628"/>
      <c r="X55" s="628"/>
    </row>
    <row r="56" spans="1:24">
      <c r="B56" s="626"/>
      <c r="D56" s="627"/>
      <c r="E56" s="627"/>
      <c r="H56" s="628"/>
      <c r="I56" s="628"/>
      <c r="J56" s="628"/>
      <c r="K56" s="628"/>
      <c r="L56" s="628"/>
      <c r="M56" s="628"/>
      <c r="N56" s="628"/>
      <c r="O56" s="628"/>
      <c r="P56" s="628"/>
      <c r="Q56" s="628"/>
      <c r="R56" s="628"/>
      <c r="S56" s="628"/>
      <c r="T56" s="628"/>
      <c r="U56" s="628"/>
      <c r="V56" s="628"/>
      <c r="W56" s="628"/>
      <c r="X56" s="628"/>
    </row>
    <row r="57" spans="1:24">
      <c r="B57" s="626"/>
      <c r="D57" s="627"/>
      <c r="E57" s="627"/>
      <c r="H57" s="628"/>
      <c r="I57" s="628"/>
      <c r="J57" s="628"/>
      <c r="K57" s="628"/>
      <c r="L57" s="628"/>
      <c r="M57" s="628"/>
      <c r="N57" s="628"/>
      <c r="O57" s="628"/>
      <c r="P57" s="628"/>
      <c r="Q57" s="628"/>
      <c r="R57" s="628"/>
      <c r="S57" s="628"/>
      <c r="T57" s="628"/>
      <c r="U57" s="628"/>
      <c r="V57" s="628"/>
      <c r="W57" s="628"/>
      <c r="X57" s="628"/>
    </row>
    <row r="58" spans="1:24">
      <c r="B58" s="626"/>
      <c r="D58" s="627"/>
      <c r="E58" s="627"/>
      <c r="H58" s="628"/>
      <c r="I58" s="628"/>
      <c r="J58" s="628"/>
      <c r="K58" s="628"/>
      <c r="L58" s="628"/>
      <c r="M58" s="628"/>
      <c r="N58" s="628"/>
      <c r="O58" s="628"/>
      <c r="P58" s="628"/>
      <c r="Q58" s="628"/>
      <c r="R58" s="628"/>
      <c r="S58" s="628"/>
      <c r="T58" s="628"/>
      <c r="U58" s="628"/>
      <c r="V58" s="628"/>
      <c r="W58" s="628"/>
      <c r="X58" s="628"/>
    </row>
    <row r="59" spans="1:24">
      <c r="B59" s="626"/>
      <c r="D59" s="627"/>
      <c r="E59" s="627"/>
      <c r="H59" s="628"/>
      <c r="I59" s="628"/>
      <c r="J59" s="628"/>
      <c r="K59" s="628"/>
      <c r="L59" s="628"/>
      <c r="M59" s="628"/>
      <c r="N59" s="628"/>
      <c r="O59" s="628"/>
      <c r="P59" s="628"/>
      <c r="Q59" s="628"/>
      <c r="R59" s="628"/>
      <c r="S59" s="628"/>
      <c r="T59" s="628"/>
      <c r="U59" s="628"/>
      <c r="V59" s="628"/>
      <c r="W59" s="628"/>
      <c r="X59" s="628"/>
    </row>
    <row r="60" spans="1:24">
      <c r="B60" s="626"/>
      <c r="D60" s="627"/>
      <c r="E60" s="627"/>
      <c r="H60" s="628"/>
      <c r="I60" s="628"/>
      <c r="J60" s="628"/>
      <c r="K60" s="628"/>
      <c r="L60" s="628"/>
      <c r="M60" s="628"/>
      <c r="N60" s="628"/>
      <c r="O60" s="628"/>
      <c r="P60" s="628"/>
      <c r="Q60" s="628"/>
      <c r="R60" s="628"/>
      <c r="S60" s="628"/>
      <c r="T60" s="628"/>
      <c r="U60" s="628"/>
      <c r="V60" s="628"/>
      <c r="W60" s="628"/>
      <c r="X60" s="628"/>
    </row>
    <row r="61" spans="1:24">
      <c r="B61" s="626"/>
      <c r="D61" s="627"/>
      <c r="E61" s="627"/>
      <c r="H61" s="628"/>
      <c r="I61" s="628"/>
      <c r="J61" s="628"/>
      <c r="K61" s="628"/>
      <c r="L61" s="628"/>
      <c r="M61" s="628"/>
      <c r="N61" s="628"/>
      <c r="O61" s="628"/>
      <c r="P61" s="628"/>
      <c r="Q61" s="628"/>
      <c r="R61" s="628"/>
      <c r="S61" s="628"/>
      <c r="T61" s="628"/>
      <c r="U61" s="628"/>
      <c r="V61" s="628"/>
      <c r="W61" s="628"/>
      <c r="X61" s="628"/>
    </row>
    <row r="62" spans="1:24">
      <c r="B62" s="626"/>
      <c r="D62" s="627"/>
      <c r="E62" s="627"/>
      <c r="H62" s="628"/>
      <c r="I62" s="628"/>
      <c r="J62" s="628"/>
      <c r="K62" s="628"/>
      <c r="L62" s="628"/>
      <c r="M62" s="628"/>
      <c r="N62" s="628"/>
      <c r="O62" s="628"/>
      <c r="P62" s="628"/>
      <c r="Q62" s="628"/>
      <c r="R62" s="628"/>
      <c r="S62" s="628"/>
      <c r="T62" s="628"/>
      <c r="U62" s="628"/>
      <c r="V62" s="628"/>
      <c r="W62" s="628"/>
      <c r="X62" s="628"/>
    </row>
    <row r="63" spans="1:24">
      <c r="B63" s="626"/>
      <c r="D63" s="627"/>
      <c r="E63" s="627"/>
      <c r="H63" s="628"/>
      <c r="I63" s="628"/>
      <c r="J63" s="628"/>
      <c r="K63" s="628"/>
      <c r="L63" s="628"/>
      <c r="M63" s="628"/>
      <c r="N63" s="628"/>
      <c r="O63" s="628"/>
      <c r="P63" s="628"/>
      <c r="Q63" s="628"/>
      <c r="R63" s="628"/>
      <c r="S63" s="628"/>
      <c r="T63" s="628"/>
      <c r="U63" s="628"/>
      <c r="V63" s="628"/>
      <c r="W63" s="628"/>
      <c r="X63" s="628"/>
    </row>
    <row r="64" spans="1:24">
      <c r="B64" s="626"/>
      <c r="D64" s="627"/>
      <c r="E64" s="627"/>
      <c r="H64" s="628"/>
      <c r="I64" s="628"/>
      <c r="J64" s="628"/>
      <c r="K64" s="628"/>
      <c r="L64" s="628"/>
      <c r="M64" s="628"/>
      <c r="N64" s="628"/>
      <c r="O64" s="628"/>
      <c r="P64" s="628"/>
      <c r="Q64" s="628"/>
      <c r="R64" s="628"/>
      <c r="S64" s="628"/>
      <c r="T64" s="628"/>
      <c r="U64" s="628"/>
      <c r="V64" s="628"/>
      <c r="W64" s="628"/>
      <c r="X64" s="628"/>
    </row>
    <row r="65" spans="1:24">
      <c r="B65" s="626"/>
      <c r="D65" s="627"/>
      <c r="E65" s="627"/>
      <c r="H65" s="628"/>
      <c r="I65" s="628"/>
      <c r="J65" s="628"/>
      <c r="K65" s="628"/>
      <c r="L65" s="628"/>
      <c r="M65" s="628"/>
      <c r="N65" s="628"/>
      <c r="O65" s="628"/>
      <c r="P65" s="628"/>
      <c r="Q65" s="628"/>
      <c r="R65" s="628"/>
      <c r="S65" s="628"/>
      <c r="T65" s="628"/>
      <c r="U65" s="628"/>
      <c r="V65" s="628"/>
      <c r="W65" s="628"/>
      <c r="X65" s="628"/>
    </row>
    <row r="66" spans="1:24">
      <c r="B66" s="626"/>
      <c r="D66" s="627"/>
      <c r="E66" s="627"/>
      <c r="H66" s="628"/>
      <c r="I66" s="628"/>
      <c r="J66" s="628"/>
      <c r="K66" s="628"/>
      <c r="L66" s="628"/>
      <c r="M66" s="628"/>
      <c r="N66" s="628"/>
      <c r="O66" s="628"/>
      <c r="P66" s="628"/>
      <c r="Q66" s="628"/>
      <c r="R66" s="628"/>
      <c r="S66" s="628"/>
      <c r="T66" s="628"/>
      <c r="U66" s="628"/>
      <c r="V66" s="628"/>
      <c r="W66" s="628"/>
      <c r="X66" s="628"/>
    </row>
    <row r="67" spans="1:24">
      <c r="B67" s="626"/>
      <c r="D67" s="627"/>
      <c r="E67" s="627"/>
      <c r="H67" s="628"/>
      <c r="I67" s="628"/>
      <c r="J67" s="628"/>
      <c r="K67" s="628"/>
      <c r="L67" s="628"/>
      <c r="M67" s="628"/>
      <c r="N67" s="628"/>
      <c r="O67" s="628"/>
      <c r="P67" s="628"/>
      <c r="Q67" s="628"/>
      <c r="R67" s="628"/>
      <c r="S67" s="628"/>
      <c r="T67" s="628"/>
      <c r="U67" s="628"/>
      <c r="V67" s="628"/>
      <c r="W67" s="628"/>
      <c r="X67" s="628"/>
    </row>
    <row r="68" spans="1:24">
      <c r="B68" s="626"/>
      <c r="D68" s="627"/>
      <c r="E68" s="627"/>
      <c r="H68" s="628"/>
      <c r="I68" s="628"/>
      <c r="J68" s="628"/>
      <c r="K68" s="628"/>
      <c r="L68" s="628"/>
      <c r="M68" s="628"/>
      <c r="N68" s="628"/>
      <c r="O68" s="628"/>
      <c r="P68" s="628"/>
      <c r="Q68" s="628"/>
      <c r="R68" s="628"/>
      <c r="S68" s="628"/>
      <c r="T68" s="628"/>
      <c r="U68" s="628"/>
      <c r="V68" s="628"/>
      <c r="W68" s="628"/>
      <c r="X68" s="628"/>
    </row>
    <row r="69" spans="1:24">
      <c r="B69" s="626"/>
      <c r="D69" s="627"/>
      <c r="E69" s="627"/>
      <c r="H69" s="628"/>
      <c r="I69" s="628"/>
      <c r="J69" s="628"/>
      <c r="K69" s="628"/>
      <c r="L69" s="628"/>
      <c r="M69" s="628"/>
      <c r="N69" s="628"/>
      <c r="O69" s="628"/>
      <c r="P69" s="628"/>
      <c r="Q69" s="628"/>
      <c r="R69" s="628"/>
      <c r="S69" s="628"/>
      <c r="T69" s="628"/>
      <c r="U69" s="628"/>
      <c r="V69" s="628"/>
      <c r="W69" s="628"/>
      <c r="X69" s="628"/>
    </row>
    <row r="70" spans="1:24">
      <c r="B70" s="626"/>
      <c r="D70" s="627"/>
      <c r="E70" s="627"/>
      <c r="H70" s="628"/>
      <c r="I70" s="628"/>
      <c r="J70" s="628"/>
      <c r="K70" s="628"/>
      <c r="L70" s="628"/>
      <c r="M70" s="628"/>
      <c r="N70" s="628"/>
      <c r="O70" s="628"/>
      <c r="P70" s="628"/>
      <c r="Q70" s="628"/>
      <c r="R70" s="628"/>
      <c r="S70" s="628"/>
      <c r="T70" s="628"/>
      <c r="U70" s="628"/>
      <c r="V70" s="628"/>
      <c r="W70" s="628"/>
      <c r="X70" s="628"/>
    </row>
    <row r="71" spans="1:24">
      <c r="B71" s="626"/>
      <c r="D71" s="627"/>
      <c r="E71" s="627"/>
      <c r="H71" s="628"/>
      <c r="I71" s="628"/>
      <c r="J71" s="628"/>
      <c r="K71" s="628"/>
      <c r="L71" s="628"/>
      <c r="M71" s="628"/>
      <c r="N71" s="628"/>
      <c r="O71" s="628"/>
      <c r="P71" s="628"/>
      <c r="Q71" s="628"/>
      <c r="R71" s="628"/>
      <c r="S71" s="628"/>
      <c r="T71" s="628"/>
      <c r="U71" s="628"/>
      <c r="V71" s="628"/>
      <c r="W71" s="628"/>
      <c r="X71" s="628"/>
    </row>
    <row r="72" spans="1:24">
      <c r="B72" s="626"/>
      <c r="D72" s="627"/>
      <c r="E72" s="627"/>
      <c r="H72" s="628"/>
      <c r="I72" s="628"/>
      <c r="J72" s="628"/>
      <c r="K72" s="628"/>
      <c r="L72" s="628"/>
      <c r="M72" s="628"/>
      <c r="N72" s="628"/>
      <c r="O72" s="628"/>
      <c r="P72" s="628"/>
      <c r="Q72" s="628"/>
      <c r="R72" s="628"/>
      <c r="S72" s="628"/>
      <c r="T72" s="628"/>
      <c r="U72" s="628"/>
      <c r="V72" s="628"/>
      <c r="W72" s="628"/>
      <c r="X72" s="628"/>
    </row>
    <row r="73" spans="1:24">
      <c r="B73" s="626"/>
      <c r="D73" s="627"/>
      <c r="E73" s="627"/>
      <c r="H73" s="628"/>
      <c r="I73" s="628"/>
      <c r="J73" s="628"/>
      <c r="K73" s="628"/>
      <c r="L73" s="628"/>
      <c r="M73" s="628"/>
      <c r="N73" s="628"/>
      <c r="O73" s="628"/>
      <c r="P73" s="628"/>
      <c r="Q73" s="628"/>
      <c r="R73" s="628"/>
      <c r="S73" s="628"/>
      <c r="T73" s="628"/>
      <c r="U73" s="628"/>
      <c r="V73" s="628"/>
      <c r="W73" s="628"/>
      <c r="X73" s="628"/>
    </row>
    <row r="74" spans="1:24">
      <c r="B74" s="626"/>
      <c r="D74" s="627"/>
      <c r="E74" s="627"/>
      <c r="H74" s="628"/>
      <c r="I74" s="628"/>
      <c r="J74" s="628"/>
      <c r="K74" s="628"/>
      <c r="L74" s="628"/>
      <c r="M74" s="628"/>
      <c r="N74" s="628"/>
      <c r="O74" s="628"/>
      <c r="P74" s="628"/>
      <c r="Q74" s="628"/>
      <c r="R74" s="628"/>
      <c r="S74" s="628"/>
      <c r="T74" s="628"/>
      <c r="U74" s="628"/>
      <c r="V74" s="628"/>
      <c r="W74" s="628"/>
      <c r="X74" s="628"/>
    </row>
    <row r="75" spans="1:24">
      <c r="B75" s="626"/>
      <c r="D75" s="627"/>
      <c r="E75" s="627"/>
      <c r="H75" s="628"/>
      <c r="I75" s="628"/>
      <c r="J75" s="628"/>
      <c r="K75" s="628"/>
      <c r="L75" s="628"/>
      <c r="M75" s="628"/>
      <c r="N75" s="628"/>
      <c r="O75" s="628"/>
      <c r="P75" s="628"/>
      <c r="Q75" s="628"/>
      <c r="R75" s="628"/>
      <c r="S75" s="628"/>
      <c r="T75" s="628"/>
      <c r="U75" s="628"/>
      <c r="V75" s="628"/>
      <c r="W75" s="628"/>
      <c r="X75" s="628"/>
    </row>
    <row r="76" spans="1:24">
      <c r="B76" s="626"/>
      <c r="D76" s="627"/>
      <c r="E76" s="627"/>
      <c r="H76" s="628"/>
      <c r="I76" s="628"/>
      <c r="J76" s="628"/>
      <c r="K76" s="628"/>
      <c r="L76" s="628"/>
      <c r="M76" s="628"/>
      <c r="N76" s="628"/>
      <c r="O76" s="628"/>
      <c r="P76" s="628"/>
      <c r="Q76" s="628"/>
      <c r="R76" s="628"/>
      <c r="S76" s="628"/>
      <c r="T76" s="628"/>
      <c r="U76" s="628"/>
      <c r="V76" s="628"/>
      <c r="W76" s="628"/>
      <c r="X76" s="628"/>
    </row>
    <row r="77" spans="1:24">
      <c r="B77" s="626"/>
      <c r="D77" s="627"/>
      <c r="E77" s="627"/>
      <c r="H77" s="628"/>
      <c r="I77" s="628"/>
      <c r="J77" s="628"/>
      <c r="K77" s="628"/>
      <c r="L77" s="628"/>
      <c r="M77" s="628"/>
      <c r="N77" s="628"/>
      <c r="O77" s="628"/>
      <c r="P77" s="628"/>
      <c r="Q77" s="628"/>
      <c r="R77" s="628"/>
      <c r="S77" s="628"/>
      <c r="T77" s="628"/>
      <c r="U77" s="628"/>
      <c r="V77" s="628"/>
      <c r="W77" s="628"/>
      <c r="X77" s="628"/>
    </row>
    <row r="78" spans="1:24">
      <c r="B78" s="626"/>
      <c r="D78" s="627"/>
      <c r="E78" s="627"/>
      <c r="H78" s="628"/>
      <c r="I78" s="628"/>
      <c r="J78" s="628"/>
      <c r="K78" s="628"/>
      <c r="L78" s="628"/>
      <c r="M78" s="628"/>
      <c r="N78" s="628"/>
      <c r="O78" s="628"/>
      <c r="P78" s="628"/>
      <c r="Q78" s="628"/>
      <c r="R78" s="628"/>
      <c r="S78" s="628"/>
      <c r="T78" s="628"/>
      <c r="U78" s="628"/>
      <c r="V78" s="628"/>
      <c r="W78" s="628"/>
      <c r="X78" s="628"/>
    </row>
    <row r="79" spans="1:24">
      <c r="B79" s="626"/>
      <c r="D79" s="627"/>
      <c r="E79" s="627"/>
      <c r="H79" s="628"/>
      <c r="I79" s="628"/>
      <c r="J79" s="628"/>
      <c r="K79" s="628"/>
      <c r="L79" s="628"/>
      <c r="M79" s="628"/>
      <c r="N79" s="628"/>
      <c r="O79" s="628"/>
      <c r="P79" s="628"/>
      <c r="Q79" s="628"/>
      <c r="R79" s="628"/>
      <c r="S79" s="628"/>
      <c r="T79" s="628"/>
      <c r="U79" s="628"/>
      <c r="V79" s="628"/>
      <c r="W79" s="628"/>
      <c r="X79" s="628"/>
    </row>
    <row r="80" spans="1:24">
      <c r="B80" s="626"/>
      <c r="D80" s="627"/>
      <c r="E80" s="627"/>
      <c r="H80" s="628"/>
      <c r="I80" s="628"/>
      <c r="J80" s="628"/>
      <c r="K80" s="628"/>
      <c r="L80" s="628"/>
      <c r="M80" s="628"/>
      <c r="N80" s="628"/>
      <c r="O80" s="628"/>
      <c r="P80" s="628"/>
      <c r="Q80" s="628"/>
      <c r="R80" s="628"/>
      <c r="S80" s="628"/>
      <c r="T80" s="628"/>
      <c r="U80" s="628"/>
      <c r="V80" s="628"/>
      <c r="W80" s="628"/>
      <c r="X80" s="628"/>
    </row>
    <row r="81" spans="1:24">
      <c r="B81" s="626"/>
      <c r="D81" s="627"/>
      <c r="E81" s="627"/>
      <c r="H81" s="628"/>
      <c r="I81" s="628"/>
      <c r="J81" s="628"/>
      <c r="K81" s="628"/>
      <c r="L81" s="628"/>
      <c r="M81" s="628"/>
      <c r="N81" s="628"/>
      <c r="O81" s="628"/>
      <c r="P81" s="628"/>
      <c r="Q81" s="628"/>
      <c r="R81" s="628"/>
      <c r="S81" s="628"/>
      <c r="T81" s="628"/>
      <c r="U81" s="628"/>
      <c r="V81" s="628"/>
      <c r="W81" s="628"/>
      <c r="X81" s="628"/>
    </row>
    <row r="82" spans="1:24">
      <c r="B82" s="626"/>
      <c r="D82" s="627"/>
      <c r="E82" s="627"/>
      <c r="H82" s="628"/>
      <c r="I82" s="628"/>
      <c r="J82" s="628"/>
      <c r="K82" s="628"/>
      <c r="L82" s="628"/>
      <c r="M82" s="628"/>
      <c r="N82" s="628"/>
      <c r="O82" s="628"/>
      <c r="P82" s="628"/>
      <c r="Q82" s="628"/>
      <c r="R82" s="628"/>
      <c r="S82" s="628"/>
      <c r="T82" s="628"/>
      <c r="U82" s="628"/>
      <c r="V82" s="628"/>
      <c r="W82" s="628"/>
      <c r="X82" s="628"/>
    </row>
    <row r="83" spans="1:24">
      <c r="B83" s="626"/>
      <c r="D83" s="627"/>
      <c r="E83" s="627"/>
      <c r="H83" s="628"/>
      <c r="I83" s="628"/>
      <c r="J83" s="628"/>
      <c r="K83" s="628"/>
      <c r="L83" s="628"/>
      <c r="M83" s="628"/>
      <c r="N83" s="628"/>
      <c r="O83" s="628"/>
      <c r="P83" s="628"/>
      <c r="Q83" s="628"/>
      <c r="R83" s="628"/>
      <c r="S83" s="628"/>
      <c r="T83" s="628"/>
      <c r="U83" s="628"/>
      <c r="V83" s="628"/>
      <c r="W83" s="628"/>
      <c r="X83" s="628"/>
    </row>
    <row r="84" spans="1:24">
      <c r="B84" s="626"/>
      <c r="D84" s="627"/>
      <c r="E84" s="627"/>
      <c r="H84" s="628"/>
      <c r="I84" s="628"/>
      <c r="J84" s="628"/>
      <c r="K84" s="628"/>
      <c r="L84" s="628"/>
      <c r="M84" s="628"/>
      <c r="N84" s="628"/>
      <c r="O84" s="628"/>
      <c r="P84" s="628"/>
      <c r="Q84" s="628"/>
      <c r="R84" s="628"/>
      <c r="S84" s="628"/>
      <c r="T84" s="628"/>
      <c r="U84" s="628"/>
      <c r="V84" s="628"/>
      <c r="W84" s="628"/>
      <c r="X84" s="628"/>
    </row>
    <row r="85" spans="1:24">
      <c r="B85" s="626"/>
      <c r="D85" s="627"/>
      <c r="E85" s="627"/>
      <c r="H85" s="628"/>
      <c r="I85" s="628"/>
      <c r="J85" s="628"/>
      <c r="K85" s="628"/>
      <c r="L85" s="628"/>
      <c r="M85" s="628"/>
      <c r="N85" s="628"/>
      <c r="O85" s="628"/>
      <c r="P85" s="628"/>
      <c r="Q85" s="628"/>
      <c r="R85" s="628"/>
      <c r="S85" s="628"/>
      <c r="T85" s="628"/>
      <c r="U85" s="628"/>
      <c r="V85" s="628"/>
      <c r="W85" s="628"/>
      <c r="X85" s="628"/>
    </row>
    <row r="86" spans="1:24">
      <c r="B86" s="626"/>
      <c r="D86" s="627"/>
      <c r="E86" s="627"/>
      <c r="H86" s="628"/>
      <c r="I86" s="628"/>
      <c r="J86" s="628"/>
      <c r="K86" s="628"/>
      <c r="L86" s="628"/>
      <c r="M86" s="628"/>
      <c r="N86" s="628"/>
      <c r="O86" s="628"/>
      <c r="P86" s="628"/>
      <c r="Q86" s="628"/>
      <c r="R86" s="628"/>
      <c r="S86" s="628"/>
      <c r="T86" s="628"/>
      <c r="U86" s="628"/>
      <c r="V86" s="628"/>
      <c r="W86" s="628"/>
      <c r="X86" s="628"/>
    </row>
    <row r="87" spans="1:24">
      <c r="B87" s="626"/>
      <c r="D87" s="627"/>
      <c r="E87" s="627"/>
      <c r="H87" s="628"/>
      <c r="I87" s="628"/>
      <c r="J87" s="628"/>
      <c r="K87" s="628"/>
      <c r="L87" s="628"/>
      <c r="M87" s="628"/>
      <c r="N87" s="628"/>
      <c r="O87" s="628"/>
      <c r="P87" s="628"/>
      <c r="Q87" s="628"/>
      <c r="R87" s="628"/>
      <c r="S87" s="628"/>
      <c r="T87" s="628"/>
      <c r="U87" s="628"/>
      <c r="V87" s="628"/>
      <c r="W87" s="628"/>
      <c r="X87" s="628"/>
    </row>
    <row r="88" spans="1:24">
      <c r="B88" s="626"/>
      <c r="D88" s="627"/>
      <c r="E88" s="627"/>
      <c r="H88" s="628"/>
      <c r="I88" s="628"/>
      <c r="J88" s="628"/>
      <c r="K88" s="628"/>
      <c r="L88" s="628"/>
      <c r="M88" s="628"/>
      <c r="N88" s="628"/>
      <c r="O88" s="628"/>
      <c r="P88" s="628"/>
      <c r="Q88" s="628"/>
      <c r="R88" s="628"/>
      <c r="S88" s="628"/>
      <c r="T88" s="628"/>
      <c r="U88" s="628"/>
      <c r="V88" s="628"/>
      <c r="W88" s="628"/>
      <c r="X88" s="628"/>
    </row>
    <row r="89" spans="1:24">
      <c r="B89" s="626"/>
      <c r="D89" s="627"/>
      <c r="E89" s="627"/>
      <c r="H89" s="628"/>
      <c r="I89" s="628"/>
      <c r="J89" s="628"/>
      <c r="K89" s="628"/>
      <c r="L89" s="628"/>
      <c r="M89" s="628"/>
      <c r="N89" s="628"/>
      <c r="O89" s="628"/>
      <c r="P89" s="628"/>
      <c r="Q89" s="628"/>
      <c r="R89" s="628"/>
      <c r="S89" s="628"/>
      <c r="T89" s="628"/>
      <c r="U89" s="628"/>
      <c r="V89" s="628"/>
      <c r="W89" s="628"/>
      <c r="X89" s="628"/>
    </row>
    <row r="90" spans="1:24">
      <c r="B90" s="626"/>
      <c r="D90" s="627"/>
      <c r="E90" s="627"/>
      <c r="H90" s="628"/>
      <c r="I90" s="628"/>
      <c r="J90" s="628"/>
      <c r="K90" s="628"/>
      <c r="L90" s="628"/>
      <c r="M90" s="628"/>
      <c r="N90" s="628"/>
      <c r="O90" s="628"/>
      <c r="P90" s="628"/>
      <c r="Q90" s="628"/>
      <c r="R90" s="628"/>
      <c r="S90" s="628"/>
      <c r="T90" s="628"/>
      <c r="U90" s="628"/>
      <c r="V90" s="628"/>
      <c r="W90" s="628"/>
      <c r="X90" s="628"/>
    </row>
    <row r="91" spans="1:24">
      <c r="B91" s="626"/>
      <c r="D91" s="627"/>
      <c r="E91" s="627"/>
      <c r="H91" s="628"/>
      <c r="I91" s="628"/>
      <c r="J91" s="628"/>
      <c r="K91" s="628"/>
      <c r="L91" s="628"/>
      <c r="M91" s="628"/>
      <c r="N91" s="628"/>
      <c r="O91" s="628"/>
      <c r="P91" s="628"/>
      <c r="Q91" s="628"/>
      <c r="R91" s="628"/>
      <c r="S91" s="628"/>
      <c r="T91" s="628"/>
      <c r="U91" s="628"/>
      <c r="V91" s="628"/>
      <c r="W91" s="628"/>
      <c r="X91" s="628"/>
    </row>
    <row r="92" spans="1:24">
      <c r="B92" s="626"/>
      <c r="D92" s="627"/>
      <c r="E92" s="627"/>
      <c r="H92" s="628"/>
      <c r="I92" s="628"/>
      <c r="J92" s="628"/>
      <c r="K92" s="628"/>
      <c r="L92" s="628"/>
      <c r="M92" s="628"/>
      <c r="N92" s="628"/>
      <c r="O92" s="628"/>
      <c r="P92" s="628"/>
      <c r="Q92" s="628"/>
      <c r="R92" s="628"/>
      <c r="S92" s="628"/>
      <c r="T92" s="628"/>
      <c r="U92" s="628"/>
      <c r="V92" s="628"/>
      <c r="W92" s="628"/>
      <c r="X92" s="628"/>
    </row>
    <row r="93" spans="1:24">
      <c r="B93" s="626"/>
      <c r="D93" s="627"/>
      <c r="E93" s="627"/>
      <c r="H93" s="628"/>
      <c r="I93" s="628"/>
      <c r="J93" s="628"/>
      <c r="K93" s="628"/>
      <c r="L93" s="628"/>
      <c r="M93" s="628"/>
      <c r="N93" s="628"/>
      <c r="O93" s="628"/>
      <c r="P93" s="628"/>
      <c r="Q93" s="628"/>
      <c r="R93" s="628"/>
      <c r="S93" s="628"/>
      <c r="T93" s="628"/>
      <c r="U93" s="628"/>
      <c r="V93" s="628"/>
      <c r="W93" s="628"/>
      <c r="X93" s="628"/>
    </row>
    <row r="94" spans="1:24">
      <c r="B94" s="626"/>
      <c r="D94" s="627"/>
      <c r="E94" s="627"/>
      <c r="H94" s="628"/>
      <c r="I94" s="628"/>
      <c r="J94" s="628"/>
      <c r="K94" s="628"/>
      <c r="L94" s="628"/>
      <c r="M94" s="628"/>
      <c r="N94" s="628"/>
      <c r="O94" s="628"/>
      <c r="P94" s="628"/>
      <c r="Q94" s="628"/>
      <c r="R94" s="628"/>
      <c r="S94" s="628"/>
      <c r="T94" s="628"/>
      <c r="U94" s="628"/>
      <c r="V94" s="628"/>
      <c r="W94" s="628"/>
      <c r="X94" s="628"/>
    </row>
    <row r="95" spans="1:24">
      <c r="B95" s="626"/>
      <c r="D95" s="627"/>
      <c r="E95" s="627"/>
      <c r="H95" s="628"/>
      <c r="I95" s="628"/>
      <c r="J95" s="628"/>
      <c r="K95" s="628"/>
      <c r="L95" s="628"/>
      <c r="M95" s="628"/>
      <c r="N95" s="628"/>
      <c r="O95" s="628"/>
      <c r="P95" s="628"/>
      <c r="Q95" s="628"/>
      <c r="R95" s="628"/>
      <c r="S95" s="628"/>
      <c r="T95" s="628"/>
      <c r="U95" s="628"/>
      <c r="V95" s="628"/>
      <c r="W95" s="628"/>
      <c r="X95" s="628"/>
    </row>
    <row r="96" spans="1:24">
      <c r="B96" s="626"/>
      <c r="D96" s="627"/>
      <c r="E96" s="627"/>
      <c r="H96" s="628"/>
      <c r="I96" s="628"/>
      <c r="J96" s="628"/>
      <c r="K96" s="628"/>
      <c r="L96" s="628"/>
      <c r="M96" s="628"/>
      <c r="N96" s="628"/>
      <c r="O96" s="628"/>
      <c r="P96" s="628"/>
      <c r="Q96" s="628"/>
      <c r="R96" s="628"/>
      <c r="S96" s="628"/>
      <c r="T96" s="628"/>
      <c r="U96" s="628"/>
      <c r="V96" s="628"/>
      <c r="W96" s="628"/>
      <c r="X96" s="628"/>
    </row>
    <row r="97" spans="1:24">
      <c r="B97" s="626"/>
      <c r="D97" s="627"/>
      <c r="E97" s="627"/>
      <c r="H97" s="628"/>
      <c r="I97" s="628"/>
      <c r="J97" s="628"/>
      <c r="K97" s="628"/>
      <c r="L97" s="628"/>
      <c r="M97" s="628"/>
      <c r="N97" s="628"/>
      <c r="O97" s="628"/>
      <c r="P97" s="628"/>
      <c r="Q97" s="628"/>
      <c r="R97" s="628"/>
      <c r="S97" s="628"/>
      <c r="T97" s="628"/>
      <c r="U97" s="628"/>
      <c r="V97" s="628"/>
      <c r="W97" s="628"/>
      <c r="X97" s="628"/>
    </row>
    <row r="98" spans="1:24">
      <c r="B98" s="626"/>
      <c r="D98" s="627"/>
      <c r="E98" s="627"/>
      <c r="H98" s="628"/>
      <c r="I98" s="628"/>
      <c r="J98" s="628"/>
      <c r="K98" s="628"/>
      <c r="L98" s="628"/>
      <c r="M98" s="628"/>
      <c r="N98" s="628"/>
      <c r="O98" s="628"/>
      <c r="P98" s="628"/>
      <c r="Q98" s="628"/>
      <c r="R98" s="628"/>
      <c r="S98" s="628"/>
      <c r="T98" s="628"/>
      <c r="U98" s="628"/>
      <c r="V98" s="628"/>
      <c r="W98" s="628"/>
      <c r="X98" s="628"/>
    </row>
    <row r="99" spans="1:24">
      <c r="B99" s="626"/>
      <c r="D99" s="627"/>
      <c r="E99" s="627"/>
      <c r="H99" s="628"/>
      <c r="I99" s="628"/>
      <c r="J99" s="628"/>
      <c r="K99" s="628"/>
      <c r="L99" s="628"/>
      <c r="M99" s="628"/>
      <c r="N99" s="628"/>
      <c r="O99" s="628"/>
      <c r="P99" s="628"/>
      <c r="Q99" s="628"/>
      <c r="R99" s="628"/>
      <c r="S99" s="628"/>
      <c r="T99" s="628"/>
      <c r="U99" s="628"/>
      <c r="V99" s="628"/>
      <c r="W99" s="628"/>
      <c r="X99" s="628"/>
    </row>
    <row r="100" spans="1:24">
      <c r="B100" s="626"/>
      <c r="D100" s="627"/>
      <c r="E100" s="627"/>
      <c r="H100" s="628"/>
      <c r="I100" s="628"/>
      <c r="J100" s="628"/>
      <c r="K100" s="628"/>
      <c r="L100" s="628"/>
      <c r="M100" s="628"/>
      <c r="N100" s="628"/>
      <c r="O100" s="628"/>
      <c r="P100" s="628"/>
      <c r="Q100" s="628"/>
      <c r="R100" s="628"/>
      <c r="S100" s="628"/>
      <c r="T100" s="628"/>
      <c r="U100" s="628"/>
      <c r="V100" s="628"/>
      <c r="W100" s="628"/>
      <c r="X100" s="628"/>
    </row>
    <row r="101" spans="1:24">
      <c r="B101" s="626"/>
      <c r="D101" s="627"/>
      <c r="E101" s="627"/>
      <c r="H101" s="628"/>
      <c r="I101" s="628"/>
      <c r="J101" s="628"/>
      <c r="K101" s="628"/>
      <c r="L101" s="628"/>
      <c r="M101" s="628"/>
      <c r="N101" s="628"/>
      <c r="O101" s="628"/>
      <c r="P101" s="628"/>
      <c r="Q101" s="628"/>
      <c r="R101" s="628"/>
      <c r="S101" s="628"/>
      <c r="T101" s="628"/>
      <c r="U101" s="628"/>
      <c r="V101" s="628"/>
      <c r="W101" s="628"/>
      <c r="X101" s="628"/>
    </row>
    <row r="102" spans="1:24">
      <c r="B102" s="626"/>
      <c r="D102" s="627"/>
      <c r="E102" s="627"/>
      <c r="H102" s="628"/>
      <c r="I102" s="628"/>
      <c r="J102" s="628"/>
      <c r="K102" s="628"/>
      <c r="L102" s="628"/>
      <c r="M102" s="628"/>
      <c r="N102" s="628"/>
      <c r="O102" s="628"/>
      <c r="P102" s="628"/>
      <c r="Q102" s="628"/>
      <c r="R102" s="628"/>
      <c r="S102" s="628"/>
      <c r="T102" s="628"/>
      <c r="U102" s="628"/>
      <c r="V102" s="628"/>
      <c r="W102" s="628"/>
      <c r="X102" s="628"/>
    </row>
    <row r="103" spans="1:24">
      <c r="B103" s="626"/>
      <c r="D103" s="627"/>
      <c r="E103" s="627"/>
      <c r="H103" s="628"/>
      <c r="I103" s="628"/>
      <c r="J103" s="628"/>
      <c r="K103" s="628"/>
      <c r="L103" s="628"/>
      <c r="M103" s="628"/>
      <c r="N103" s="628"/>
      <c r="O103" s="628"/>
      <c r="P103" s="628"/>
      <c r="Q103" s="628"/>
      <c r="R103" s="628"/>
      <c r="S103" s="628"/>
      <c r="T103" s="628"/>
      <c r="U103" s="628"/>
      <c r="V103" s="628"/>
      <c r="W103" s="628"/>
      <c r="X103" s="628"/>
    </row>
    <row r="104" spans="1:24">
      <c r="B104" s="626"/>
      <c r="D104" s="627"/>
      <c r="E104" s="627"/>
      <c r="H104" s="628"/>
      <c r="I104" s="628"/>
      <c r="J104" s="628"/>
      <c r="K104" s="628"/>
      <c r="L104" s="628"/>
      <c r="M104" s="628"/>
      <c r="N104" s="628"/>
      <c r="O104" s="628"/>
      <c r="P104" s="628"/>
      <c r="Q104" s="628"/>
      <c r="R104" s="628"/>
      <c r="S104" s="628"/>
      <c r="T104" s="628"/>
      <c r="U104" s="628"/>
      <c r="V104" s="628"/>
      <c r="W104" s="628"/>
      <c r="X104" s="628"/>
    </row>
    <row r="105" spans="1:24">
      <c r="B105" s="626"/>
      <c r="D105" s="627"/>
      <c r="E105" s="627"/>
      <c r="H105" s="628"/>
      <c r="I105" s="628"/>
      <c r="J105" s="628"/>
      <c r="K105" s="628"/>
      <c r="L105" s="628"/>
      <c r="M105" s="628"/>
      <c r="N105" s="628"/>
      <c r="O105" s="628"/>
      <c r="P105" s="628"/>
      <c r="Q105" s="628"/>
      <c r="R105" s="628"/>
      <c r="S105" s="628"/>
      <c r="T105" s="628"/>
      <c r="U105" s="628"/>
      <c r="V105" s="628"/>
      <c r="W105" s="628"/>
      <c r="X105" s="628"/>
    </row>
    <row r="106" spans="1:24">
      <c r="B106" s="626"/>
      <c r="D106" s="627"/>
      <c r="E106" s="627"/>
      <c r="H106" s="628"/>
      <c r="I106" s="628"/>
      <c r="J106" s="628"/>
      <c r="K106" s="628"/>
      <c r="L106" s="628"/>
      <c r="M106" s="628"/>
      <c r="N106" s="628"/>
      <c r="O106" s="628"/>
      <c r="P106" s="628"/>
      <c r="Q106" s="628"/>
      <c r="R106" s="628"/>
      <c r="S106" s="628"/>
      <c r="T106" s="628"/>
      <c r="U106" s="628"/>
      <c r="V106" s="628"/>
      <c r="W106" s="628"/>
      <c r="X106" s="628"/>
    </row>
    <row r="107" spans="1:24">
      <c r="B107" s="626"/>
      <c r="D107" s="627"/>
      <c r="E107" s="627"/>
      <c r="H107" s="628"/>
      <c r="I107" s="628"/>
      <c r="J107" s="628"/>
      <c r="K107" s="628"/>
      <c r="L107" s="628"/>
      <c r="M107" s="628"/>
      <c r="N107" s="628"/>
      <c r="O107" s="628"/>
      <c r="P107" s="628"/>
      <c r="Q107" s="628"/>
      <c r="R107" s="628"/>
      <c r="S107" s="628"/>
      <c r="T107" s="628"/>
      <c r="U107" s="628"/>
      <c r="V107" s="628"/>
      <c r="W107" s="628"/>
      <c r="X107" s="628"/>
    </row>
    <row r="108" spans="1:24">
      <c r="B108" s="626"/>
      <c r="D108" s="627"/>
      <c r="E108" s="627"/>
      <c r="H108" s="628"/>
      <c r="I108" s="628"/>
      <c r="J108" s="628"/>
      <c r="K108" s="628"/>
      <c r="L108" s="628"/>
      <c r="M108" s="628"/>
      <c r="N108" s="628"/>
      <c r="O108" s="628"/>
      <c r="P108" s="628"/>
      <c r="Q108" s="628"/>
      <c r="R108" s="628"/>
      <c r="S108" s="628"/>
      <c r="T108" s="628"/>
      <c r="U108" s="628"/>
      <c r="V108" s="628"/>
      <c r="W108" s="628"/>
      <c r="X108" s="628"/>
    </row>
    <row r="109" spans="1:24">
      <c r="B109" s="626"/>
      <c r="D109" s="627"/>
      <c r="E109" s="627"/>
      <c r="H109" s="628"/>
      <c r="I109" s="628"/>
      <c r="J109" s="628"/>
      <c r="K109" s="628"/>
      <c r="L109" s="628"/>
      <c r="M109" s="628"/>
      <c r="N109" s="628"/>
      <c r="O109" s="628"/>
      <c r="P109" s="628"/>
      <c r="Q109" s="628"/>
      <c r="R109" s="628"/>
      <c r="S109" s="628"/>
      <c r="T109" s="628"/>
      <c r="U109" s="628"/>
      <c r="V109" s="628"/>
      <c r="W109" s="628"/>
      <c r="X109" s="628"/>
    </row>
    <row r="110" spans="1:24">
      <c r="B110" s="626"/>
      <c r="D110" s="627"/>
      <c r="E110" s="627"/>
      <c r="H110" s="628"/>
      <c r="I110" s="628"/>
      <c r="J110" s="628"/>
      <c r="K110" s="628"/>
      <c r="L110" s="628"/>
      <c r="M110" s="628"/>
      <c r="N110" s="628"/>
      <c r="O110" s="628"/>
      <c r="P110" s="628"/>
      <c r="Q110" s="628"/>
      <c r="R110" s="628"/>
      <c r="S110" s="628"/>
      <c r="T110" s="628"/>
      <c r="U110" s="628"/>
      <c r="V110" s="628"/>
      <c r="W110" s="628"/>
      <c r="X110" s="628"/>
    </row>
    <row r="111" spans="1:24">
      <c r="B111" s="626"/>
      <c r="D111" s="627"/>
      <c r="E111" s="627"/>
      <c r="H111" s="628"/>
      <c r="I111" s="628"/>
      <c r="J111" s="628"/>
      <c r="K111" s="628"/>
      <c r="L111" s="628"/>
      <c r="M111" s="628"/>
      <c r="N111" s="628"/>
      <c r="O111" s="628"/>
      <c r="P111" s="628"/>
      <c r="Q111" s="628"/>
      <c r="R111" s="628"/>
      <c r="S111" s="628"/>
      <c r="T111" s="628"/>
      <c r="U111" s="628"/>
      <c r="V111" s="628"/>
      <c r="W111" s="628"/>
      <c r="X111" s="628"/>
    </row>
    <row r="112" spans="1:24">
      <c r="B112" s="626"/>
      <c r="D112" s="627"/>
      <c r="E112" s="627"/>
      <c r="H112" s="628"/>
      <c r="I112" s="628"/>
      <c r="J112" s="628"/>
      <c r="K112" s="628"/>
      <c r="L112" s="628"/>
      <c r="M112" s="628"/>
      <c r="N112" s="628"/>
      <c r="O112" s="628"/>
      <c r="P112" s="628"/>
      <c r="Q112" s="628"/>
      <c r="R112" s="628"/>
      <c r="S112" s="628"/>
      <c r="T112" s="628"/>
      <c r="U112" s="628"/>
      <c r="V112" s="628"/>
      <c r="W112" s="628"/>
      <c r="X112" s="628"/>
    </row>
    <row r="113" spans="1:24">
      <c r="B113" s="626"/>
      <c r="D113" s="627"/>
      <c r="E113" s="627"/>
      <c r="H113" s="628"/>
      <c r="I113" s="628"/>
      <c r="J113" s="628"/>
      <c r="K113" s="628"/>
      <c r="L113" s="628"/>
      <c r="M113" s="628"/>
      <c r="N113" s="628"/>
      <c r="O113" s="628"/>
      <c r="P113" s="628"/>
      <c r="Q113" s="628"/>
      <c r="R113" s="628"/>
      <c r="S113" s="628"/>
      <c r="T113" s="628"/>
      <c r="U113" s="628"/>
      <c r="V113" s="628"/>
      <c r="W113" s="628"/>
      <c r="X113" s="628"/>
    </row>
    <row r="114" spans="1:24">
      <c r="B114" s="626"/>
      <c r="D114" s="627"/>
      <c r="E114" s="627"/>
      <c r="H114" s="628"/>
      <c r="I114" s="628"/>
      <c r="J114" s="628"/>
      <c r="K114" s="628"/>
      <c r="L114" s="628"/>
      <c r="M114" s="628"/>
      <c r="N114" s="628"/>
      <c r="O114" s="628"/>
      <c r="P114" s="628"/>
      <c r="Q114" s="628"/>
      <c r="R114" s="628"/>
      <c r="S114" s="628"/>
      <c r="T114" s="628"/>
      <c r="U114" s="628"/>
      <c r="V114" s="628"/>
      <c r="W114" s="628"/>
      <c r="X114" s="628"/>
    </row>
    <row r="115" spans="1:24">
      <c r="B115" s="626"/>
      <c r="D115" s="627"/>
      <c r="E115" s="627"/>
      <c r="H115" s="628"/>
      <c r="I115" s="628"/>
      <c r="J115" s="628"/>
      <c r="K115" s="628"/>
      <c r="L115" s="628"/>
      <c r="M115" s="628"/>
      <c r="N115" s="628"/>
      <c r="O115" s="628"/>
      <c r="P115" s="628"/>
      <c r="Q115" s="628"/>
      <c r="R115" s="628"/>
      <c r="S115" s="628"/>
      <c r="T115" s="628"/>
      <c r="U115" s="628"/>
      <c r="V115" s="628"/>
      <c r="W115" s="628"/>
      <c r="X115" s="628"/>
    </row>
    <row r="116" spans="1:24">
      <c r="B116" s="626"/>
      <c r="D116" s="627"/>
      <c r="E116" s="627"/>
      <c r="H116" s="628"/>
      <c r="I116" s="628"/>
      <c r="J116" s="628"/>
      <c r="K116" s="628"/>
      <c r="L116" s="628"/>
      <c r="M116" s="628"/>
      <c r="N116" s="628"/>
      <c r="O116" s="628"/>
      <c r="P116" s="628"/>
      <c r="Q116" s="628"/>
      <c r="R116" s="628"/>
      <c r="S116" s="628"/>
      <c r="T116" s="628"/>
      <c r="U116" s="628"/>
      <c r="V116" s="628"/>
      <c r="W116" s="628"/>
      <c r="X116" s="628"/>
    </row>
    <row r="117" spans="1:24">
      <c r="B117" s="626"/>
      <c r="D117" s="627"/>
      <c r="E117" s="627"/>
      <c r="H117" s="628"/>
      <c r="I117" s="628"/>
      <c r="J117" s="628"/>
      <c r="K117" s="628"/>
      <c r="L117" s="628"/>
      <c r="M117" s="628"/>
      <c r="N117" s="628"/>
      <c r="O117" s="628"/>
      <c r="P117" s="628"/>
      <c r="Q117" s="628"/>
      <c r="R117" s="628"/>
      <c r="S117" s="628"/>
      <c r="T117" s="628"/>
      <c r="U117" s="628"/>
      <c r="V117" s="628"/>
      <c r="W117" s="628"/>
      <c r="X117" s="628"/>
    </row>
    <row r="118" spans="1:24">
      <c r="B118" s="626"/>
      <c r="D118" s="627"/>
      <c r="E118" s="627"/>
      <c r="H118" s="628"/>
      <c r="I118" s="628"/>
      <c r="J118" s="628"/>
      <c r="K118" s="628"/>
      <c r="L118" s="628"/>
      <c r="M118" s="628"/>
      <c r="N118" s="628"/>
      <c r="O118" s="628"/>
      <c r="P118" s="628"/>
      <c r="Q118" s="628"/>
      <c r="R118" s="628"/>
      <c r="S118" s="628"/>
      <c r="T118" s="628"/>
      <c r="U118" s="628"/>
      <c r="V118" s="628"/>
      <c r="W118" s="628"/>
      <c r="X118" s="628"/>
    </row>
    <row r="119" spans="1:24">
      <c r="B119" s="626"/>
      <c r="D119" s="627"/>
      <c r="E119" s="627"/>
      <c r="H119" s="628"/>
      <c r="I119" s="628"/>
      <c r="J119" s="628"/>
      <c r="K119" s="628"/>
      <c r="L119" s="628"/>
      <c r="M119" s="628"/>
      <c r="N119" s="628"/>
      <c r="O119" s="628"/>
      <c r="P119" s="628"/>
      <c r="Q119" s="628"/>
      <c r="R119" s="628"/>
      <c r="S119" s="628"/>
      <c r="T119" s="628"/>
      <c r="U119" s="628"/>
      <c r="V119" s="628"/>
      <c r="W119" s="628"/>
      <c r="X119" s="628"/>
    </row>
    <row r="120" spans="1:24">
      <c r="B120" s="626"/>
      <c r="D120" s="627"/>
      <c r="E120" s="627"/>
      <c r="H120" s="628"/>
      <c r="I120" s="628"/>
      <c r="J120" s="628"/>
      <c r="K120" s="628"/>
      <c r="L120" s="628"/>
      <c r="M120" s="628"/>
      <c r="N120" s="628"/>
      <c r="O120" s="628"/>
      <c r="P120" s="628"/>
      <c r="Q120" s="628"/>
      <c r="R120" s="628"/>
      <c r="S120" s="628"/>
      <c r="T120" s="628"/>
      <c r="U120" s="628"/>
      <c r="V120" s="628"/>
      <c r="W120" s="628"/>
      <c r="X120" s="628"/>
    </row>
    <row r="121" spans="1:24">
      <c r="B121" s="626"/>
      <c r="D121" s="627"/>
      <c r="E121" s="627"/>
      <c r="H121" s="628"/>
      <c r="I121" s="628"/>
      <c r="J121" s="628"/>
      <c r="K121" s="628"/>
      <c r="L121" s="628"/>
      <c r="M121" s="628"/>
      <c r="N121" s="628"/>
      <c r="O121" s="628"/>
      <c r="P121" s="628"/>
      <c r="Q121" s="628"/>
      <c r="R121" s="628"/>
      <c r="S121" s="628"/>
      <c r="T121" s="628"/>
      <c r="U121" s="628"/>
      <c r="V121" s="628"/>
      <c r="W121" s="628"/>
      <c r="X121" s="628"/>
    </row>
    <row r="122" spans="1:24">
      <c r="B122" s="626"/>
      <c r="D122" s="627"/>
      <c r="E122" s="627"/>
      <c r="H122" s="628"/>
      <c r="I122" s="628"/>
      <c r="J122" s="628"/>
      <c r="K122" s="628"/>
      <c r="L122" s="628"/>
      <c r="M122" s="628"/>
      <c r="N122" s="628"/>
      <c r="O122" s="628"/>
      <c r="P122" s="628"/>
      <c r="Q122" s="628"/>
      <c r="R122" s="628"/>
      <c r="S122" s="628"/>
      <c r="T122" s="628"/>
      <c r="U122" s="628"/>
      <c r="V122" s="628"/>
      <c r="W122" s="628"/>
      <c r="X122" s="628"/>
    </row>
    <row r="123" spans="1:24">
      <c r="B123" s="626"/>
      <c r="D123" s="627"/>
      <c r="E123" s="627"/>
      <c r="H123" s="628"/>
      <c r="I123" s="628"/>
      <c r="J123" s="628"/>
      <c r="K123" s="628"/>
      <c r="L123" s="628"/>
      <c r="M123" s="628"/>
      <c r="N123" s="628"/>
      <c r="O123" s="628"/>
      <c r="P123" s="628"/>
      <c r="Q123" s="628"/>
      <c r="R123" s="628"/>
      <c r="S123" s="628"/>
      <c r="T123" s="628"/>
      <c r="U123" s="628"/>
      <c r="V123" s="628"/>
      <c r="W123" s="628"/>
      <c r="X123" s="628"/>
    </row>
    <row r="124" spans="1:24">
      <c r="B124" s="626"/>
      <c r="D124" s="627"/>
      <c r="E124" s="627"/>
      <c r="H124" s="628"/>
      <c r="I124" s="628"/>
      <c r="J124" s="628"/>
      <c r="K124" s="628"/>
      <c r="L124" s="628"/>
      <c r="M124" s="628"/>
      <c r="N124" s="628"/>
      <c r="O124" s="628"/>
      <c r="P124" s="628"/>
      <c r="Q124" s="628"/>
      <c r="R124" s="628"/>
      <c r="S124" s="628"/>
      <c r="T124" s="628"/>
      <c r="U124" s="628"/>
      <c r="V124" s="628"/>
      <c r="W124" s="628"/>
      <c r="X124" s="628"/>
    </row>
    <row r="125" spans="1:24">
      <c r="B125" s="626"/>
      <c r="D125" s="627"/>
      <c r="E125" s="627"/>
      <c r="H125" s="628"/>
      <c r="I125" s="628"/>
      <c r="J125" s="628"/>
      <c r="K125" s="628"/>
      <c r="L125" s="628"/>
      <c r="M125" s="628"/>
      <c r="N125" s="628"/>
      <c r="O125" s="628"/>
      <c r="P125" s="628"/>
      <c r="Q125" s="628"/>
      <c r="R125" s="628"/>
      <c r="S125" s="628"/>
      <c r="T125" s="628"/>
      <c r="U125" s="628"/>
      <c r="V125" s="628"/>
      <c r="W125" s="628"/>
      <c r="X125" s="628"/>
    </row>
    <row r="126" spans="1:24">
      <c r="B126" s="626"/>
      <c r="D126" s="627"/>
      <c r="E126" s="627"/>
      <c r="H126" s="628"/>
      <c r="I126" s="628"/>
      <c r="J126" s="628"/>
      <c r="K126" s="628"/>
      <c r="L126" s="628"/>
      <c r="M126" s="628"/>
      <c r="N126" s="628"/>
      <c r="O126" s="628"/>
      <c r="P126" s="628"/>
      <c r="Q126" s="628"/>
      <c r="R126" s="628"/>
      <c r="S126" s="628"/>
      <c r="T126" s="628"/>
      <c r="U126" s="628"/>
      <c r="V126" s="628"/>
      <c r="W126" s="628"/>
      <c r="X126" s="628"/>
    </row>
    <row r="127" spans="1:24">
      <c r="B127" s="626"/>
      <c r="D127" s="627"/>
      <c r="E127" s="627"/>
      <c r="H127" s="628"/>
      <c r="I127" s="628"/>
      <c r="J127" s="628"/>
      <c r="K127" s="628"/>
      <c r="L127" s="628"/>
      <c r="M127" s="628"/>
      <c r="N127" s="628"/>
      <c r="O127" s="628"/>
      <c r="P127" s="628"/>
      <c r="Q127" s="628"/>
      <c r="R127" s="628"/>
      <c r="S127" s="628"/>
      <c r="T127" s="628"/>
      <c r="U127" s="628"/>
      <c r="V127" s="628"/>
      <c r="W127" s="628"/>
      <c r="X127" s="628"/>
    </row>
    <row r="128" spans="1:24">
      <c r="B128" s="626"/>
      <c r="D128" s="627"/>
      <c r="E128" s="627"/>
      <c r="H128" s="628"/>
      <c r="I128" s="628"/>
      <c r="J128" s="628"/>
      <c r="K128" s="628"/>
      <c r="L128" s="628"/>
      <c r="M128" s="628"/>
      <c r="N128" s="628"/>
      <c r="O128" s="628"/>
      <c r="P128" s="628"/>
      <c r="Q128" s="628"/>
      <c r="R128" s="628"/>
      <c r="S128" s="628"/>
      <c r="T128" s="628"/>
      <c r="U128" s="628"/>
      <c r="V128" s="628"/>
      <c r="W128" s="628"/>
      <c r="X128" s="628"/>
    </row>
    <row r="129" spans="1:24">
      <c r="B129" s="626"/>
      <c r="D129" s="627"/>
      <c r="E129" s="627"/>
      <c r="H129" s="628"/>
      <c r="I129" s="628"/>
      <c r="J129" s="628"/>
      <c r="K129" s="628"/>
      <c r="L129" s="628"/>
      <c r="M129" s="628"/>
      <c r="N129" s="628"/>
      <c r="O129" s="628"/>
      <c r="P129" s="628"/>
      <c r="Q129" s="628"/>
      <c r="R129" s="628"/>
      <c r="S129" s="628"/>
      <c r="T129" s="628"/>
      <c r="U129" s="628"/>
      <c r="V129" s="628"/>
      <c r="W129" s="628"/>
      <c r="X129" s="628"/>
    </row>
    <row r="130" spans="1:24">
      <c r="B130" s="626"/>
      <c r="D130" s="627"/>
      <c r="E130" s="627"/>
      <c r="H130" s="628"/>
      <c r="I130" s="628"/>
      <c r="J130" s="628"/>
      <c r="K130" s="628"/>
      <c r="L130" s="628"/>
      <c r="M130" s="628"/>
      <c r="N130" s="628"/>
      <c r="O130" s="628"/>
      <c r="P130" s="628"/>
      <c r="Q130" s="628"/>
      <c r="R130" s="628"/>
      <c r="S130" s="628"/>
      <c r="T130" s="628"/>
      <c r="U130" s="628"/>
      <c r="V130" s="628"/>
      <c r="W130" s="628"/>
      <c r="X130" s="628"/>
    </row>
    <row r="131" spans="1:24">
      <c r="B131" s="626"/>
      <c r="D131" s="627"/>
      <c r="E131" s="627"/>
      <c r="H131" s="628"/>
      <c r="I131" s="628"/>
      <c r="J131" s="628"/>
      <c r="K131" s="628"/>
      <c r="L131" s="628"/>
      <c r="M131" s="628"/>
      <c r="N131" s="628"/>
      <c r="O131" s="628"/>
      <c r="P131" s="628"/>
      <c r="Q131" s="628"/>
      <c r="R131" s="628"/>
      <c r="S131" s="628"/>
      <c r="T131" s="628"/>
      <c r="U131" s="628"/>
      <c r="V131" s="628"/>
      <c r="W131" s="628"/>
      <c r="X131" s="628"/>
    </row>
    <row r="132" spans="1:24">
      <c r="B132" s="626"/>
      <c r="D132" s="627"/>
      <c r="E132" s="627"/>
      <c r="H132" s="628"/>
      <c r="I132" s="628"/>
      <c r="J132" s="628"/>
      <c r="K132" s="628"/>
      <c r="L132" s="628"/>
      <c r="M132" s="628"/>
      <c r="N132" s="628"/>
      <c r="O132" s="628"/>
      <c r="P132" s="628"/>
      <c r="Q132" s="628"/>
      <c r="R132" s="628"/>
      <c r="S132" s="628"/>
      <c r="T132" s="628"/>
      <c r="U132" s="628"/>
      <c r="V132" s="628"/>
      <c r="W132" s="628"/>
      <c r="X132" s="628"/>
    </row>
    <row r="133" spans="1:24">
      <c r="B133" s="626"/>
      <c r="D133" s="627"/>
      <c r="E133" s="627"/>
      <c r="H133" s="628"/>
      <c r="I133" s="628"/>
      <c r="J133" s="628"/>
      <c r="K133" s="628"/>
      <c r="L133" s="628"/>
      <c r="M133" s="628"/>
      <c r="N133" s="628"/>
      <c r="O133" s="628"/>
      <c r="P133" s="628"/>
      <c r="Q133" s="628"/>
      <c r="R133" s="628"/>
      <c r="S133" s="628"/>
      <c r="T133" s="628"/>
      <c r="U133" s="628"/>
      <c r="V133" s="628"/>
      <c r="W133" s="628"/>
      <c r="X133" s="628"/>
    </row>
    <row r="134" spans="1:24">
      <c r="B134" s="626"/>
      <c r="D134" s="627"/>
      <c r="E134" s="627"/>
      <c r="H134" s="628"/>
      <c r="I134" s="628"/>
      <c r="J134" s="628"/>
      <c r="K134" s="628"/>
      <c r="L134" s="628"/>
      <c r="M134" s="628"/>
      <c r="N134" s="628"/>
      <c r="O134" s="628"/>
      <c r="P134" s="628"/>
      <c r="Q134" s="628"/>
      <c r="R134" s="628"/>
      <c r="S134" s="628"/>
      <c r="T134" s="628"/>
      <c r="U134" s="628"/>
      <c r="V134" s="628"/>
      <c r="W134" s="628"/>
      <c r="X134" s="628"/>
    </row>
    <row r="135" spans="1:24">
      <c r="B135" s="626"/>
      <c r="D135" s="627"/>
      <c r="E135" s="627"/>
      <c r="H135" s="628"/>
      <c r="I135" s="628"/>
      <c r="J135" s="628"/>
      <c r="K135" s="628"/>
      <c r="L135" s="628"/>
      <c r="M135" s="628"/>
      <c r="N135" s="628"/>
      <c r="O135" s="628"/>
      <c r="P135" s="628"/>
      <c r="Q135" s="628"/>
      <c r="R135" s="628"/>
      <c r="S135" s="628"/>
      <c r="T135" s="628"/>
      <c r="U135" s="628"/>
      <c r="V135" s="628"/>
      <c r="W135" s="628"/>
      <c r="X135" s="628"/>
    </row>
    <row r="136" spans="1:24">
      <c r="B136" s="626"/>
      <c r="D136" s="627"/>
      <c r="E136" s="627"/>
      <c r="H136" s="628"/>
      <c r="I136" s="628"/>
      <c r="J136" s="628"/>
      <c r="K136" s="628"/>
      <c r="L136" s="628"/>
      <c r="M136" s="628"/>
      <c r="N136" s="628"/>
      <c r="O136" s="628"/>
      <c r="P136" s="628"/>
      <c r="Q136" s="628"/>
      <c r="R136" s="628"/>
      <c r="S136" s="628"/>
      <c r="T136" s="628"/>
      <c r="U136" s="628"/>
      <c r="V136" s="628"/>
      <c r="W136" s="628"/>
      <c r="X136" s="628"/>
    </row>
    <row r="137" spans="1:24">
      <c r="B137" s="626"/>
      <c r="D137" s="627"/>
      <c r="E137" s="627"/>
      <c r="H137" s="628"/>
      <c r="I137" s="628"/>
      <c r="J137" s="628"/>
      <c r="K137" s="628"/>
      <c r="L137" s="628"/>
      <c r="M137" s="628"/>
      <c r="N137" s="628"/>
      <c r="O137" s="628"/>
      <c r="P137" s="628"/>
      <c r="Q137" s="628"/>
      <c r="R137" s="628"/>
      <c r="S137" s="628"/>
      <c r="T137" s="628"/>
      <c r="U137" s="628"/>
      <c r="V137" s="628"/>
      <c r="W137" s="628"/>
      <c r="X137" s="628"/>
    </row>
    <row r="138" spans="1:24">
      <c r="B138" s="626"/>
      <c r="D138" s="627"/>
      <c r="E138" s="627"/>
      <c r="H138" s="628"/>
      <c r="I138" s="628"/>
      <c r="J138" s="628"/>
      <c r="K138" s="628"/>
      <c r="L138" s="628"/>
      <c r="M138" s="628"/>
      <c r="N138" s="628"/>
      <c r="O138" s="628"/>
      <c r="P138" s="628"/>
      <c r="Q138" s="628"/>
      <c r="R138" s="628"/>
      <c r="S138" s="628"/>
      <c r="T138" s="628"/>
      <c r="U138" s="628"/>
      <c r="V138" s="628"/>
      <c r="W138" s="628"/>
      <c r="X138" s="628"/>
    </row>
    <row r="139" spans="1:24">
      <c r="B139" s="626"/>
      <c r="D139" s="627"/>
      <c r="E139" s="627"/>
      <c r="H139" s="628"/>
      <c r="I139" s="628"/>
      <c r="J139" s="628"/>
      <c r="K139" s="628"/>
      <c r="L139" s="628"/>
      <c r="M139" s="628"/>
      <c r="N139" s="628"/>
      <c r="O139" s="628"/>
      <c r="P139" s="628"/>
      <c r="Q139" s="628"/>
      <c r="R139" s="628"/>
      <c r="S139" s="628"/>
      <c r="T139" s="628"/>
      <c r="U139" s="628"/>
      <c r="V139" s="628"/>
      <c r="W139" s="628"/>
      <c r="X139" s="628"/>
    </row>
    <row r="140" spans="1:24">
      <c r="B140" s="626"/>
      <c r="D140" s="627"/>
      <c r="E140" s="627"/>
      <c r="H140" s="628"/>
      <c r="I140" s="628"/>
      <c r="J140" s="628"/>
      <c r="K140" s="628"/>
      <c r="L140" s="628"/>
      <c r="M140" s="628"/>
      <c r="N140" s="628"/>
      <c r="O140" s="628"/>
      <c r="P140" s="628"/>
      <c r="Q140" s="628"/>
      <c r="R140" s="628"/>
      <c r="S140" s="628"/>
      <c r="T140" s="628"/>
      <c r="U140" s="628"/>
      <c r="V140" s="628"/>
      <c r="W140" s="628"/>
      <c r="X140" s="628"/>
    </row>
    <row r="141" spans="1:24">
      <c r="B141" s="626"/>
      <c r="D141" s="627"/>
      <c r="E141" s="627"/>
      <c r="H141" s="628"/>
      <c r="I141" s="628"/>
      <c r="J141" s="628"/>
      <c r="K141" s="628"/>
      <c r="L141" s="628"/>
      <c r="M141" s="628"/>
      <c r="N141" s="628"/>
      <c r="O141" s="628"/>
      <c r="P141" s="628"/>
      <c r="Q141" s="628"/>
      <c r="R141" s="628"/>
      <c r="S141" s="628"/>
      <c r="T141" s="628"/>
      <c r="U141" s="628"/>
      <c r="V141" s="628"/>
      <c r="W141" s="628"/>
      <c r="X141" s="628"/>
    </row>
    <row r="142" spans="1:24">
      <c r="B142" s="626"/>
      <c r="D142" s="627"/>
      <c r="E142" s="627"/>
      <c r="H142" s="628"/>
      <c r="I142" s="628"/>
      <c r="J142" s="628"/>
      <c r="K142" s="628"/>
      <c r="L142" s="628"/>
      <c r="M142" s="628"/>
      <c r="N142" s="628"/>
      <c r="O142" s="628"/>
      <c r="P142" s="628"/>
      <c r="Q142" s="628"/>
      <c r="R142" s="628"/>
      <c r="S142" s="628"/>
      <c r="T142" s="628"/>
      <c r="U142" s="628"/>
      <c r="V142" s="628"/>
      <c r="W142" s="628"/>
      <c r="X142" s="628"/>
    </row>
    <row r="143" spans="1:24">
      <c r="B143" s="626"/>
      <c r="D143" s="627"/>
      <c r="E143" s="627"/>
      <c r="H143" s="628"/>
      <c r="I143" s="628"/>
      <c r="J143" s="628"/>
      <c r="K143" s="628"/>
      <c r="L143" s="628"/>
      <c r="M143" s="628"/>
      <c r="N143" s="628"/>
      <c r="O143" s="628"/>
      <c r="P143" s="628"/>
      <c r="Q143" s="628"/>
      <c r="R143" s="628"/>
      <c r="S143" s="628"/>
      <c r="T143" s="628"/>
      <c r="U143" s="628"/>
      <c r="V143" s="628"/>
      <c r="W143" s="628"/>
      <c r="X143" s="628"/>
    </row>
    <row r="144" spans="1:24">
      <c r="B144" s="626"/>
      <c r="D144" s="627"/>
      <c r="E144" s="627"/>
      <c r="H144" s="628"/>
      <c r="I144" s="628"/>
      <c r="J144" s="628"/>
      <c r="K144" s="628"/>
      <c r="L144" s="628"/>
      <c r="M144" s="628"/>
      <c r="N144" s="628"/>
      <c r="O144" s="628"/>
      <c r="P144" s="628"/>
      <c r="Q144" s="628"/>
      <c r="R144" s="628"/>
      <c r="S144" s="628"/>
      <c r="T144" s="628"/>
      <c r="U144" s="628"/>
      <c r="V144" s="628"/>
      <c r="W144" s="628"/>
      <c r="X144" s="628"/>
    </row>
    <row r="145" spans="1:24">
      <c r="B145" s="626"/>
      <c r="D145" s="627"/>
      <c r="E145" s="627"/>
      <c r="H145" s="628"/>
      <c r="I145" s="628"/>
      <c r="J145" s="628"/>
      <c r="K145" s="628"/>
      <c r="L145" s="628"/>
      <c r="M145" s="628"/>
      <c r="N145" s="628"/>
      <c r="O145" s="628"/>
      <c r="P145" s="628"/>
      <c r="Q145" s="628"/>
      <c r="R145" s="628"/>
      <c r="S145" s="628"/>
      <c r="T145" s="628"/>
      <c r="U145" s="628"/>
      <c r="V145" s="628"/>
      <c r="W145" s="628"/>
      <c r="X145" s="628"/>
    </row>
    <row r="146" spans="1:24">
      <c r="B146" s="626"/>
      <c r="D146" s="627"/>
      <c r="E146" s="627"/>
      <c r="H146" s="628"/>
      <c r="I146" s="628"/>
      <c r="J146" s="628"/>
      <c r="K146" s="628"/>
      <c r="L146" s="628"/>
      <c r="M146" s="628"/>
      <c r="N146" s="628"/>
      <c r="O146" s="628"/>
      <c r="P146" s="628"/>
      <c r="Q146" s="628"/>
      <c r="R146" s="628"/>
      <c r="S146" s="628"/>
      <c r="T146" s="628"/>
      <c r="U146" s="628"/>
      <c r="V146" s="628"/>
      <c r="W146" s="628"/>
      <c r="X146" s="628"/>
    </row>
    <row r="147" spans="1:24">
      <c r="B147" s="626"/>
      <c r="D147" s="627"/>
      <c r="E147" s="627"/>
      <c r="H147" s="628"/>
      <c r="I147" s="628"/>
      <c r="J147" s="628"/>
      <c r="K147" s="628"/>
      <c r="L147" s="628"/>
      <c r="M147" s="628"/>
      <c r="N147" s="628"/>
      <c r="O147" s="628"/>
      <c r="P147" s="628"/>
      <c r="Q147" s="628"/>
      <c r="R147" s="628"/>
      <c r="S147" s="628"/>
      <c r="T147" s="628"/>
      <c r="U147" s="628"/>
      <c r="V147" s="628"/>
      <c r="W147" s="628"/>
      <c r="X147" s="628"/>
    </row>
    <row r="148" spans="1:24">
      <c r="B148" s="626"/>
      <c r="D148" s="627"/>
      <c r="E148" s="627"/>
      <c r="H148" s="628"/>
      <c r="I148" s="628"/>
      <c r="J148" s="628"/>
      <c r="K148" s="628"/>
      <c r="L148" s="628"/>
      <c r="M148" s="628"/>
      <c r="N148" s="628"/>
      <c r="O148" s="628"/>
      <c r="P148" s="628"/>
      <c r="Q148" s="628"/>
      <c r="R148" s="628"/>
      <c r="S148" s="628"/>
      <c r="T148" s="628"/>
      <c r="U148" s="628"/>
      <c r="V148" s="628"/>
      <c r="W148" s="628"/>
      <c r="X148" s="628"/>
    </row>
    <row r="149" spans="1:24">
      <c r="B149" s="626"/>
      <c r="D149" s="627"/>
      <c r="E149" s="627"/>
      <c r="H149" s="628"/>
      <c r="I149" s="628"/>
      <c r="J149" s="628"/>
      <c r="K149" s="628"/>
      <c r="L149" s="628"/>
      <c r="M149" s="628"/>
      <c r="N149" s="628"/>
      <c r="O149" s="628"/>
      <c r="P149" s="628"/>
      <c r="Q149" s="628"/>
      <c r="R149" s="628"/>
      <c r="S149" s="628"/>
      <c r="T149" s="628"/>
      <c r="U149" s="628"/>
      <c r="V149" s="628"/>
      <c r="W149" s="628"/>
      <c r="X149" s="628"/>
    </row>
    <row r="150" spans="1:24">
      <c r="B150" s="626"/>
      <c r="D150" s="627"/>
      <c r="E150" s="627"/>
      <c r="H150" s="628"/>
      <c r="I150" s="628"/>
      <c r="J150" s="628"/>
      <c r="K150" s="628"/>
      <c r="L150" s="628"/>
      <c r="M150" s="628"/>
      <c r="N150" s="628"/>
      <c r="O150" s="628"/>
      <c r="P150" s="628"/>
      <c r="Q150" s="628"/>
      <c r="R150" s="628"/>
      <c r="S150" s="628"/>
      <c r="T150" s="628"/>
      <c r="U150" s="628"/>
      <c r="V150" s="628"/>
      <c r="W150" s="628"/>
      <c r="X150" s="628"/>
    </row>
    <row r="151" spans="1:24">
      <c r="B151" s="626"/>
      <c r="D151" s="627"/>
      <c r="E151" s="627"/>
      <c r="H151" s="628"/>
      <c r="I151" s="628"/>
      <c r="J151" s="628"/>
      <c r="K151" s="628"/>
      <c r="L151" s="628"/>
      <c r="M151" s="628"/>
      <c r="N151" s="628"/>
      <c r="O151" s="628"/>
      <c r="P151" s="628"/>
      <c r="Q151" s="628"/>
      <c r="R151" s="628"/>
      <c r="S151" s="628"/>
      <c r="T151" s="628"/>
      <c r="U151" s="628"/>
      <c r="V151" s="628"/>
      <c r="W151" s="628"/>
      <c r="X151" s="628"/>
    </row>
    <row r="152" spans="1:24">
      <c r="B152" s="626"/>
      <c r="D152" s="627"/>
      <c r="E152" s="627"/>
      <c r="H152" s="628"/>
      <c r="I152" s="628"/>
      <c r="J152" s="628"/>
      <c r="K152" s="628"/>
      <c r="L152" s="628"/>
      <c r="M152" s="628"/>
      <c r="N152" s="628"/>
      <c r="O152" s="628"/>
      <c r="P152" s="628"/>
      <c r="Q152" s="628"/>
      <c r="R152" s="628"/>
      <c r="S152" s="628"/>
      <c r="T152" s="628"/>
      <c r="U152" s="628"/>
      <c r="V152" s="628"/>
      <c r="W152" s="628"/>
      <c r="X152" s="628"/>
    </row>
    <row r="153" spans="1:24">
      <c r="B153" s="626"/>
      <c r="D153" s="627"/>
      <c r="E153" s="627"/>
      <c r="H153" s="628"/>
      <c r="I153" s="628"/>
      <c r="J153" s="628"/>
      <c r="K153" s="628"/>
      <c r="L153" s="628"/>
      <c r="M153" s="628"/>
      <c r="N153" s="628"/>
      <c r="O153" s="628"/>
      <c r="P153" s="628"/>
      <c r="Q153" s="628"/>
      <c r="R153" s="628"/>
      <c r="S153" s="628"/>
      <c r="T153" s="628"/>
      <c r="U153" s="628"/>
      <c r="V153" s="628"/>
      <c r="W153" s="628"/>
      <c r="X153" s="628"/>
    </row>
    <row r="154" spans="1:24">
      <c r="B154" s="626"/>
      <c r="D154" s="627"/>
      <c r="E154" s="627"/>
      <c r="H154" s="628"/>
      <c r="I154" s="628"/>
      <c r="J154" s="628"/>
      <c r="K154" s="628"/>
      <c r="L154" s="628"/>
      <c r="M154" s="628"/>
      <c r="N154" s="628"/>
      <c r="O154" s="628"/>
      <c r="P154" s="628"/>
      <c r="Q154" s="628"/>
      <c r="R154" s="628"/>
      <c r="S154" s="628"/>
      <c r="T154" s="628"/>
      <c r="U154" s="628"/>
      <c r="V154" s="628"/>
      <c r="W154" s="628"/>
      <c r="X154" s="628"/>
    </row>
    <row r="155" spans="1:24">
      <c r="B155" s="626"/>
      <c r="D155" s="627"/>
      <c r="E155" s="627"/>
      <c r="H155" s="628"/>
      <c r="I155" s="628"/>
      <c r="J155" s="628"/>
      <c r="K155" s="628"/>
      <c r="L155" s="628"/>
      <c r="M155" s="628"/>
      <c r="N155" s="628"/>
      <c r="O155" s="628"/>
      <c r="P155" s="628"/>
      <c r="Q155" s="628"/>
      <c r="R155" s="628"/>
      <c r="S155" s="628"/>
      <c r="T155" s="628"/>
      <c r="U155" s="628"/>
      <c r="V155" s="628"/>
      <c r="W155" s="628"/>
      <c r="X155" s="628"/>
    </row>
    <row r="156" spans="1:24">
      <c r="B156" s="626"/>
      <c r="D156" s="627"/>
      <c r="E156" s="627"/>
      <c r="H156" s="628"/>
      <c r="I156" s="628"/>
      <c r="J156" s="628"/>
      <c r="K156" s="628"/>
      <c r="L156" s="628"/>
      <c r="M156" s="628"/>
      <c r="N156" s="628"/>
      <c r="O156" s="628"/>
      <c r="P156" s="628"/>
      <c r="Q156" s="628"/>
      <c r="R156" s="628"/>
      <c r="S156" s="628"/>
      <c r="T156" s="628"/>
      <c r="U156" s="628"/>
      <c r="V156" s="628"/>
      <c r="W156" s="628"/>
      <c r="X156" s="628"/>
    </row>
    <row r="157" spans="1:24">
      <c r="B157" s="626"/>
      <c r="D157" s="627"/>
      <c r="E157" s="627"/>
      <c r="H157" s="628"/>
      <c r="I157" s="628"/>
      <c r="J157" s="628"/>
      <c r="K157" s="628"/>
      <c r="L157" s="628"/>
      <c r="M157" s="628"/>
      <c r="N157" s="628"/>
      <c r="O157" s="628"/>
      <c r="P157" s="628"/>
      <c r="Q157" s="628"/>
      <c r="R157" s="628"/>
      <c r="S157" s="628"/>
      <c r="T157" s="628"/>
      <c r="U157" s="628"/>
      <c r="V157" s="628"/>
      <c r="W157" s="628"/>
      <c r="X157" s="628"/>
    </row>
    <row r="158" spans="1:24">
      <c r="B158" s="626"/>
      <c r="D158" s="627"/>
      <c r="E158" s="627"/>
      <c r="H158" s="628"/>
      <c r="I158" s="628"/>
      <c r="J158" s="628"/>
      <c r="K158" s="628"/>
      <c r="L158" s="628"/>
      <c r="M158" s="628"/>
      <c r="N158" s="628"/>
      <c r="O158" s="628"/>
      <c r="P158" s="628"/>
      <c r="Q158" s="628"/>
      <c r="R158" s="628"/>
      <c r="S158" s="628"/>
      <c r="T158" s="628"/>
      <c r="U158" s="628"/>
      <c r="V158" s="628"/>
      <c r="W158" s="628"/>
      <c r="X158" s="628"/>
    </row>
    <row r="159" spans="1:24">
      <c r="B159" s="626"/>
      <c r="D159" s="627"/>
      <c r="E159" s="627"/>
      <c r="H159" s="628"/>
      <c r="I159" s="628"/>
      <c r="J159" s="628"/>
      <c r="K159" s="628"/>
      <c r="L159" s="628"/>
      <c r="M159" s="628"/>
      <c r="N159" s="628"/>
      <c r="O159" s="628"/>
      <c r="P159" s="628"/>
      <c r="Q159" s="628"/>
      <c r="R159" s="628"/>
      <c r="S159" s="628"/>
      <c r="T159" s="628"/>
      <c r="U159" s="628"/>
      <c r="V159" s="628"/>
      <c r="W159" s="628"/>
      <c r="X159" s="628"/>
    </row>
    <row r="160" spans="1:24">
      <c r="B160" s="626"/>
      <c r="D160" s="627"/>
      <c r="E160" s="627"/>
      <c r="H160" s="628"/>
      <c r="I160" s="628"/>
      <c r="J160" s="628"/>
      <c r="K160" s="628"/>
      <c r="L160" s="628"/>
      <c r="M160" s="628"/>
      <c r="N160" s="628"/>
      <c r="O160" s="628"/>
      <c r="P160" s="628"/>
      <c r="Q160" s="628"/>
      <c r="R160" s="628"/>
      <c r="S160" s="628"/>
      <c r="T160" s="628"/>
      <c r="U160" s="628"/>
      <c r="V160" s="628"/>
      <c r="W160" s="628"/>
      <c r="X160" s="628"/>
    </row>
    <row r="161" spans="1:24">
      <c r="B161" s="626"/>
      <c r="D161" s="627"/>
      <c r="E161" s="627"/>
      <c r="H161" s="628"/>
      <c r="I161" s="628"/>
      <c r="J161" s="628"/>
      <c r="K161" s="628"/>
      <c r="L161" s="628"/>
      <c r="M161" s="628"/>
      <c r="N161" s="628"/>
      <c r="O161" s="628"/>
      <c r="P161" s="628"/>
      <c r="Q161" s="628"/>
      <c r="R161" s="628"/>
      <c r="S161" s="628"/>
      <c r="T161" s="628"/>
      <c r="U161" s="628"/>
      <c r="V161" s="628"/>
      <c r="W161" s="628"/>
      <c r="X161" s="628"/>
    </row>
    <row r="162" spans="1:24">
      <c r="B162" s="626"/>
      <c r="D162" s="627"/>
      <c r="E162" s="627"/>
      <c r="H162" s="628"/>
      <c r="I162" s="628"/>
      <c r="J162" s="628"/>
      <c r="K162" s="628"/>
      <c r="L162" s="628"/>
      <c r="M162" s="628"/>
      <c r="N162" s="628"/>
      <c r="O162" s="628"/>
      <c r="P162" s="628"/>
      <c r="Q162" s="628"/>
      <c r="R162" s="628"/>
      <c r="S162" s="628"/>
      <c r="T162" s="628"/>
      <c r="U162" s="628"/>
      <c r="V162" s="628"/>
      <c r="W162" s="628"/>
      <c r="X162" s="628"/>
    </row>
    <row r="163" spans="1:24">
      <c r="B163" s="626"/>
      <c r="D163" s="627"/>
      <c r="E163" s="627"/>
      <c r="H163" s="628"/>
      <c r="I163" s="628"/>
      <c r="J163" s="628"/>
      <c r="K163" s="628"/>
      <c r="L163" s="628"/>
      <c r="M163" s="628"/>
      <c r="N163" s="628"/>
      <c r="O163" s="628"/>
      <c r="P163" s="628"/>
      <c r="Q163" s="628"/>
      <c r="R163" s="628"/>
      <c r="S163" s="628"/>
      <c r="T163" s="628"/>
      <c r="U163" s="628"/>
      <c r="V163" s="628"/>
      <c r="W163" s="628"/>
      <c r="X163" s="628"/>
    </row>
    <row r="164" spans="1:24">
      <c r="B164" s="626"/>
      <c r="D164" s="627"/>
      <c r="E164" s="627"/>
      <c r="H164" s="628"/>
      <c r="I164" s="628"/>
      <c r="J164" s="628"/>
      <c r="K164" s="628"/>
      <c r="L164" s="628"/>
      <c r="M164" s="628"/>
      <c r="N164" s="628"/>
      <c r="O164" s="628"/>
      <c r="P164" s="628"/>
      <c r="Q164" s="628"/>
      <c r="R164" s="628"/>
      <c r="S164" s="628"/>
      <c r="T164" s="628"/>
      <c r="U164" s="628"/>
      <c r="V164" s="628"/>
      <c r="W164" s="628"/>
      <c r="X164" s="628"/>
    </row>
    <row r="165" spans="1:24">
      <c r="B165" s="626"/>
      <c r="D165" s="627"/>
      <c r="E165" s="627"/>
      <c r="H165" s="628"/>
      <c r="I165" s="628"/>
      <c r="J165" s="628"/>
      <c r="K165" s="628"/>
      <c r="L165" s="628"/>
      <c r="M165" s="628"/>
      <c r="N165" s="628"/>
      <c r="O165" s="628"/>
      <c r="P165" s="628"/>
      <c r="Q165" s="628"/>
      <c r="R165" s="628"/>
      <c r="S165" s="628"/>
      <c r="T165" s="628"/>
      <c r="U165" s="628"/>
      <c r="V165" s="628"/>
      <c r="W165" s="628"/>
      <c r="X165" s="628"/>
    </row>
    <row r="166" spans="1:24">
      <c r="B166" s="626"/>
      <c r="D166" s="627"/>
      <c r="E166" s="627"/>
      <c r="H166" s="628"/>
      <c r="I166" s="628"/>
      <c r="J166" s="628"/>
      <c r="K166" s="628"/>
      <c r="L166" s="628"/>
      <c r="M166" s="628"/>
      <c r="N166" s="628"/>
      <c r="O166" s="628"/>
      <c r="P166" s="628"/>
      <c r="Q166" s="628"/>
      <c r="R166" s="628"/>
      <c r="S166" s="628"/>
      <c r="T166" s="628"/>
      <c r="U166" s="628"/>
      <c r="V166" s="628"/>
      <c r="W166" s="628"/>
      <c r="X166" s="628"/>
    </row>
    <row r="167" spans="1:24">
      <c r="B167" s="626"/>
      <c r="D167" s="627"/>
      <c r="E167" s="627"/>
      <c r="H167" s="628"/>
      <c r="I167" s="628"/>
      <c r="J167" s="628"/>
      <c r="K167" s="628"/>
      <c r="L167" s="628"/>
      <c r="M167" s="628"/>
      <c r="N167" s="628"/>
      <c r="O167" s="628"/>
      <c r="P167" s="628"/>
      <c r="Q167" s="628"/>
      <c r="R167" s="628"/>
      <c r="S167" s="628"/>
      <c r="T167" s="628"/>
      <c r="U167" s="628"/>
      <c r="V167" s="628"/>
      <c r="W167" s="628"/>
      <c r="X167" s="628"/>
    </row>
    <row r="168" spans="1:24">
      <c r="B168" s="626"/>
      <c r="D168" s="627"/>
      <c r="E168" s="627"/>
      <c r="H168" s="628"/>
      <c r="I168" s="628"/>
      <c r="J168" s="628"/>
      <c r="K168" s="628"/>
      <c r="L168" s="628"/>
      <c r="M168" s="628"/>
      <c r="N168" s="628"/>
      <c r="O168" s="628"/>
      <c r="P168" s="628"/>
      <c r="Q168" s="628"/>
      <c r="R168" s="628"/>
      <c r="S168" s="628"/>
      <c r="T168" s="628"/>
      <c r="U168" s="628"/>
      <c r="V168" s="628"/>
      <c r="W168" s="628"/>
      <c r="X168" s="628"/>
    </row>
    <row r="169" spans="1:24">
      <c r="B169" s="626"/>
      <c r="D169" s="627"/>
      <c r="E169" s="627"/>
      <c r="H169" s="628"/>
      <c r="I169" s="628"/>
      <c r="J169" s="628"/>
      <c r="K169" s="628"/>
      <c r="L169" s="628"/>
      <c r="M169" s="628"/>
      <c r="N169" s="628"/>
      <c r="O169" s="628"/>
      <c r="P169" s="628"/>
      <c r="Q169" s="628"/>
      <c r="R169" s="628"/>
      <c r="S169" s="628"/>
      <c r="T169" s="628"/>
      <c r="U169" s="628"/>
      <c r="V169" s="628"/>
      <c r="W169" s="628"/>
      <c r="X169" s="628"/>
    </row>
    <row r="170" spans="1:24">
      <c r="B170" s="626"/>
      <c r="D170" s="627"/>
      <c r="E170" s="627"/>
      <c r="H170" s="628"/>
      <c r="I170" s="628"/>
      <c r="J170" s="628"/>
      <c r="K170" s="628"/>
      <c r="L170" s="628"/>
      <c r="M170" s="628"/>
      <c r="N170" s="628"/>
      <c r="O170" s="628"/>
      <c r="P170" s="628"/>
      <c r="Q170" s="628"/>
      <c r="R170" s="628"/>
      <c r="S170" s="628"/>
      <c r="T170" s="628"/>
      <c r="U170" s="628"/>
      <c r="V170" s="628"/>
      <c r="W170" s="628"/>
      <c r="X170" s="628"/>
    </row>
    <row r="171" spans="1:24">
      <c r="B171" s="626"/>
      <c r="D171" s="627"/>
      <c r="E171" s="627"/>
      <c r="H171" s="628"/>
      <c r="I171" s="628"/>
      <c r="J171" s="628"/>
      <c r="K171" s="628"/>
      <c r="L171" s="628"/>
      <c r="M171" s="628"/>
      <c r="N171" s="628"/>
      <c r="O171" s="628"/>
      <c r="P171" s="628"/>
      <c r="Q171" s="628"/>
      <c r="R171" s="628"/>
      <c r="S171" s="628"/>
      <c r="T171" s="628"/>
      <c r="U171" s="628"/>
      <c r="V171" s="628"/>
      <c r="W171" s="628"/>
      <c r="X171" s="628"/>
    </row>
    <row r="172" spans="1:24">
      <c r="B172" s="626"/>
      <c r="D172" s="627"/>
      <c r="E172" s="627"/>
      <c r="H172" s="628"/>
      <c r="I172" s="628"/>
      <c r="J172" s="628"/>
      <c r="K172" s="628"/>
      <c r="L172" s="628"/>
      <c r="M172" s="628"/>
      <c r="N172" s="628"/>
      <c r="O172" s="628"/>
      <c r="P172" s="628"/>
      <c r="Q172" s="628"/>
      <c r="R172" s="628"/>
      <c r="S172" s="628"/>
      <c r="T172" s="628"/>
      <c r="U172" s="628"/>
      <c r="V172" s="628"/>
      <c r="W172" s="628"/>
      <c r="X172" s="628"/>
    </row>
    <row r="173" spans="1:24">
      <c r="B173" s="626"/>
      <c r="D173" s="627"/>
      <c r="E173" s="627"/>
      <c r="H173" s="628"/>
      <c r="I173" s="628"/>
      <c r="J173" s="628"/>
      <c r="K173" s="628"/>
      <c r="L173" s="628"/>
      <c r="M173" s="628"/>
      <c r="N173" s="628"/>
      <c r="O173" s="628"/>
      <c r="P173" s="628"/>
      <c r="Q173" s="628"/>
      <c r="R173" s="628"/>
      <c r="S173" s="628"/>
      <c r="T173" s="628"/>
      <c r="U173" s="628"/>
      <c r="V173" s="628"/>
      <c r="W173" s="628"/>
      <c r="X173" s="628"/>
    </row>
    <row r="174" spans="1:24">
      <c r="B174" s="626"/>
      <c r="D174" s="627"/>
      <c r="E174" s="627"/>
      <c r="H174" s="628"/>
      <c r="I174" s="628"/>
      <c r="J174" s="628"/>
      <c r="K174" s="628"/>
      <c r="L174" s="628"/>
      <c r="M174" s="628"/>
      <c r="N174" s="628"/>
      <c r="O174" s="628"/>
      <c r="P174" s="628"/>
      <c r="Q174" s="628"/>
      <c r="R174" s="628"/>
      <c r="S174" s="628"/>
      <c r="T174" s="628"/>
      <c r="U174" s="628"/>
      <c r="V174" s="628"/>
      <c r="W174" s="628"/>
      <c r="X174" s="628"/>
    </row>
    <row r="175" spans="1:24">
      <c r="B175" s="626"/>
      <c r="D175" s="627"/>
      <c r="E175" s="627"/>
      <c r="H175" s="628"/>
      <c r="I175" s="628"/>
      <c r="J175" s="628"/>
      <c r="K175" s="628"/>
      <c r="L175" s="628"/>
      <c r="M175" s="628"/>
      <c r="N175" s="628"/>
      <c r="O175" s="628"/>
      <c r="P175" s="628"/>
      <c r="Q175" s="628"/>
      <c r="R175" s="628"/>
      <c r="S175" s="628"/>
      <c r="T175" s="628"/>
      <c r="U175" s="628"/>
      <c r="V175" s="628"/>
      <c r="W175" s="628"/>
      <c r="X175" s="628"/>
    </row>
    <row r="176" spans="1:24">
      <c r="B176" s="626"/>
      <c r="D176" s="627"/>
      <c r="E176" s="627"/>
      <c r="H176" s="628"/>
      <c r="I176" s="628"/>
      <c r="J176" s="628"/>
      <c r="K176" s="628"/>
      <c r="L176" s="628"/>
      <c r="M176" s="628"/>
      <c r="N176" s="628"/>
      <c r="O176" s="628"/>
      <c r="P176" s="628"/>
      <c r="Q176" s="628"/>
      <c r="R176" s="628"/>
      <c r="S176" s="628"/>
      <c r="T176" s="628"/>
      <c r="U176" s="628"/>
      <c r="V176" s="628"/>
      <c r="W176" s="628"/>
      <c r="X176" s="628"/>
    </row>
    <row r="177" spans="1:24">
      <c r="B177" s="626"/>
      <c r="D177" s="627"/>
      <c r="E177" s="627"/>
      <c r="H177" s="628"/>
      <c r="I177" s="628"/>
      <c r="J177" s="628"/>
      <c r="K177" s="628"/>
      <c r="L177" s="628"/>
      <c r="M177" s="628"/>
      <c r="N177" s="628"/>
      <c r="O177" s="628"/>
      <c r="P177" s="628"/>
      <c r="Q177" s="628"/>
      <c r="R177" s="628"/>
      <c r="S177" s="628"/>
      <c r="T177" s="628"/>
      <c r="U177" s="628"/>
      <c r="V177" s="628"/>
      <c r="W177" s="628"/>
      <c r="X177" s="628"/>
    </row>
    <row r="178" spans="1:24">
      <c r="B178" s="626"/>
      <c r="D178" s="627"/>
      <c r="E178" s="627"/>
      <c r="H178" s="628"/>
      <c r="I178" s="628"/>
      <c r="J178" s="628"/>
      <c r="K178" s="628"/>
      <c r="L178" s="628"/>
      <c r="M178" s="628"/>
      <c r="N178" s="628"/>
      <c r="O178" s="628"/>
      <c r="P178" s="628"/>
      <c r="Q178" s="628"/>
      <c r="R178" s="628"/>
      <c r="S178" s="628"/>
      <c r="T178" s="628"/>
      <c r="U178" s="628"/>
      <c r="V178" s="628"/>
      <c r="W178" s="628"/>
      <c r="X178" s="628"/>
    </row>
    <row r="179" spans="1:24">
      <c r="B179" s="626"/>
      <c r="D179" s="627"/>
      <c r="E179" s="627"/>
      <c r="H179" s="628"/>
      <c r="I179" s="628"/>
      <c r="J179" s="628"/>
      <c r="K179" s="628"/>
      <c r="L179" s="628"/>
      <c r="M179" s="628"/>
      <c r="N179" s="628"/>
      <c r="O179" s="628"/>
      <c r="P179" s="628"/>
      <c r="Q179" s="628"/>
      <c r="R179" s="628"/>
      <c r="S179" s="628"/>
      <c r="T179" s="628"/>
      <c r="U179" s="628"/>
      <c r="V179" s="628"/>
      <c r="W179" s="628"/>
      <c r="X179" s="628"/>
    </row>
    <row r="180" spans="1:24">
      <c r="B180" s="626"/>
      <c r="D180" s="627"/>
      <c r="E180" s="627"/>
      <c r="H180" s="628"/>
      <c r="I180" s="628"/>
      <c r="J180" s="628"/>
      <c r="K180" s="628"/>
      <c r="L180" s="628"/>
      <c r="M180" s="628"/>
      <c r="N180" s="628"/>
      <c r="O180" s="628"/>
      <c r="P180" s="628"/>
      <c r="Q180" s="628"/>
      <c r="R180" s="628"/>
      <c r="S180" s="628"/>
      <c r="T180" s="628"/>
      <c r="U180" s="628"/>
      <c r="V180" s="628"/>
      <c r="W180" s="628"/>
      <c r="X180" s="628"/>
    </row>
    <row r="181" spans="1:24">
      <c r="B181" s="626"/>
      <c r="D181" s="627"/>
      <c r="E181" s="627"/>
      <c r="H181" s="628"/>
      <c r="I181" s="628"/>
      <c r="J181" s="628"/>
      <c r="K181" s="628"/>
      <c r="L181" s="628"/>
      <c r="M181" s="628"/>
      <c r="N181" s="628"/>
      <c r="O181" s="628"/>
      <c r="P181" s="628"/>
      <c r="Q181" s="628"/>
      <c r="R181" s="628"/>
      <c r="S181" s="628"/>
      <c r="T181" s="628"/>
      <c r="U181" s="628"/>
      <c r="V181" s="628"/>
      <c r="W181" s="628"/>
      <c r="X181" s="628"/>
    </row>
    <row r="182" spans="1:24">
      <c r="B182" s="626"/>
      <c r="D182" s="627"/>
      <c r="E182" s="627"/>
      <c r="H182" s="628"/>
      <c r="I182" s="628"/>
      <c r="J182" s="628"/>
      <c r="K182" s="628"/>
      <c r="L182" s="628"/>
      <c r="M182" s="628"/>
      <c r="N182" s="628"/>
      <c r="O182" s="628"/>
      <c r="P182" s="628"/>
      <c r="Q182" s="628"/>
      <c r="R182" s="628"/>
      <c r="S182" s="628"/>
      <c r="T182" s="628"/>
      <c r="U182" s="628"/>
      <c r="V182" s="628"/>
      <c r="W182" s="628"/>
      <c r="X182" s="628"/>
    </row>
    <row r="183" spans="1:24">
      <c r="B183" s="626"/>
      <c r="D183" s="627"/>
      <c r="E183" s="627"/>
      <c r="H183" s="628"/>
      <c r="I183" s="628"/>
      <c r="J183" s="628"/>
      <c r="K183" s="628"/>
      <c r="L183" s="628"/>
      <c r="M183" s="628"/>
      <c r="N183" s="628"/>
      <c r="O183" s="628"/>
      <c r="P183" s="628"/>
      <c r="Q183" s="628"/>
      <c r="R183" s="628"/>
      <c r="S183" s="628"/>
      <c r="T183" s="628"/>
      <c r="U183" s="628"/>
      <c r="V183" s="628"/>
      <c r="W183" s="628"/>
      <c r="X183" s="628"/>
    </row>
    <row r="184" spans="1:24">
      <c r="B184" s="626"/>
      <c r="D184" s="627"/>
      <c r="E184" s="627"/>
      <c r="H184" s="628"/>
      <c r="I184" s="628"/>
      <c r="J184" s="628"/>
      <c r="K184" s="628"/>
      <c r="L184" s="628"/>
      <c r="M184" s="628"/>
      <c r="N184" s="628"/>
      <c r="O184" s="628"/>
      <c r="P184" s="628"/>
      <c r="Q184" s="628"/>
      <c r="R184" s="628"/>
      <c r="S184" s="628"/>
      <c r="T184" s="628"/>
      <c r="U184" s="628"/>
      <c r="V184" s="628"/>
      <c r="W184" s="628"/>
      <c r="X184" s="628"/>
    </row>
    <row r="185" spans="1:24">
      <c r="B185" s="626"/>
      <c r="D185" s="627"/>
      <c r="E185" s="627"/>
      <c r="H185" s="628"/>
      <c r="I185" s="628"/>
      <c r="J185" s="628"/>
      <c r="K185" s="628"/>
      <c r="L185" s="628"/>
      <c r="M185" s="628"/>
      <c r="N185" s="628"/>
      <c r="O185" s="628"/>
      <c r="P185" s="628"/>
      <c r="Q185" s="628"/>
      <c r="R185" s="628"/>
      <c r="S185" s="628"/>
      <c r="T185" s="628"/>
      <c r="U185" s="628"/>
      <c r="V185" s="628"/>
      <c r="W185" s="628"/>
      <c r="X185" s="628"/>
    </row>
    <row r="186" spans="1:24">
      <c r="B186" s="626"/>
      <c r="D186" s="627"/>
      <c r="E186" s="627"/>
      <c r="H186" s="628"/>
      <c r="I186" s="628"/>
      <c r="J186" s="628"/>
      <c r="K186" s="628"/>
      <c r="L186" s="628"/>
      <c r="M186" s="628"/>
      <c r="N186" s="628"/>
      <c r="O186" s="628"/>
      <c r="P186" s="628"/>
      <c r="Q186" s="628"/>
      <c r="R186" s="628"/>
      <c r="S186" s="628"/>
      <c r="T186" s="628"/>
      <c r="U186" s="628"/>
      <c r="V186" s="628"/>
      <c r="W186" s="628"/>
      <c r="X186" s="628"/>
    </row>
    <row r="187" spans="1:24">
      <c r="B187" s="626"/>
      <c r="D187" s="627"/>
      <c r="E187" s="627"/>
      <c r="H187" s="628"/>
      <c r="I187" s="628"/>
      <c r="J187" s="628"/>
      <c r="K187" s="628"/>
      <c r="L187" s="628"/>
      <c r="M187" s="628"/>
      <c r="N187" s="628"/>
      <c r="O187" s="628"/>
      <c r="P187" s="628"/>
      <c r="Q187" s="628"/>
      <c r="R187" s="628"/>
      <c r="S187" s="628"/>
      <c r="T187" s="628"/>
      <c r="U187" s="628"/>
      <c r="V187" s="628"/>
      <c r="W187" s="628"/>
      <c r="X187" s="628"/>
    </row>
    <row r="188" spans="1:24">
      <c r="B188" s="626"/>
      <c r="D188" s="627"/>
      <c r="E188" s="627"/>
      <c r="H188" s="628"/>
      <c r="I188" s="628"/>
      <c r="J188" s="628"/>
      <c r="K188" s="628"/>
      <c r="L188" s="628"/>
      <c r="M188" s="628"/>
      <c r="N188" s="628"/>
      <c r="O188" s="628"/>
      <c r="P188" s="628"/>
      <c r="Q188" s="628"/>
      <c r="R188" s="628"/>
      <c r="S188" s="628"/>
      <c r="T188" s="628"/>
      <c r="U188" s="628"/>
      <c r="V188" s="628"/>
      <c r="W188" s="628"/>
      <c r="X188" s="628"/>
    </row>
    <row r="189" spans="1:24">
      <c r="B189" s="626"/>
      <c r="D189" s="627"/>
      <c r="E189" s="627"/>
      <c r="H189" s="628"/>
      <c r="I189" s="628"/>
      <c r="J189" s="628"/>
      <c r="K189" s="628"/>
      <c r="L189" s="628"/>
      <c r="M189" s="628"/>
      <c r="N189" s="628"/>
      <c r="O189" s="628"/>
      <c r="P189" s="628"/>
      <c r="Q189" s="628"/>
      <c r="R189" s="628"/>
      <c r="S189" s="628"/>
      <c r="T189" s="628"/>
      <c r="U189" s="628"/>
      <c r="V189" s="628"/>
      <c r="W189" s="628"/>
      <c r="X189" s="628"/>
    </row>
    <row r="190" spans="1:24">
      <c r="B190" s="626"/>
      <c r="D190" s="627"/>
      <c r="E190" s="627"/>
      <c r="H190" s="628"/>
      <c r="I190" s="628"/>
      <c r="J190" s="628"/>
      <c r="K190" s="628"/>
      <c r="L190" s="628"/>
      <c r="M190" s="628"/>
      <c r="N190" s="628"/>
      <c r="O190" s="628"/>
      <c r="P190" s="628"/>
      <c r="Q190" s="628"/>
      <c r="R190" s="628"/>
      <c r="S190" s="628"/>
      <c r="T190" s="628"/>
      <c r="U190" s="628"/>
      <c r="V190" s="628"/>
      <c r="W190" s="628"/>
      <c r="X190" s="628"/>
    </row>
    <row r="191" spans="1:24">
      <c r="B191" s="626"/>
      <c r="D191" s="627"/>
      <c r="E191" s="627"/>
      <c r="H191" s="628"/>
      <c r="I191" s="628"/>
      <c r="J191" s="628"/>
      <c r="K191" s="628"/>
      <c r="L191" s="628"/>
      <c r="M191" s="628"/>
      <c r="N191" s="628"/>
      <c r="O191" s="628"/>
      <c r="P191" s="628"/>
      <c r="Q191" s="628"/>
      <c r="R191" s="628"/>
      <c r="S191" s="628"/>
      <c r="T191" s="628"/>
      <c r="U191" s="628"/>
      <c r="V191" s="628"/>
      <c r="W191" s="628"/>
      <c r="X191" s="628"/>
    </row>
    <row r="192" spans="1:24">
      <c r="B192" s="626"/>
      <c r="D192" s="627"/>
      <c r="E192" s="627"/>
      <c r="H192" s="628"/>
      <c r="I192" s="628"/>
      <c r="J192" s="628"/>
      <c r="K192" s="628"/>
      <c r="L192" s="628"/>
      <c r="M192" s="628"/>
      <c r="N192" s="628"/>
      <c r="O192" s="628"/>
      <c r="P192" s="628"/>
      <c r="Q192" s="628"/>
      <c r="R192" s="628"/>
      <c r="S192" s="628"/>
      <c r="T192" s="628"/>
    </row>
    <row r="193" spans="1:24">
      <c r="B193" s="626"/>
      <c r="D193" s="627"/>
      <c r="E193" s="627"/>
      <c r="H193" s="628"/>
      <c r="I193" s="628"/>
      <c r="J193" s="628"/>
      <c r="K193" s="628"/>
      <c r="L193" s="628"/>
      <c r="M193" s="628"/>
      <c r="N193" s="628"/>
      <c r="O193" s="628"/>
      <c r="P193" s="628"/>
      <c r="Q193" s="628"/>
      <c r="R193" s="628"/>
      <c r="S193" s="628"/>
      <c r="T193" s="628"/>
    </row>
    <row r="194" spans="1:24">
      <c r="B194" s="626"/>
      <c r="D194" s="627"/>
      <c r="E194" s="627"/>
      <c r="H194" s="628"/>
      <c r="I194" s="628"/>
      <c r="J194" s="628"/>
      <c r="K194" s="628"/>
      <c r="L194" s="628"/>
      <c r="M194" s="628"/>
      <c r="N194" s="628"/>
      <c r="O194" s="628"/>
      <c r="P194" s="628"/>
      <c r="Q194" s="628"/>
      <c r="R194" s="628"/>
      <c r="S194" s="628"/>
      <c r="T194" s="628"/>
    </row>
    <row r="195" spans="1:24">
      <c r="B195" s="626"/>
      <c r="D195" s="627"/>
      <c r="E195" s="627"/>
      <c r="H195" s="628"/>
      <c r="I195" s="628"/>
      <c r="J195" s="628"/>
      <c r="K195" s="628"/>
      <c r="L195" s="628"/>
      <c r="M195" s="628"/>
      <c r="N195" s="628"/>
      <c r="O195" s="628"/>
      <c r="P195" s="628"/>
      <c r="Q195" s="628"/>
      <c r="R195" s="628"/>
      <c r="S195" s="628"/>
      <c r="T195" s="628"/>
    </row>
    <row r="196" spans="1:24">
      <c r="B196" s="626"/>
      <c r="D196" s="627"/>
      <c r="E196" s="627"/>
      <c r="H196" s="628"/>
      <c r="I196" s="628"/>
      <c r="J196" s="628"/>
      <c r="K196" s="628"/>
      <c r="L196" s="628"/>
      <c r="M196" s="628"/>
      <c r="N196" s="628"/>
      <c r="O196" s="628"/>
      <c r="P196" s="628"/>
      <c r="Q196" s="628"/>
      <c r="R196" s="628"/>
      <c r="S196" s="628"/>
      <c r="T196" s="628"/>
    </row>
    <row r="197" spans="1:24">
      <c r="B197" s="626"/>
      <c r="D197" s="627"/>
      <c r="E197" s="627"/>
      <c r="H197" s="628"/>
      <c r="I197" s="628"/>
      <c r="J197" s="628"/>
      <c r="K197" s="628"/>
      <c r="L197" s="628"/>
      <c r="M197" s="628"/>
      <c r="N197" s="628"/>
      <c r="O197" s="628"/>
      <c r="P197" s="628"/>
      <c r="Q197" s="628"/>
      <c r="R197" s="628"/>
      <c r="S197" s="628"/>
      <c r="T197" s="628"/>
    </row>
    <row r="198" spans="1:24">
      <c r="B198" s="626"/>
      <c r="D198" s="627"/>
      <c r="E198" s="627"/>
      <c r="H198" s="628"/>
      <c r="I198" s="628"/>
      <c r="J198" s="628"/>
      <c r="K198" s="628"/>
      <c r="L198" s="628"/>
      <c r="M198" s="628"/>
      <c r="N198" s="628"/>
      <c r="O198" s="628"/>
      <c r="P198" s="628"/>
      <c r="Q198" s="628"/>
      <c r="R198" s="628"/>
      <c r="S198" s="628"/>
      <c r="T198" s="628"/>
    </row>
    <row r="199" spans="1:24">
      <c r="B199" s="626"/>
      <c r="D199" s="627"/>
      <c r="E199" s="627"/>
      <c r="H199" s="628"/>
      <c r="I199" s="628"/>
      <c r="J199" s="628"/>
      <c r="K199" s="628"/>
      <c r="L199" s="628"/>
      <c r="M199" s="628"/>
      <c r="N199" s="628"/>
      <c r="O199" s="628"/>
      <c r="P199" s="628"/>
      <c r="Q199" s="628"/>
      <c r="R199" s="628"/>
      <c r="S199" s="628"/>
      <c r="T199" s="628"/>
    </row>
    <row r="200" spans="1:24">
      <c r="B200" s="626"/>
      <c r="D200" s="627"/>
      <c r="E200" s="627"/>
      <c r="H200" s="628"/>
      <c r="I200" s="628"/>
      <c r="J200" s="628"/>
      <c r="K200" s="628"/>
      <c r="L200" s="628"/>
      <c r="M200" s="628"/>
      <c r="N200" s="628"/>
      <c r="O200" s="628"/>
      <c r="P200" s="628"/>
      <c r="Q200" s="628"/>
      <c r="R200" s="628"/>
      <c r="S200" s="628"/>
      <c r="T200" s="628"/>
    </row>
    <row r="201" spans="1:24">
      <c r="B201" s="626"/>
      <c r="D201" s="627"/>
      <c r="E201" s="627"/>
      <c r="H201" s="628"/>
      <c r="I201" s="628"/>
      <c r="J201" s="628"/>
      <c r="K201" s="628"/>
      <c r="L201" s="628"/>
      <c r="M201" s="628"/>
      <c r="N201" s="628"/>
      <c r="O201" s="628"/>
      <c r="P201" s="628"/>
      <c r="Q201" s="628"/>
      <c r="R201" s="628"/>
      <c r="S201" s="628"/>
      <c r="T201" s="628"/>
    </row>
    <row r="202" spans="1:24">
      <c r="B202" s="626"/>
      <c r="D202" s="627"/>
      <c r="E202" s="627"/>
      <c r="H202" s="628"/>
      <c r="I202" s="628"/>
      <c r="J202" s="628"/>
      <c r="K202" s="628"/>
      <c r="L202" s="628"/>
      <c r="M202" s="628"/>
      <c r="N202" s="628"/>
      <c r="O202" s="628"/>
      <c r="P202" s="628"/>
      <c r="Q202" s="628"/>
      <c r="R202" s="628"/>
      <c r="S202" s="628"/>
      <c r="T202" s="628"/>
    </row>
    <row r="203" spans="1:24">
      <c r="B203" s="626"/>
      <c r="D203" s="627"/>
      <c r="E203" s="627"/>
      <c r="H203" s="628"/>
      <c r="I203" s="628"/>
      <c r="J203" s="628"/>
      <c r="K203" s="628"/>
      <c r="L203" s="628"/>
      <c r="M203" s="628"/>
      <c r="N203" s="628"/>
      <c r="O203" s="628"/>
      <c r="P203" s="628"/>
      <c r="Q203" s="628"/>
      <c r="R203" s="628"/>
      <c r="S203" s="628"/>
      <c r="T203" s="628"/>
    </row>
    <row r="204" spans="1:24">
      <c r="B204" s="626"/>
      <c r="D204" s="627"/>
      <c r="E204" s="627"/>
      <c r="H204" s="628"/>
      <c r="I204" s="628"/>
      <c r="J204" s="628"/>
      <c r="K204" s="628"/>
      <c r="L204" s="628"/>
      <c r="M204" s="628"/>
      <c r="N204" s="628"/>
      <c r="O204" s="628"/>
      <c r="P204" s="628"/>
      <c r="Q204" s="628"/>
      <c r="R204" s="628"/>
      <c r="S204" s="628"/>
      <c r="T204" s="628"/>
    </row>
    <row r="205" spans="1:24">
      <c r="B205" s="626"/>
      <c r="D205" s="627"/>
      <c r="E205" s="627"/>
      <c r="H205" s="628"/>
      <c r="I205" s="628"/>
      <c r="J205" s="628"/>
      <c r="K205" s="628"/>
      <c r="L205" s="628"/>
      <c r="M205" s="628"/>
      <c r="N205" s="628"/>
      <c r="O205" s="628"/>
      <c r="P205" s="628"/>
      <c r="Q205" s="628"/>
      <c r="R205" s="628"/>
      <c r="S205" s="628"/>
      <c r="T205" s="628"/>
    </row>
    <row r="206" spans="1:24">
      <c r="B206" s="626"/>
      <c r="D206" s="627"/>
      <c r="E206" s="627"/>
      <c r="H206" s="628"/>
      <c r="I206" s="628"/>
      <c r="J206" s="628"/>
      <c r="K206" s="628"/>
      <c r="L206" s="628"/>
      <c r="M206" s="628"/>
      <c r="N206" s="628"/>
      <c r="O206" s="628"/>
      <c r="P206" s="628"/>
      <c r="Q206" s="628"/>
      <c r="R206" s="628"/>
      <c r="S206" s="628"/>
      <c r="T206" s="628"/>
    </row>
    <row r="207" spans="1:24">
      <c r="B207" s="626"/>
      <c r="D207" s="627"/>
      <c r="E207" s="627"/>
      <c r="H207" s="628"/>
      <c r="I207" s="628"/>
      <c r="J207" s="628"/>
      <c r="K207" s="628"/>
      <c r="L207" s="628"/>
      <c r="M207" s="628"/>
      <c r="N207" s="628"/>
      <c r="O207" s="628"/>
      <c r="P207" s="628"/>
      <c r="Q207" s="628"/>
      <c r="R207" s="628"/>
      <c r="S207" s="628"/>
      <c r="T207" s="628"/>
    </row>
    <row r="208" spans="1:24">
      <c r="B208" s="626"/>
      <c r="D208" s="627"/>
      <c r="E208" s="627"/>
      <c r="H208" s="628"/>
      <c r="I208" s="628"/>
      <c r="J208" s="628"/>
      <c r="K208" s="628"/>
      <c r="L208" s="628"/>
      <c r="M208" s="628"/>
      <c r="N208" s="628"/>
      <c r="O208" s="628"/>
      <c r="P208" s="628"/>
      <c r="Q208" s="628"/>
      <c r="R208" s="628"/>
      <c r="S208" s="628"/>
      <c r="T208" s="628"/>
    </row>
    <row r="209" spans="1:24">
      <c r="B209" s="626"/>
      <c r="D209" s="627"/>
      <c r="E209" s="627"/>
      <c r="H209" s="628"/>
      <c r="I209" s="628"/>
      <c r="J209" s="628"/>
      <c r="K209" s="628"/>
      <c r="L209" s="628"/>
      <c r="M209" s="628"/>
      <c r="N209" s="628"/>
      <c r="O209" s="628"/>
      <c r="P209" s="628"/>
      <c r="Q209" s="628"/>
      <c r="R209" s="628"/>
      <c r="S209" s="628"/>
      <c r="T209" s="628"/>
    </row>
    <row r="210" spans="1:24">
      <c r="B210" s="626"/>
      <c r="D210" s="627"/>
      <c r="E210" s="627"/>
      <c r="H210" s="628"/>
      <c r="I210" s="628"/>
      <c r="J210" s="628"/>
      <c r="K210" s="628"/>
      <c r="L210" s="628"/>
      <c r="M210" s="628"/>
      <c r="N210" s="628"/>
      <c r="O210" s="628"/>
      <c r="P210" s="628"/>
      <c r="Q210" s="628"/>
      <c r="R210" s="628"/>
      <c r="S210" s="628"/>
      <c r="T210" s="628"/>
    </row>
    <row r="211" spans="1:24">
      <c r="B211" s="626"/>
      <c r="D211" s="627"/>
      <c r="E211" s="627"/>
      <c r="H211" s="628"/>
      <c r="I211" s="628"/>
      <c r="J211" s="628"/>
      <c r="K211" s="628"/>
      <c r="L211" s="628"/>
      <c r="M211" s="628"/>
      <c r="N211" s="628"/>
      <c r="O211" s="628"/>
      <c r="P211" s="628"/>
      <c r="Q211" s="628"/>
      <c r="R211" s="628"/>
      <c r="S211" s="628"/>
      <c r="T211" s="628"/>
    </row>
    <row r="212" spans="1:24">
      <c r="B212" s="626"/>
      <c r="D212" s="627"/>
      <c r="E212" s="627"/>
      <c r="H212" s="628"/>
      <c r="I212" s="628"/>
      <c r="J212" s="628"/>
      <c r="K212" s="628"/>
      <c r="L212" s="628"/>
      <c r="M212" s="628"/>
      <c r="N212" s="628"/>
      <c r="O212" s="628"/>
      <c r="P212" s="628"/>
      <c r="Q212" s="628"/>
      <c r="R212" s="628"/>
      <c r="S212" s="628"/>
      <c r="T212" s="628"/>
    </row>
    <row r="213" spans="1:24">
      <c r="B213" s="626"/>
      <c r="D213" s="627"/>
      <c r="E213" s="627"/>
      <c r="H213" s="628"/>
      <c r="I213" s="628"/>
      <c r="J213" s="628"/>
      <c r="K213" s="628"/>
      <c r="L213" s="628"/>
      <c r="M213" s="628"/>
      <c r="N213" s="628"/>
      <c r="O213" s="628"/>
      <c r="P213" s="628"/>
      <c r="Q213" s="628"/>
      <c r="R213" s="628"/>
      <c r="S213" s="628"/>
      <c r="T213" s="628"/>
    </row>
    <row r="214" spans="1:24">
      <c r="B214" s="626"/>
      <c r="D214" s="627"/>
      <c r="E214" s="627"/>
      <c r="H214" s="628"/>
      <c r="I214" s="628"/>
      <c r="J214" s="628"/>
      <c r="K214" s="628"/>
      <c r="L214" s="628"/>
      <c r="M214" s="628"/>
      <c r="N214" s="628"/>
      <c r="O214" s="628"/>
      <c r="P214" s="628"/>
      <c r="Q214" s="628"/>
      <c r="R214" s="628"/>
      <c r="S214" s="628"/>
      <c r="T214" s="628"/>
    </row>
    <row r="215" spans="1:24">
      <c r="B215" s="626"/>
      <c r="D215" s="627"/>
      <c r="E215" s="627"/>
      <c r="H215" s="628"/>
      <c r="I215" s="628"/>
      <c r="J215" s="628"/>
      <c r="K215" s="628"/>
      <c r="L215" s="628"/>
      <c r="M215" s="628"/>
      <c r="N215" s="628"/>
      <c r="O215" s="628"/>
      <c r="P215" s="628"/>
      <c r="Q215" s="628"/>
      <c r="R215" s="628"/>
      <c r="S215" s="628"/>
      <c r="T215" s="628"/>
    </row>
    <row r="216" spans="1:24">
      <c r="B216" s="626"/>
      <c r="D216" s="627"/>
      <c r="E216" s="627"/>
      <c r="H216" s="628"/>
      <c r="I216" s="628"/>
      <c r="J216" s="628"/>
      <c r="K216" s="628"/>
      <c r="L216" s="628"/>
      <c r="M216" s="628"/>
      <c r="N216" s="628"/>
      <c r="O216" s="628"/>
      <c r="P216" s="628"/>
      <c r="Q216" s="628"/>
      <c r="R216" s="628"/>
      <c r="S216" s="628"/>
      <c r="T216" s="628"/>
    </row>
    <row r="217" spans="1:24">
      <c r="B217" s="626"/>
      <c r="D217" s="627"/>
      <c r="E217" s="627"/>
      <c r="H217" s="628"/>
      <c r="I217" s="628"/>
      <c r="J217" s="628"/>
      <c r="K217" s="628"/>
      <c r="L217" s="628"/>
      <c r="M217" s="628"/>
      <c r="N217" s="628"/>
      <c r="O217" s="628"/>
      <c r="P217" s="628"/>
      <c r="Q217" s="628"/>
      <c r="R217" s="628"/>
      <c r="S217" s="628"/>
      <c r="T217" s="628"/>
    </row>
    <row r="218" spans="1:24">
      <c r="B218" s="626"/>
      <c r="D218" s="627"/>
      <c r="E218" s="627"/>
      <c r="H218" s="628"/>
      <c r="I218" s="628"/>
      <c r="J218" s="628"/>
      <c r="K218" s="628"/>
      <c r="L218" s="628"/>
      <c r="M218" s="628"/>
      <c r="N218" s="628"/>
      <c r="O218" s="628"/>
      <c r="P218" s="628"/>
      <c r="Q218" s="628"/>
      <c r="R218" s="628"/>
      <c r="S218" s="628"/>
      <c r="T218" s="628"/>
    </row>
    <row r="219" spans="1:24">
      <c r="B219" s="626"/>
      <c r="D219" s="627"/>
      <c r="E219" s="627"/>
      <c r="H219" s="628"/>
      <c r="I219" s="628"/>
      <c r="J219" s="628"/>
      <c r="K219" s="628"/>
      <c r="L219" s="628"/>
      <c r="M219" s="628"/>
      <c r="N219" s="628"/>
      <c r="O219" s="628"/>
      <c r="P219" s="628"/>
      <c r="Q219" s="628"/>
      <c r="R219" s="628"/>
      <c r="S219" s="628"/>
      <c r="T219" s="628"/>
    </row>
    <row r="220" spans="1:24">
      <c r="B220" s="626"/>
      <c r="D220" s="627"/>
      <c r="E220" s="627"/>
      <c r="H220" s="628"/>
      <c r="I220" s="628"/>
      <c r="J220" s="628"/>
      <c r="K220" s="628"/>
      <c r="L220" s="628"/>
      <c r="M220" s="628"/>
      <c r="N220" s="628"/>
      <c r="O220" s="628"/>
      <c r="P220" s="628"/>
      <c r="Q220" s="628"/>
      <c r="R220" s="628"/>
      <c r="S220" s="628"/>
      <c r="T220" s="628"/>
    </row>
    <row r="221" spans="1:24">
      <c r="B221" s="626"/>
      <c r="D221" s="627"/>
      <c r="E221" s="627"/>
      <c r="H221" s="628"/>
      <c r="I221" s="628"/>
      <c r="J221" s="628"/>
      <c r="K221" s="628"/>
      <c r="L221" s="628"/>
      <c r="M221" s="628"/>
      <c r="N221" s="628"/>
      <c r="O221" s="628"/>
      <c r="P221" s="628"/>
      <c r="Q221" s="628"/>
      <c r="R221" s="628"/>
      <c r="S221" s="628"/>
      <c r="T221" s="628"/>
    </row>
    <row r="222" spans="1:24">
      <c r="B222" s="626"/>
      <c r="D222" s="627"/>
      <c r="E222" s="627"/>
      <c r="H222" s="628"/>
      <c r="I222" s="628"/>
      <c r="J222" s="628"/>
      <c r="K222" s="628"/>
      <c r="L222" s="628"/>
      <c r="M222" s="628"/>
      <c r="N222" s="628"/>
      <c r="O222" s="628"/>
      <c r="P222" s="628"/>
      <c r="Q222" s="628"/>
      <c r="R222" s="628"/>
      <c r="S222" s="628"/>
      <c r="T222" s="628"/>
    </row>
    <row r="223" spans="1:24">
      <c r="B223" s="626"/>
      <c r="D223" s="627"/>
      <c r="E223" s="627"/>
      <c r="H223" s="628"/>
      <c r="I223" s="628"/>
      <c r="J223" s="628"/>
      <c r="K223" s="628"/>
      <c r="L223" s="628"/>
      <c r="M223" s="628"/>
      <c r="N223" s="628"/>
      <c r="O223" s="628"/>
      <c r="P223" s="628"/>
      <c r="Q223" s="628"/>
      <c r="R223" s="628"/>
      <c r="S223" s="628"/>
      <c r="T223" s="628"/>
    </row>
    <row r="224" spans="1:24">
      <c r="B224" s="626"/>
      <c r="D224" s="627"/>
      <c r="E224" s="627"/>
      <c r="H224" s="628"/>
      <c r="I224" s="628"/>
      <c r="J224" s="628"/>
      <c r="K224" s="628"/>
      <c r="L224" s="628"/>
      <c r="M224" s="628"/>
      <c r="N224" s="628"/>
      <c r="O224" s="628"/>
      <c r="P224" s="628"/>
      <c r="Q224" s="628"/>
      <c r="R224" s="628"/>
      <c r="S224" s="628"/>
      <c r="T224" s="628"/>
    </row>
    <row r="225" spans="1:24">
      <c r="B225" s="626"/>
      <c r="D225" s="627"/>
      <c r="E225" s="627"/>
      <c r="H225" s="628"/>
      <c r="I225" s="628"/>
      <c r="J225" s="628"/>
      <c r="K225" s="628"/>
      <c r="L225" s="628"/>
      <c r="M225" s="628"/>
      <c r="N225" s="628"/>
      <c r="O225" s="628"/>
      <c r="P225" s="628"/>
      <c r="Q225" s="628"/>
      <c r="R225" s="628"/>
      <c r="S225" s="628"/>
      <c r="T225" s="628"/>
    </row>
    <row r="226" spans="1:24">
      <c r="B226" s="626"/>
      <c r="D226" s="627"/>
      <c r="E226" s="627"/>
      <c r="H226" s="628"/>
      <c r="I226" s="628"/>
      <c r="J226" s="628"/>
      <c r="K226" s="628"/>
      <c r="L226" s="628"/>
      <c r="M226" s="628"/>
      <c r="N226" s="628"/>
      <c r="O226" s="628"/>
      <c r="P226" s="628"/>
      <c r="Q226" s="628"/>
      <c r="R226" s="628"/>
      <c r="S226" s="628"/>
      <c r="T226" s="628"/>
    </row>
    <row r="227" spans="1:24">
      <c r="B227" s="626"/>
      <c r="D227" s="627"/>
      <c r="E227" s="627"/>
      <c r="H227" s="628"/>
      <c r="I227" s="628"/>
      <c r="J227" s="628"/>
      <c r="K227" s="628"/>
      <c r="L227" s="628"/>
      <c r="M227" s="628"/>
      <c r="N227" s="628"/>
      <c r="O227" s="628"/>
      <c r="P227" s="628"/>
      <c r="Q227" s="628"/>
      <c r="R227" s="628"/>
      <c r="S227" s="628"/>
      <c r="T227" s="628"/>
    </row>
    <row r="228" spans="1:24">
      <c r="B228" s="626"/>
      <c r="D228" s="627"/>
      <c r="E228" s="627"/>
      <c r="H228" s="628"/>
      <c r="I228" s="628"/>
      <c r="J228" s="628"/>
      <c r="K228" s="628"/>
      <c r="L228" s="628"/>
      <c r="M228" s="628"/>
      <c r="N228" s="628"/>
      <c r="O228" s="628"/>
      <c r="P228" s="628"/>
      <c r="Q228" s="628"/>
      <c r="R228" s="628"/>
      <c r="S228" s="628"/>
      <c r="T228" s="628"/>
    </row>
    <row r="229" spans="1:24">
      <c r="B229" s="626"/>
      <c r="D229" s="627"/>
      <c r="E229" s="627"/>
      <c r="H229" s="628"/>
      <c r="I229" s="628"/>
      <c r="J229" s="628"/>
      <c r="K229" s="628"/>
      <c r="L229" s="628"/>
      <c r="M229" s="628"/>
      <c r="N229" s="628"/>
      <c r="O229" s="628"/>
      <c r="P229" s="628"/>
      <c r="Q229" s="628"/>
      <c r="R229" s="628"/>
      <c r="S229" s="628"/>
      <c r="T229" s="628"/>
    </row>
    <row r="230" spans="1:24">
      <c r="B230" s="626"/>
      <c r="D230" s="627"/>
      <c r="E230" s="627"/>
      <c r="H230" s="628"/>
      <c r="I230" s="628"/>
      <c r="J230" s="628"/>
      <c r="K230" s="628"/>
      <c r="L230" s="628"/>
      <c r="M230" s="628"/>
      <c r="N230" s="628"/>
      <c r="O230" s="628"/>
      <c r="P230" s="628"/>
      <c r="Q230" s="628"/>
      <c r="R230" s="628"/>
      <c r="S230" s="628"/>
      <c r="T230" s="628"/>
    </row>
    <row r="231" spans="1:24">
      <c r="B231" s="626"/>
      <c r="D231" s="627"/>
      <c r="E231" s="627"/>
      <c r="H231" s="628"/>
      <c r="I231" s="628"/>
      <c r="J231" s="628"/>
      <c r="K231" s="628"/>
      <c r="L231" s="628"/>
      <c r="M231" s="628"/>
      <c r="N231" s="628"/>
      <c r="O231" s="628"/>
      <c r="P231" s="628"/>
      <c r="Q231" s="628"/>
      <c r="R231" s="628"/>
      <c r="S231" s="628"/>
      <c r="T231" s="628"/>
    </row>
    <row r="232" spans="1:24">
      <c r="B232" s="626"/>
      <c r="D232" s="627"/>
      <c r="E232" s="627"/>
      <c r="H232" s="628"/>
      <c r="I232" s="628"/>
      <c r="J232" s="628"/>
      <c r="K232" s="628"/>
      <c r="L232" s="628"/>
      <c r="M232" s="628"/>
      <c r="N232" s="628"/>
      <c r="O232" s="628"/>
      <c r="P232" s="628"/>
      <c r="Q232" s="628"/>
      <c r="R232" s="628"/>
      <c r="S232" s="628"/>
      <c r="T232" s="628"/>
    </row>
    <row r="233" spans="1:24">
      <c r="B233" s="626"/>
      <c r="D233" s="627"/>
      <c r="E233" s="627"/>
      <c r="H233" s="628"/>
      <c r="I233" s="628"/>
      <c r="J233" s="628"/>
      <c r="K233" s="628"/>
      <c r="L233" s="628"/>
      <c r="M233" s="628"/>
      <c r="N233" s="628"/>
      <c r="O233" s="628"/>
      <c r="P233" s="628"/>
      <c r="Q233" s="628"/>
      <c r="R233" s="628"/>
      <c r="S233" s="628"/>
      <c r="T233" s="628"/>
    </row>
    <row r="234" spans="1:24">
      <c r="B234" s="626"/>
      <c r="D234" s="627"/>
      <c r="E234" s="627"/>
      <c r="H234" s="628"/>
      <c r="I234" s="628"/>
      <c r="J234" s="628"/>
      <c r="K234" s="628"/>
      <c r="L234" s="628"/>
      <c r="M234" s="628"/>
      <c r="N234" s="628"/>
      <c r="O234" s="628"/>
      <c r="P234" s="628"/>
      <c r="Q234" s="628"/>
      <c r="R234" s="628"/>
      <c r="S234" s="628"/>
      <c r="T234" s="628"/>
    </row>
    <row r="235" spans="1:24">
      <c r="B235" s="626"/>
      <c r="D235" s="627"/>
      <c r="E235" s="627"/>
      <c r="H235" s="628"/>
      <c r="I235" s="628"/>
      <c r="J235" s="628"/>
      <c r="K235" s="628"/>
      <c r="L235" s="628"/>
      <c r="M235" s="628"/>
      <c r="N235" s="628"/>
      <c r="O235" s="628"/>
      <c r="P235" s="628"/>
      <c r="Q235" s="628"/>
      <c r="R235" s="628"/>
      <c r="S235" s="628"/>
      <c r="T235" s="628"/>
    </row>
    <row r="236" spans="1:24">
      <c r="B236" s="626"/>
      <c r="D236" s="627"/>
      <c r="E236" s="627"/>
      <c r="H236" s="628"/>
      <c r="I236" s="628"/>
      <c r="J236" s="628"/>
      <c r="K236" s="628"/>
      <c r="L236" s="628"/>
      <c r="M236" s="628"/>
      <c r="N236" s="628"/>
      <c r="O236" s="628"/>
      <c r="P236" s="628"/>
      <c r="Q236" s="628"/>
      <c r="R236" s="628"/>
      <c r="S236" s="628"/>
      <c r="T236" s="628"/>
    </row>
    <row r="237" spans="1:24">
      <c r="B237" s="626"/>
      <c r="D237" s="627"/>
      <c r="E237" s="627"/>
      <c r="H237" s="628"/>
      <c r="I237" s="628"/>
      <c r="J237" s="628"/>
      <c r="K237" s="628"/>
      <c r="L237" s="628"/>
      <c r="M237" s="628"/>
      <c r="N237" s="628"/>
      <c r="O237" s="628"/>
      <c r="P237" s="628"/>
      <c r="Q237" s="628"/>
      <c r="R237" s="628"/>
      <c r="S237" s="628"/>
      <c r="T237" s="628"/>
    </row>
    <row r="238" spans="1:24">
      <c r="B238" s="626"/>
      <c r="D238" s="627"/>
      <c r="E238" s="627"/>
      <c r="H238" s="628"/>
      <c r="I238" s="628"/>
      <c r="J238" s="628"/>
      <c r="K238" s="628"/>
      <c r="L238" s="628"/>
      <c r="M238" s="628"/>
      <c r="N238" s="628"/>
      <c r="O238" s="628"/>
      <c r="P238" s="628"/>
      <c r="Q238" s="628"/>
      <c r="R238" s="628"/>
      <c r="S238" s="628"/>
      <c r="T238" s="628"/>
    </row>
    <row r="239" spans="1:24">
      <c r="B239" s="626"/>
      <c r="D239" s="627"/>
      <c r="E239" s="627"/>
      <c r="H239" s="628"/>
      <c r="I239" s="628"/>
      <c r="J239" s="628"/>
      <c r="K239" s="628"/>
      <c r="L239" s="628"/>
      <c r="M239" s="628"/>
      <c r="N239" s="628"/>
      <c r="O239" s="628"/>
      <c r="P239" s="628"/>
      <c r="Q239" s="628"/>
      <c r="R239" s="628"/>
      <c r="S239" s="628"/>
      <c r="T239" s="628"/>
    </row>
    <row r="240" spans="1:24">
      <c r="B240" s="626"/>
      <c r="D240" s="627"/>
      <c r="E240" s="627"/>
      <c r="H240" s="628"/>
      <c r="I240" s="628"/>
      <c r="J240" s="628"/>
      <c r="K240" s="628"/>
      <c r="L240" s="628"/>
      <c r="M240" s="628"/>
      <c r="N240" s="628"/>
      <c r="O240" s="628"/>
      <c r="P240" s="628"/>
      <c r="Q240" s="628"/>
      <c r="R240" s="628"/>
      <c r="S240" s="628"/>
      <c r="T240" s="628"/>
    </row>
    <row r="241" spans="1:24">
      <c r="B241" s="626"/>
      <c r="D241" s="627"/>
      <c r="E241" s="627"/>
      <c r="H241" s="628"/>
      <c r="I241" s="628"/>
      <c r="J241" s="628"/>
      <c r="K241" s="628"/>
      <c r="L241" s="628"/>
      <c r="M241" s="628"/>
      <c r="N241" s="628"/>
      <c r="O241" s="628"/>
      <c r="P241" s="628"/>
      <c r="Q241" s="628"/>
      <c r="R241" s="628"/>
      <c r="S241" s="628"/>
      <c r="T241" s="628"/>
    </row>
    <row r="242" spans="1:24">
      <c r="B242" s="626"/>
      <c r="D242" s="627"/>
      <c r="E242" s="627"/>
      <c r="H242" s="628"/>
      <c r="I242" s="628"/>
      <c r="J242" s="628"/>
      <c r="K242" s="628"/>
      <c r="L242" s="628"/>
      <c r="M242" s="628"/>
      <c r="N242" s="628"/>
      <c r="O242" s="628"/>
      <c r="P242" s="628"/>
      <c r="Q242" s="628"/>
      <c r="R242" s="628"/>
      <c r="S242" s="628"/>
      <c r="T242" s="628"/>
    </row>
    <row r="243" spans="1:24">
      <c r="B243" s="626"/>
      <c r="D243" s="627"/>
      <c r="E243" s="627"/>
      <c r="H243" s="628"/>
      <c r="I243" s="628"/>
      <c r="J243" s="628"/>
      <c r="K243" s="628"/>
      <c r="L243" s="628"/>
      <c r="M243" s="628"/>
      <c r="N243" s="628"/>
      <c r="O243" s="628"/>
      <c r="P243" s="628"/>
      <c r="Q243" s="628"/>
      <c r="R243" s="628"/>
      <c r="S243" s="628"/>
      <c r="T243" s="628"/>
    </row>
    <row r="244" spans="1:24">
      <c r="B244" s="626"/>
      <c r="D244" s="627"/>
      <c r="E244" s="627"/>
      <c r="H244" s="628"/>
      <c r="I244" s="628"/>
      <c r="J244" s="628"/>
      <c r="K244" s="628"/>
      <c r="L244" s="628"/>
      <c r="M244" s="628"/>
      <c r="N244" s="628"/>
      <c r="O244" s="628"/>
      <c r="P244" s="628"/>
      <c r="Q244" s="628"/>
      <c r="R244" s="628"/>
      <c r="S244" s="628"/>
      <c r="T244" s="628"/>
    </row>
    <row r="245" spans="1:24">
      <c r="B245" s="626"/>
      <c r="D245" s="627"/>
      <c r="E245" s="627"/>
      <c r="H245" s="628"/>
      <c r="I245" s="628"/>
      <c r="J245" s="628"/>
      <c r="K245" s="628"/>
      <c r="L245" s="628"/>
      <c r="M245" s="628"/>
      <c r="N245" s="628"/>
      <c r="O245" s="628"/>
      <c r="P245" s="628"/>
      <c r="Q245" s="628"/>
      <c r="R245" s="628"/>
      <c r="S245" s="628"/>
      <c r="T245" s="628"/>
    </row>
    <row r="246" spans="1:24">
      <c r="B246" s="626"/>
      <c r="D246" s="627"/>
      <c r="E246" s="627"/>
      <c r="H246" s="628"/>
      <c r="I246" s="628"/>
      <c r="J246" s="628"/>
      <c r="K246" s="628"/>
      <c r="L246" s="628"/>
      <c r="M246" s="628"/>
      <c r="N246" s="628"/>
      <c r="O246" s="628"/>
      <c r="P246" s="628"/>
      <c r="Q246" s="628"/>
      <c r="R246" s="628"/>
      <c r="S246" s="628"/>
      <c r="T246" s="628"/>
    </row>
    <row r="247" spans="1:24">
      <c r="B247" s="626"/>
      <c r="D247" s="627"/>
      <c r="E247" s="627"/>
      <c r="H247" s="628"/>
      <c r="I247" s="628"/>
      <c r="J247" s="628"/>
      <c r="K247" s="628"/>
      <c r="L247" s="628"/>
      <c r="M247" s="628"/>
      <c r="N247" s="628"/>
      <c r="O247" s="628"/>
      <c r="P247" s="628"/>
      <c r="Q247" s="628"/>
      <c r="R247" s="628"/>
      <c r="S247" s="628"/>
      <c r="T247" s="628"/>
    </row>
    <row r="248" spans="1:24">
      <c r="B248" s="626"/>
      <c r="D248" s="627"/>
      <c r="E248" s="627"/>
      <c r="H248" s="628"/>
      <c r="I248" s="628"/>
      <c r="J248" s="628"/>
      <c r="K248" s="628"/>
      <c r="L248" s="628"/>
      <c r="M248" s="628"/>
      <c r="N248" s="628"/>
      <c r="O248" s="628"/>
      <c r="P248" s="628"/>
      <c r="Q248" s="628"/>
      <c r="R248" s="628"/>
      <c r="S248" s="628"/>
      <c r="T248" s="628"/>
    </row>
    <row r="249" spans="1:24">
      <c r="B249" s="626"/>
      <c r="D249" s="627"/>
      <c r="E249" s="627"/>
      <c r="H249" s="628"/>
      <c r="I249" s="628"/>
      <c r="J249" s="628"/>
      <c r="K249" s="628"/>
      <c r="L249" s="628"/>
      <c r="M249" s="628"/>
      <c r="N249" s="628"/>
      <c r="O249" s="628"/>
      <c r="P249" s="628"/>
      <c r="Q249" s="628"/>
      <c r="R249" s="628"/>
      <c r="S249" s="628"/>
      <c r="T249" s="628"/>
    </row>
    <row r="250" spans="1:24">
      <c r="B250" s="626"/>
      <c r="D250" s="627"/>
      <c r="E250" s="627"/>
      <c r="H250" s="628"/>
      <c r="I250" s="628"/>
      <c r="J250" s="628"/>
      <c r="K250" s="628"/>
      <c r="L250" s="628"/>
      <c r="M250" s="628"/>
      <c r="N250" s="628"/>
      <c r="O250" s="628"/>
      <c r="P250" s="628"/>
      <c r="Q250" s="628"/>
      <c r="R250" s="628"/>
      <c r="S250" s="628"/>
      <c r="T250" s="628"/>
    </row>
    <row r="251" spans="1:24">
      <c r="B251" s="626"/>
      <c r="D251" s="627"/>
      <c r="E251" s="627"/>
      <c r="H251" s="628"/>
      <c r="I251" s="628"/>
      <c r="J251" s="628"/>
      <c r="K251" s="628"/>
      <c r="L251" s="628"/>
      <c r="M251" s="628"/>
      <c r="N251" s="628"/>
      <c r="O251" s="628"/>
      <c r="P251" s="628"/>
      <c r="Q251" s="628"/>
      <c r="R251" s="628"/>
      <c r="S251" s="628"/>
      <c r="T251" s="628"/>
    </row>
    <row r="252" spans="1:24">
      <c r="B252" s="626"/>
      <c r="D252" s="627"/>
      <c r="E252" s="627"/>
      <c r="H252" s="628"/>
      <c r="I252" s="628"/>
      <c r="J252" s="628"/>
      <c r="K252" s="628"/>
      <c r="L252" s="628"/>
      <c r="M252" s="628"/>
      <c r="N252" s="628"/>
      <c r="O252" s="628"/>
      <c r="P252" s="628"/>
      <c r="Q252" s="628"/>
      <c r="R252" s="628"/>
      <c r="S252" s="628"/>
      <c r="T252" s="628"/>
    </row>
    <row r="253" spans="1:24">
      <c r="B253" s="626"/>
      <c r="D253" s="627"/>
      <c r="E253" s="627"/>
      <c r="H253" s="628"/>
      <c r="I253" s="628"/>
      <c r="J253" s="628"/>
      <c r="K253" s="628"/>
      <c r="L253" s="628"/>
      <c r="M253" s="628"/>
      <c r="N253" s="628"/>
      <c r="O253" s="628"/>
      <c r="P253" s="628"/>
      <c r="Q253" s="628"/>
      <c r="R253" s="628"/>
      <c r="S253" s="628"/>
      <c r="T253" s="628"/>
    </row>
    <row r="254" spans="1:24">
      <c r="B254" s="626"/>
      <c r="D254" s="627"/>
      <c r="E254" s="627"/>
      <c r="H254" s="628"/>
      <c r="I254" s="628"/>
      <c r="J254" s="628"/>
      <c r="K254" s="628"/>
      <c r="L254" s="628"/>
      <c r="M254" s="628"/>
      <c r="N254" s="628"/>
      <c r="O254" s="628"/>
      <c r="P254" s="628"/>
      <c r="Q254" s="628"/>
      <c r="R254" s="628"/>
      <c r="S254" s="628"/>
      <c r="T254" s="628"/>
    </row>
    <row r="255" spans="1:24">
      <c r="B255" s="626"/>
      <c r="D255" s="627"/>
      <c r="E255" s="627"/>
      <c r="H255" s="628"/>
      <c r="I255" s="628"/>
      <c r="J255" s="628"/>
      <c r="K255" s="628"/>
      <c r="L255" s="628"/>
      <c r="M255" s="628"/>
      <c r="N255" s="628"/>
      <c r="O255" s="628"/>
      <c r="P255" s="628"/>
      <c r="Q255" s="628"/>
      <c r="R255" s="628"/>
      <c r="S255" s="628"/>
      <c r="T255" s="628"/>
    </row>
    <row r="256" spans="1:24">
      <c r="B256" s="626"/>
      <c r="D256" s="627"/>
      <c r="E256" s="627"/>
      <c r="H256" s="628"/>
      <c r="I256" s="628"/>
      <c r="J256" s="628"/>
      <c r="K256" s="628"/>
      <c r="L256" s="628"/>
      <c r="M256" s="628"/>
      <c r="N256" s="628"/>
      <c r="O256" s="628"/>
      <c r="P256" s="628"/>
      <c r="Q256" s="628"/>
      <c r="R256" s="628"/>
      <c r="S256" s="628"/>
      <c r="T256" s="628"/>
    </row>
    <row r="257" spans="1:24">
      <c r="B257" s="626"/>
      <c r="D257" s="627"/>
      <c r="E257" s="627"/>
      <c r="H257" s="628"/>
      <c r="I257" s="628"/>
      <c r="J257" s="628"/>
      <c r="K257" s="628"/>
      <c r="L257" s="628"/>
      <c r="M257" s="628"/>
      <c r="N257" s="628"/>
      <c r="O257" s="628"/>
      <c r="P257" s="628"/>
      <c r="Q257" s="628"/>
      <c r="R257" s="628"/>
      <c r="S257" s="628"/>
      <c r="T257" s="628"/>
    </row>
    <row r="258" spans="1:24">
      <c r="B258" s="626"/>
      <c r="D258" s="627"/>
      <c r="E258" s="627"/>
      <c r="H258" s="628"/>
      <c r="I258" s="628"/>
      <c r="J258" s="628"/>
      <c r="K258" s="628"/>
      <c r="L258" s="628"/>
      <c r="M258" s="628"/>
      <c r="N258" s="628"/>
      <c r="O258" s="628"/>
      <c r="P258" s="628"/>
      <c r="Q258" s="628"/>
      <c r="R258" s="628"/>
      <c r="S258" s="628"/>
      <c r="T258" s="628"/>
    </row>
    <row r="259" spans="1:24">
      <c r="B259" s="626"/>
      <c r="D259" s="627"/>
      <c r="E259" s="627"/>
      <c r="H259" s="628"/>
      <c r="I259" s="628"/>
      <c r="J259" s="628"/>
      <c r="K259" s="628"/>
      <c r="L259" s="628"/>
      <c r="M259" s="628"/>
      <c r="N259" s="628"/>
      <c r="O259" s="628"/>
      <c r="P259" s="628"/>
      <c r="Q259" s="628"/>
      <c r="R259" s="628"/>
      <c r="S259" s="628"/>
      <c r="T259" s="628"/>
    </row>
    <row r="260" spans="1:24">
      <c r="B260" s="626"/>
      <c r="D260" s="627"/>
      <c r="E260" s="627"/>
      <c r="H260" s="628"/>
      <c r="I260" s="628"/>
      <c r="J260" s="628"/>
      <c r="K260" s="628"/>
      <c r="L260" s="628"/>
      <c r="M260" s="628"/>
      <c r="N260" s="628"/>
      <c r="O260" s="628"/>
      <c r="P260" s="628"/>
      <c r="Q260" s="628"/>
      <c r="R260" s="628"/>
      <c r="S260" s="628"/>
      <c r="T260" s="628"/>
    </row>
    <row r="261" spans="1:24">
      <c r="B261" s="626"/>
      <c r="D261" s="627"/>
      <c r="E261" s="627"/>
      <c r="H261" s="628"/>
      <c r="I261" s="628"/>
      <c r="J261" s="628"/>
      <c r="K261" s="628"/>
      <c r="L261" s="628"/>
      <c r="M261" s="628"/>
      <c r="N261" s="628"/>
      <c r="O261" s="628"/>
      <c r="P261" s="628"/>
      <c r="Q261" s="628"/>
      <c r="R261" s="628"/>
      <c r="S261" s="628"/>
      <c r="T261" s="628"/>
    </row>
    <row r="262" spans="1:24">
      <c r="B262" s="626"/>
      <c r="D262" s="627"/>
      <c r="E262" s="627"/>
      <c r="H262" s="628"/>
      <c r="I262" s="628"/>
      <c r="J262" s="628"/>
      <c r="K262" s="628"/>
      <c r="L262" s="628"/>
      <c r="M262" s="628"/>
      <c r="N262" s="628"/>
      <c r="O262" s="628"/>
      <c r="P262" s="628"/>
      <c r="Q262" s="628"/>
      <c r="R262" s="628"/>
      <c r="S262" s="628"/>
      <c r="T262" s="628"/>
    </row>
    <row r="263" spans="1:24">
      <c r="B263" s="626"/>
      <c r="D263" s="627"/>
      <c r="E263" s="627"/>
      <c r="H263" s="628"/>
      <c r="I263" s="628"/>
      <c r="J263" s="628"/>
      <c r="K263" s="628"/>
      <c r="L263" s="628"/>
      <c r="M263" s="628"/>
      <c r="N263" s="628"/>
      <c r="O263" s="628"/>
      <c r="P263" s="628"/>
      <c r="Q263" s="628"/>
      <c r="R263" s="628"/>
      <c r="S263" s="628"/>
      <c r="T263" s="628"/>
    </row>
    <row r="264" spans="1:24">
      <c r="B264" s="626"/>
      <c r="D264" s="627"/>
      <c r="E264" s="627"/>
      <c r="H264" s="628"/>
      <c r="I264" s="628"/>
      <c r="J264" s="628"/>
      <c r="K264" s="628"/>
      <c r="L264" s="628"/>
      <c r="M264" s="628"/>
      <c r="N264" s="628"/>
      <c r="O264" s="628"/>
      <c r="P264" s="628"/>
      <c r="Q264" s="628"/>
      <c r="R264" s="628"/>
      <c r="S264" s="628"/>
      <c r="T264" s="628"/>
    </row>
    <row r="265" spans="1:24">
      <c r="B265" s="626"/>
      <c r="D265" s="627"/>
      <c r="E265" s="627"/>
      <c r="H265" s="628"/>
      <c r="I265" s="628"/>
      <c r="J265" s="628"/>
      <c r="K265" s="628"/>
      <c r="L265" s="628"/>
      <c r="M265" s="628"/>
      <c r="N265" s="628"/>
      <c r="O265" s="628"/>
      <c r="P265" s="628"/>
      <c r="Q265" s="628"/>
      <c r="R265" s="628"/>
      <c r="S265" s="628"/>
      <c r="T265" s="628"/>
    </row>
    <row r="266" spans="1:24">
      <c r="B266" s="626"/>
      <c r="D266" s="627"/>
      <c r="E266" s="627"/>
      <c r="H266" s="628"/>
      <c r="I266" s="628"/>
      <c r="J266" s="628"/>
      <c r="K266" s="628"/>
      <c r="L266" s="628"/>
      <c r="M266" s="628"/>
      <c r="N266" s="628"/>
      <c r="O266" s="628"/>
      <c r="P266" s="628"/>
      <c r="Q266" s="628"/>
      <c r="R266" s="628"/>
      <c r="S266" s="628"/>
      <c r="T266" s="628"/>
    </row>
    <row r="267" spans="1:24">
      <c r="B267" s="626"/>
      <c r="D267" s="627"/>
      <c r="E267" s="627"/>
      <c r="H267" s="628"/>
      <c r="I267" s="628"/>
      <c r="J267" s="628"/>
      <c r="K267" s="628"/>
      <c r="L267" s="628"/>
      <c r="M267" s="628"/>
      <c r="N267" s="628"/>
      <c r="O267" s="628"/>
      <c r="P267" s="628"/>
      <c r="Q267" s="628"/>
      <c r="R267" s="628"/>
      <c r="S267" s="628"/>
      <c r="T267" s="628"/>
    </row>
    <row r="268" spans="1:24">
      <c r="B268" s="626"/>
      <c r="D268" s="627"/>
      <c r="E268" s="627"/>
      <c r="H268" s="628"/>
      <c r="I268" s="628"/>
      <c r="J268" s="628"/>
      <c r="K268" s="628"/>
      <c r="L268" s="628"/>
      <c r="M268" s="628"/>
      <c r="N268" s="628"/>
      <c r="O268" s="628"/>
      <c r="P268" s="628"/>
      <c r="Q268" s="628"/>
      <c r="R268" s="628"/>
      <c r="S268" s="628"/>
      <c r="T268" s="628"/>
    </row>
    <row r="269" spans="1:24">
      <c r="B269" s="626"/>
      <c r="D269" s="627"/>
      <c r="E269" s="627"/>
      <c r="H269" s="628"/>
      <c r="I269" s="628"/>
      <c r="J269" s="628"/>
      <c r="K269" s="628"/>
      <c r="L269" s="628"/>
      <c r="M269" s="628"/>
      <c r="N269" s="628"/>
      <c r="O269" s="628"/>
      <c r="P269" s="628"/>
      <c r="Q269" s="628"/>
      <c r="R269" s="628"/>
      <c r="S269" s="628"/>
      <c r="T269" s="628"/>
    </row>
    <row r="270" spans="1:24">
      <c r="B270" s="626"/>
      <c r="D270" s="627"/>
      <c r="E270" s="627"/>
      <c r="H270" s="628"/>
      <c r="I270" s="628"/>
      <c r="J270" s="628"/>
      <c r="K270" s="628"/>
      <c r="L270" s="628"/>
      <c r="M270" s="628"/>
      <c r="N270" s="628"/>
      <c r="O270" s="628"/>
      <c r="P270" s="628"/>
      <c r="Q270" s="628"/>
      <c r="R270" s="628"/>
      <c r="S270" s="628"/>
      <c r="T270" s="628"/>
    </row>
    <row r="271" spans="1:24">
      <c r="B271" s="626"/>
      <c r="D271" s="627"/>
      <c r="E271" s="627"/>
      <c r="H271" s="628"/>
      <c r="I271" s="628"/>
      <c r="J271" s="628"/>
      <c r="K271" s="628"/>
      <c r="L271" s="628"/>
      <c r="M271" s="628"/>
      <c r="N271" s="628"/>
      <c r="O271" s="628"/>
      <c r="P271" s="628"/>
      <c r="Q271" s="628"/>
      <c r="R271" s="628"/>
      <c r="S271" s="628"/>
      <c r="T271" s="628"/>
    </row>
    <row r="272" spans="1:24">
      <c r="B272" s="626"/>
      <c r="D272" s="627"/>
      <c r="E272" s="627"/>
      <c r="H272" s="628"/>
      <c r="I272" s="628"/>
      <c r="J272" s="628"/>
      <c r="K272" s="628"/>
      <c r="L272" s="628"/>
      <c r="M272" s="628"/>
      <c r="N272" s="628"/>
      <c r="O272" s="628"/>
      <c r="P272" s="628"/>
      <c r="Q272" s="628"/>
      <c r="R272" s="628"/>
      <c r="S272" s="628"/>
      <c r="T272" s="628"/>
    </row>
    <row r="273" spans="1:24">
      <c r="B273" s="626"/>
      <c r="D273" s="627"/>
      <c r="E273" s="627"/>
      <c r="H273" s="628"/>
      <c r="I273" s="628"/>
      <c r="J273" s="628"/>
      <c r="K273" s="628"/>
      <c r="L273" s="628"/>
      <c r="M273" s="628"/>
      <c r="N273" s="628"/>
      <c r="O273" s="628"/>
      <c r="P273" s="628"/>
      <c r="Q273" s="628"/>
      <c r="R273" s="628"/>
      <c r="S273" s="628"/>
      <c r="T273" s="628"/>
    </row>
    <row r="274" spans="1:24">
      <c r="B274" s="626"/>
      <c r="D274" s="627"/>
      <c r="E274" s="627"/>
      <c r="H274" s="628"/>
      <c r="I274" s="628"/>
      <c r="J274" s="628"/>
      <c r="K274" s="628"/>
      <c r="L274" s="628"/>
      <c r="M274" s="628"/>
      <c r="N274" s="628"/>
      <c r="O274" s="628"/>
      <c r="P274" s="628"/>
      <c r="Q274" s="628"/>
      <c r="R274" s="628"/>
      <c r="S274" s="628"/>
      <c r="T274" s="628"/>
    </row>
    <row r="275" spans="1:24">
      <c r="B275" s="626"/>
      <c r="D275" s="627"/>
      <c r="E275" s="627"/>
      <c r="H275" s="628"/>
      <c r="I275" s="628"/>
      <c r="J275" s="628"/>
      <c r="K275" s="628"/>
      <c r="L275" s="628"/>
      <c r="M275" s="628"/>
      <c r="N275" s="628"/>
      <c r="O275" s="628"/>
      <c r="P275" s="628"/>
      <c r="Q275" s="628"/>
      <c r="R275" s="628"/>
      <c r="S275" s="628"/>
      <c r="T275" s="628"/>
    </row>
    <row r="276" spans="1:24">
      <c r="B276" s="626"/>
      <c r="D276" s="627"/>
      <c r="E276" s="627"/>
      <c r="H276" s="628"/>
      <c r="I276" s="628"/>
      <c r="J276" s="628"/>
      <c r="K276" s="628"/>
      <c r="L276" s="628"/>
      <c r="M276" s="628"/>
      <c r="N276" s="628"/>
      <c r="O276" s="628"/>
      <c r="P276" s="628"/>
      <c r="Q276" s="628"/>
      <c r="R276" s="628"/>
      <c r="S276" s="628"/>
      <c r="T276" s="628"/>
    </row>
    <row r="277" spans="1:24">
      <c r="B277" s="626"/>
      <c r="D277" s="627"/>
      <c r="E277" s="627"/>
      <c r="H277" s="628"/>
      <c r="I277" s="628"/>
      <c r="J277" s="628"/>
      <c r="K277" s="628"/>
      <c r="L277" s="628"/>
      <c r="M277" s="628"/>
      <c r="N277" s="628"/>
      <c r="O277" s="628"/>
      <c r="P277" s="628"/>
      <c r="Q277" s="628"/>
      <c r="R277" s="628"/>
      <c r="S277" s="628"/>
      <c r="T277" s="628"/>
    </row>
    <row r="278" spans="1:24">
      <c r="B278" s="626"/>
      <c r="D278" s="627"/>
      <c r="E278" s="627"/>
      <c r="H278" s="628"/>
      <c r="I278" s="628"/>
      <c r="J278" s="628"/>
      <c r="K278" s="628"/>
      <c r="L278" s="628"/>
      <c r="M278" s="628"/>
      <c r="N278" s="628"/>
      <c r="O278" s="628"/>
      <c r="P278" s="628"/>
      <c r="Q278" s="628"/>
      <c r="R278" s="628"/>
      <c r="S278" s="628"/>
      <c r="T278" s="628"/>
    </row>
    <row r="279" spans="1:24">
      <c r="B279" s="626"/>
      <c r="D279" s="627"/>
      <c r="E279" s="627"/>
      <c r="H279" s="628"/>
      <c r="I279" s="628"/>
      <c r="J279" s="628"/>
      <c r="K279" s="628"/>
      <c r="L279" s="628"/>
      <c r="M279" s="628"/>
      <c r="N279" s="628"/>
      <c r="O279" s="628"/>
      <c r="P279" s="628"/>
      <c r="Q279" s="628"/>
      <c r="R279" s="628"/>
      <c r="S279" s="628"/>
      <c r="T279" s="628"/>
    </row>
    <row r="280" spans="1:24">
      <c r="B280" s="626"/>
      <c r="D280" s="627"/>
      <c r="E280" s="627"/>
      <c r="H280" s="628"/>
      <c r="I280" s="628"/>
      <c r="J280" s="628"/>
      <c r="K280" s="628"/>
      <c r="L280" s="628"/>
      <c r="M280" s="628"/>
      <c r="N280" s="628"/>
      <c r="O280" s="628"/>
      <c r="P280" s="628"/>
      <c r="Q280" s="628"/>
      <c r="R280" s="628"/>
      <c r="S280" s="628"/>
      <c r="T280" s="628"/>
    </row>
    <row r="281" spans="1:24">
      <c r="B281" s="626"/>
      <c r="D281" s="627"/>
      <c r="E281" s="627"/>
      <c r="H281" s="628"/>
      <c r="I281" s="628"/>
      <c r="J281" s="628"/>
      <c r="K281" s="628"/>
      <c r="L281" s="628"/>
      <c r="M281" s="628"/>
      <c r="N281" s="628"/>
      <c r="O281" s="628"/>
      <c r="P281" s="628"/>
      <c r="Q281" s="628"/>
      <c r="R281" s="628"/>
      <c r="S281" s="628"/>
      <c r="T281" s="628"/>
    </row>
    <row r="282" spans="1:24">
      <c r="B282" s="626"/>
      <c r="D282" s="627"/>
      <c r="E282" s="627"/>
      <c r="H282" s="628"/>
      <c r="I282" s="628"/>
      <c r="J282" s="628"/>
      <c r="K282" s="628"/>
      <c r="L282" s="628"/>
      <c r="M282" s="628"/>
      <c r="N282" s="628"/>
      <c r="O282" s="628"/>
      <c r="P282" s="628"/>
      <c r="Q282" s="628"/>
      <c r="R282" s="628"/>
      <c r="S282" s="628"/>
      <c r="T282" s="628"/>
    </row>
    <row r="283" spans="1:24">
      <c r="B283" s="626"/>
      <c r="D283" s="627"/>
      <c r="E283" s="627"/>
      <c r="H283" s="628"/>
      <c r="I283" s="628"/>
      <c r="J283" s="628"/>
      <c r="K283" s="628"/>
      <c r="L283" s="628"/>
      <c r="M283" s="628"/>
      <c r="N283" s="628"/>
      <c r="O283" s="628"/>
      <c r="P283" s="628"/>
      <c r="Q283" s="628"/>
      <c r="R283" s="628"/>
      <c r="S283" s="628"/>
      <c r="T283" s="628"/>
    </row>
    <row r="284" spans="1:24">
      <c r="B284" s="626"/>
      <c r="D284" s="627"/>
      <c r="E284" s="627"/>
      <c r="H284" s="628"/>
      <c r="I284" s="628"/>
      <c r="J284" s="628"/>
      <c r="K284" s="628"/>
      <c r="L284" s="628"/>
      <c r="M284" s="628"/>
      <c r="N284" s="628"/>
      <c r="O284" s="628"/>
      <c r="P284" s="628"/>
      <c r="Q284" s="628"/>
      <c r="R284" s="628"/>
      <c r="S284" s="628"/>
      <c r="T284" s="628"/>
    </row>
    <row r="285" spans="1:24">
      <c r="B285" s="626"/>
      <c r="D285" s="627"/>
      <c r="E285" s="627"/>
      <c r="H285" s="628"/>
      <c r="I285" s="628"/>
      <c r="J285" s="628"/>
      <c r="K285" s="628"/>
      <c r="L285" s="628"/>
      <c r="M285" s="628"/>
      <c r="N285" s="628"/>
      <c r="O285" s="628"/>
      <c r="P285" s="628"/>
      <c r="Q285" s="628"/>
      <c r="R285" s="628"/>
      <c r="S285" s="628"/>
      <c r="T285" s="628"/>
    </row>
    <row r="286" spans="1:24">
      <c r="B286" s="626"/>
      <c r="D286" s="627"/>
      <c r="E286" s="627"/>
      <c r="H286" s="628"/>
      <c r="I286" s="628"/>
      <c r="J286" s="628"/>
      <c r="K286" s="628"/>
      <c r="L286" s="628"/>
      <c r="M286" s="628"/>
      <c r="N286" s="628"/>
      <c r="O286" s="628"/>
      <c r="P286" s="628"/>
      <c r="Q286" s="628"/>
      <c r="R286" s="628"/>
      <c r="S286" s="628"/>
      <c r="T286" s="628"/>
    </row>
    <row r="287" spans="1:24">
      <c r="B287" s="626"/>
      <c r="D287" s="627"/>
      <c r="E287" s="627"/>
      <c r="H287" s="628"/>
      <c r="I287" s="628"/>
      <c r="J287" s="628"/>
      <c r="K287" s="628"/>
      <c r="L287" s="628"/>
      <c r="M287" s="628"/>
      <c r="N287" s="628"/>
      <c r="O287" s="628"/>
      <c r="P287" s="628"/>
      <c r="Q287" s="628"/>
      <c r="R287" s="628"/>
      <c r="S287" s="628"/>
      <c r="T287" s="628"/>
    </row>
    <row r="288" spans="1:24">
      <c r="B288" s="626"/>
      <c r="D288" s="627"/>
      <c r="E288" s="627"/>
      <c r="H288" s="628"/>
      <c r="I288" s="628"/>
      <c r="J288" s="628"/>
      <c r="K288" s="628"/>
      <c r="L288" s="628"/>
      <c r="M288" s="628"/>
      <c r="N288" s="628"/>
      <c r="O288" s="628"/>
      <c r="P288" s="628"/>
      <c r="Q288" s="628"/>
      <c r="R288" s="628"/>
      <c r="S288" s="628"/>
      <c r="T288" s="628"/>
    </row>
    <row r="289" spans="1:24">
      <c r="B289" s="626"/>
      <c r="D289" s="627"/>
      <c r="E289" s="627"/>
      <c r="H289" s="628"/>
      <c r="I289" s="628"/>
      <c r="J289" s="628"/>
      <c r="K289" s="628"/>
      <c r="L289" s="628"/>
      <c r="M289" s="628"/>
      <c r="N289" s="628"/>
      <c r="O289" s="628"/>
      <c r="P289" s="628"/>
      <c r="Q289" s="628"/>
      <c r="R289" s="628"/>
      <c r="S289" s="628"/>
      <c r="T289" s="628"/>
    </row>
    <row r="290" spans="1:24">
      <c r="B290" s="626"/>
      <c r="D290" s="627"/>
      <c r="E290" s="627"/>
      <c r="H290" s="628"/>
      <c r="I290" s="628"/>
      <c r="J290" s="628"/>
      <c r="K290" s="628"/>
      <c r="L290" s="628"/>
      <c r="M290" s="628"/>
      <c r="N290" s="628"/>
      <c r="O290" s="628"/>
      <c r="P290" s="628"/>
      <c r="Q290" s="628"/>
      <c r="R290" s="628"/>
      <c r="S290" s="628"/>
      <c r="T290" s="628"/>
    </row>
    <row r="291" spans="1:24">
      <c r="B291" s="626"/>
      <c r="D291" s="627"/>
      <c r="E291" s="627"/>
      <c r="H291" s="628"/>
      <c r="I291" s="628"/>
      <c r="J291" s="628"/>
      <c r="K291" s="628"/>
      <c r="L291" s="628"/>
      <c r="M291" s="628"/>
      <c r="N291" s="628"/>
      <c r="O291" s="628"/>
      <c r="P291" s="628"/>
      <c r="Q291" s="628"/>
      <c r="R291" s="628"/>
      <c r="S291" s="628"/>
      <c r="T291" s="628"/>
    </row>
    <row r="292" spans="1:24">
      <c r="B292" s="626"/>
      <c r="D292" s="627"/>
      <c r="E292" s="627"/>
      <c r="H292" s="628"/>
      <c r="I292" s="628"/>
      <c r="J292" s="628"/>
      <c r="K292" s="628"/>
      <c r="L292" s="628"/>
      <c r="M292" s="628"/>
      <c r="N292" s="628"/>
      <c r="O292" s="628"/>
      <c r="P292" s="628"/>
      <c r="Q292" s="628"/>
      <c r="R292" s="628"/>
      <c r="S292" s="628"/>
      <c r="T292" s="628"/>
    </row>
    <row r="293" spans="1:24">
      <c r="B293" s="626"/>
      <c r="D293" s="627"/>
      <c r="E293" s="627"/>
      <c r="H293" s="628"/>
      <c r="I293" s="628"/>
      <c r="J293" s="628"/>
      <c r="K293" s="628"/>
      <c r="L293" s="628"/>
      <c r="M293" s="628"/>
      <c r="N293" s="628"/>
      <c r="O293" s="628"/>
      <c r="P293" s="628"/>
      <c r="Q293" s="628"/>
      <c r="R293" s="628"/>
      <c r="S293" s="628"/>
      <c r="T293" s="628"/>
    </row>
    <row r="294" spans="1:24">
      <c r="B294" s="626"/>
      <c r="D294" s="627"/>
      <c r="E294" s="627"/>
      <c r="H294" s="628"/>
      <c r="I294" s="628"/>
      <c r="J294" s="628"/>
      <c r="K294" s="628"/>
      <c r="L294" s="628"/>
      <c r="M294" s="628"/>
      <c r="N294" s="628"/>
      <c r="O294" s="628"/>
      <c r="P294" s="628"/>
      <c r="Q294" s="628"/>
      <c r="R294" s="628"/>
      <c r="S294" s="628"/>
      <c r="T294" s="628"/>
    </row>
    <row r="295" spans="1:24">
      <c r="B295" s="626"/>
      <c r="D295" s="627"/>
      <c r="E295" s="627"/>
      <c r="H295" s="628"/>
      <c r="I295" s="628"/>
      <c r="J295" s="628"/>
      <c r="K295" s="628"/>
      <c r="L295" s="628"/>
      <c r="M295" s="628"/>
      <c r="N295" s="628"/>
      <c r="O295" s="628"/>
      <c r="P295" s="628"/>
      <c r="Q295" s="628"/>
      <c r="R295" s="628"/>
      <c r="S295" s="628"/>
      <c r="T295" s="628"/>
    </row>
    <row r="296" spans="1:24">
      <c r="B296" s="626"/>
      <c r="D296" s="627"/>
      <c r="E296" s="627"/>
      <c r="H296" s="628"/>
      <c r="I296" s="628"/>
      <c r="J296" s="628"/>
      <c r="K296" s="628"/>
      <c r="L296" s="628"/>
      <c r="M296" s="628"/>
      <c r="N296" s="628"/>
      <c r="O296" s="628"/>
      <c r="P296" s="628"/>
      <c r="Q296" s="628"/>
      <c r="R296" s="628"/>
      <c r="S296" s="628"/>
      <c r="T296" s="628"/>
    </row>
    <row r="297" spans="1:24">
      <c r="B297" s="626"/>
      <c r="D297" s="627"/>
      <c r="E297" s="627"/>
      <c r="H297" s="628"/>
      <c r="I297" s="628"/>
      <c r="J297" s="628"/>
      <c r="K297" s="628"/>
      <c r="L297" s="628"/>
      <c r="M297" s="628"/>
      <c r="N297" s="628"/>
      <c r="O297" s="628"/>
      <c r="P297" s="628"/>
      <c r="Q297" s="628"/>
      <c r="R297" s="628"/>
      <c r="S297" s="628"/>
      <c r="T297" s="628"/>
    </row>
    <row r="298" spans="1:24">
      <c r="B298" s="626"/>
      <c r="D298" s="627"/>
      <c r="E298" s="627"/>
      <c r="H298" s="628"/>
      <c r="I298" s="628"/>
      <c r="J298" s="628"/>
      <c r="K298" s="628"/>
      <c r="L298" s="628"/>
      <c r="M298" s="628"/>
      <c r="N298" s="628"/>
      <c r="O298" s="628"/>
      <c r="P298" s="628"/>
      <c r="Q298" s="628"/>
      <c r="R298" s="628"/>
      <c r="S298" s="628"/>
      <c r="T298" s="628"/>
    </row>
    <row r="299" spans="1:24">
      <c r="B299" s="626"/>
      <c r="D299" s="627"/>
      <c r="E299" s="627"/>
      <c r="H299" s="628"/>
      <c r="I299" s="628"/>
      <c r="J299" s="628"/>
      <c r="K299" s="628"/>
      <c r="L299" s="628"/>
      <c r="M299" s="628"/>
      <c r="N299" s="628"/>
      <c r="O299" s="628"/>
      <c r="P299" s="628"/>
      <c r="Q299" s="628"/>
      <c r="R299" s="628"/>
      <c r="S299" s="628"/>
      <c r="T299" s="628"/>
    </row>
    <row r="300" spans="1:24">
      <c r="B300" s="626"/>
      <c r="D300" s="627"/>
      <c r="E300" s="627"/>
      <c r="H300" s="628"/>
      <c r="I300" s="628"/>
      <c r="J300" s="628"/>
      <c r="K300" s="628"/>
      <c r="L300" s="628"/>
      <c r="M300" s="628"/>
      <c r="N300" s="628"/>
      <c r="O300" s="628"/>
      <c r="P300" s="628"/>
      <c r="Q300" s="628"/>
      <c r="R300" s="628"/>
      <c r="S300" s="628"/>
      <c r="T300" s="628"/>
    </row>
    <row r="301" spans="1:24">
      <c r="B301" s="626"/>
      <c r="D301" s="627"/>
      <c r="E301" s="627"/>
      <c r="H301" s="628"/>
      <c r="I301" s="628"/>
      <c r="J301" s="628"/>
      <c r="K301" s="628"/>
      <c r="L301" s="628"/>
      <c r="M301" s="628"/>
      <c r="N301" s="628"/>
      <c r="O301" s="628"/>
      <c r="P301" s="628"/>
      <c r="Q301" s="628"/>
      <c r="R301" s="628"/>
      <c r="S301" s="628"/>
      <c r="T301" s="628"/>
    </row>
    <row r="302" spans="1:24">
      <c r="B302" s="626"/>
      <c r="D302" s="627"/>
      <c r="E302" s="627"/>
      <c r="H302" s="628"/>
      <c r="I302" s="628"/>
      <c r="J302" s="628"/>
      <c r="K302" s="628"/>
      <c r="L302" s="628"/>
      <c r="M302" s="628"/>
      <c r="N302" s="628"/>
      <c r="O302" s="628"/>
      <c r="P302" s="628"/>
      <c r="Q302" s="628"/>
      <c r="R302" s="628"/>
      <c r="S302" s="628"/>
      <c r="T302" s="628"/>
    </row>
    <row r="303" spans="1:24">
      <c r="B303" s="626"/>
      <c r="D303" s="627"/>
      <c r="E303" s="627"/>
      <c r="H303" s="628"/>
      <c r="I303" s="628"/>
      <c r="J303" s="628"/>
      <c r="K303" s="628"/>
      <c r="L303" s="628"/>
      <c r="M303" s="628"/>
      <c r="N303" s="628"/>
      <c r="O303" s="628"/>
      <c r="P303" s="628"/>
      <c r="Q303" s="628"/>
      <c r="R303" s="628"/>
      <c r="S303" s="628"/>
      <c r="T303" s="628"/>
    </row>
    <row r="304" spans="1:24">
      <c r="B304" s="626"/>
      <c r="D304" s="627"/>
      <c r="E304" s="627"/>
      <c r="H304" s="628"/>
      <c r="I304" s="628"/>
      <c r="J304" s="628"/>
      <c r="K304" s="628"/>
      <c r="L304" s="628"/>
      <c r="M304" s="628"/>
      <c r="N304" s="628"/>
      <c r="O304" s="628"/>
      <c r="P304" s="628"/>
      <c r="Q304" s="628"/>
      <c r="R304" s="628"/>
      <c r="S304" s="628"/>
      <c r="T304" s="628"/>
    </row>
    <row r="305" spans="1:24">
      <c r="B305" s="626"/>
      <c r="D305" s="627"/>
      <c r="E305" s="627"/>
      <c r="H305" s="628"/>
      <c r="I305" s="628"/>
      <c r="J305" s="628"/>
      <c r="K305" s="628"/>
      <c r="L305" s="628"/>
      <c r="M305" s="628"/>
      <c r="N305" s="628"/>
      <c r="O305" s="628"/>
      <c r="P305" s="628"/>
      <c r="Q305" s="628"/>
      <c r="R305" s="628"/>
      <c r="S305" s="628"/>
      <c r="T305" s="628"/>
    </row>
    <row r="306" spans="1:24">
      <c r="B306" s="626"/>
      <c r="D306" s="627"/>
      <c r="E306" s="627"/>
      <c r="H306" s="628"/>
      <c r="I306" s="628"/>
      <c r="J306" s="628"/>
      <c r="K306" s="628"/>
      <c r="L306" s="628"/>
      <c r="M306" s="628"/>
      <c r="N306" s="628"/>
      <c r="O306" s="628"/>
      <c r="P306" s="628"/>
      <c r="Q306" s="628"/>
      <c r="R306" s="628"/>
      <c r="S306" s="628"/>
      <c r="T306" s="628"/>
    </row>
    <row r="307" spans="1:24">
      <c r="B307" s="626"/>
      <c r="D307" s="627"/>
      <c r="E307" s="627"/>
      <c r="H307" s="628"/>
      <c r="I307" s="628"/>
      <c r="J307" s="628"/>
      <c r="K307" s="628"/>
      <c r="L307" s="628"/>
      <c r="M307" s="628"/>
      <c r="N307" s="628"/>
      <c r="O307" s="628"/>
      <c r="P307" s="628"/>
      <c r="Q307" s="628"/>
      <c r="R307" s="628"/>
      <c r="S307" s="628"/>
      <c r="T307" s="628"/>
    </row>
    <row r="308" spans="1:24">
      <c r="B308" s="626"/>
      <c r="D308" s="627"/>
      <c r="E308" s="627"/>
      <c r="H308" s="628"/>
      <c r="I308" s="628"/>
      <c r="J308" s="628"/>
      <c r="K308" s="628"/>
      <c r="L308" s="628"/>
      <c r="M308" s="628"/>
      <c r="N308" s="628"/>
      <c r="O308" s="628"/>
      <c r="P308" s="628"/>
      <c r="Q308" s="628"/>
      <c r="R308" s="628"/>
      <c r="S308" s="628"/>
      <c r="T308" s="628"/>
    </row>
    <row r="309" spans="1:24">
      <c r="B309" s="626"/>
      <c r="D309" s="627"/>
      <c r="E309" s="627"/>
      <c r="H309" s="628"/>
      <c r="I309" s="628"/>
      <c r="J309" s="628"/>
      <c r="K309" s="628"/>
      <c r="L309" s="628"/>
      <c r="M309" s="628"/>
      <c r="N309" s="628"/>
      <c r="O309" s="628"/>
      <c r="P309" s="628"/>
      <c r="Q309" s="628"/>
      <c r="R309" s="628"/>
      <c r="S309" s="628"/>
      <c r="T309" s="628"/>
    </row>
    <row r="310" spans="1:24">
      <c r="B310" s="626"/>
      <c r="D310" s="627"/>
      <c r="E310" s="627"/>
      <c r="H310" s="628"/>
      <c r="I310" s="628"/>
      <c r="J310" s="628"/>
      <c r="K310" s="628"/>
      <c r="L310" s="628"/>
      <c r="M310" s="628"/>
      <c r="N310" s="628"/>
      <c r="O310" s="628"/>
      <c r="P310" s="628"/>
      <c r="Q310" s="628"/>
      <c r="R310" s="628"/>
      <c r="S310" s="628"/>
      <c r="T310" s="628"/>
    </row>
    <row r="311" spans="1:24">
      <c r="B311" s="626"/>
      <c r="D311" s="627"/>
      <c r="E311" s="627"/>
      <c r="H311" s="628"/>
      <c r="I311" s="628"/>
      <c r="J311" s="628"/>
      <c r="K311" s="628"/>
      <c r="L311" s="628"/>
      <c r="M311" s="628"/>
      <c r="N311" s="628"/>
      <c r="O311" s="628"/>
      <c r="P311" s="628"/>
      <c r="Q311" s="628"/>
      <c r="R311" s="628"/>
      <c r="S311" s="628"/>
      <c r="T311" s="628"/>
    </row>
    <row r="312" spans="1:24">
      <c r="B312" s="626"/>
      <c r="D312" s="627"/>
      <c r="E312" s="627"/>
      <c r="H312" s="628"/>
      <c r="I312" s="628"/>
      <c r="J312" s="628"/>
      <c r="K312" s="628"/>
      <c r="L312" s="628"/>
      <c r="M312" s="628"/>
      <c r="N312" s="628"/>
      <c r="O312" s="628"/>
      <c r="P312" s="628"/>
      <c r="Q312" s="628"/>
      <c r="R312" s="628"/>
      <c r="S312" s="628"/>
      <c r="T312" s="628"/>
    </row>
    <row r="313" spans="1:24">
      <c r="B313" s="626"/>
      <c r="D313" s="627"/>
      <c r="E313" s="627"/>
      <c r="H313" s="628"/>
      <c r="I313" s="628"/>
      <c r="J313" s="628"/>
      <c r="K313" s="628"/>
      <c r="L313" s="628"/>
      <c r="M313" s="628"/>
      <c r="N313" s="628"/>
      <c r="O313" s="628"/>
      <c r="P313" s="628"/>
      <c r="Q313" s="628"/>
      <c r="R313" s="628"/>
      <c r="S313" s="628"/>
      <c r="T313" s="628"/>
    </row>
    <row r="314" spans="1:24">
      <c r="B314" s="626"/>
      <c r="D314" s="627"/>
      <c r="E314" s="627"/>
      <c r="H314" s="628"/>
      <c r="I314" s="628"/>
      <c r="J314" s="628"/>
      <c r="K314" s="628"/>
      <c r="L314" s="628"/>
      <c r="M314" s="628"/>
      <c r="N314" s="628"/>
      <c r="O314" s="628"/>
      <c r="P314" s="628"/>
      <c r="Q314" s="628"/>
      <c r="R314" s="628"/>
      <c r="S314" s="628"/>
      <c r="T314" s="628"/>
    </row>
    <row r="315" spans="1:24">
      <c r="B315" s="626"/>
      <c r="D315" s="627"/>
      <c r="E315" s="627"/>
      <c r="H315" s="628"/>
      <c r="I315" s="628"/>
      <c r="J315" s="628"/>
      <c r="K315" s="628"/>
      <c r="L315" s="628"/>
      <c r="M315" s="628"/>
      <c r="N315" s="628"/>
      <c r="O315" s="628"/>
      <c r="P315" s="628"/>
      <c r="Q315" s="628"/>
      <c r="R315" s="628"/>
      <c r="S315" s="628"/>
      <c r="T315" s="628"/>
    </row>
    <row r="316" spans="1:24">
      <c r="B316" s="626"/>
      <c r="D316" s="627"/>
      <c r="E316" s="627"/>
      <c r="H316" s="628"/>
      <c r="I316" s="628"/>
      <c r="J316" s="628"/>
      <c r="K316" s="628"/>
      <c r="L316" s="628"/>
      <c r="M316" s="628"/>
      <c r="N316" s="628"/>
      <c r="O316" s="628"/>
      <c r="P316" s="628"/>
      <c r="Q316" s="628"/>
      <c r="R316" s="628"/>
      <c r="S316" s="628"/>
      <c r="T316" s="628"/>
    </row>
    <row r="317" spans="1:24">
      <c r="B317" s="626"/>
      <c r="D317" s="627"/>
      <c r="E317" s="627"/>
      <c r="H317" s="628"/>
      <c r="I317" s="628"/>
      <c r="J317" s="628"/>
      <c r="K317" s="628"/>
      <c r="L317" s="628"/>
      <c r="M317" s="628"/>
      <c r="N317" s="628"/>
      <c r="O317" s="628"/>
      <c r="P317" s="628"/>
      <c r="Q317" s="628"/>
      <c r="R317" s="628"/>
      <c r="S317" s="628"/>
      <c r="T317" s="628"/>
    </row>
    <row r="318" spans="1:24">
      <c r="B318" s="626"/>
      <c r="D318" s="627"/>
      <c r="E318" s="627"/>
      <c r="H318" s="628"/>
      <c r="I318" s="628"/>
      <c r="J318" s="628"/>
      <c r="K318" s="628"/>
      <c r="L318" s="628"/>
      <c r="M318" s="628"/>
      <c r="N318" s="628"/>
      <c r="O318" s="628"/>
      <c r="P318" s="628"/>
      <c r="Q318" s="628"/>
      <c r="R318" s="628"/>
      <c r="S318" s="628"/>
      <c r="T318" s="628"/>
    </row>
    <row r="319" spans="1:24">
      <c r="B319" s="626"/>
      <c r="D319" s="627"/>
      <c r="E319" s="627"/>
      <c r="H319" s="628"/>
      <c r="I319" s="628"/>
      <c r="J319" s="628"/>
      <c r="K319" s="628"/>
      <c r="L319" s="628"/>
      <c r="M319" s="628"/>
      <c r="N319" s="628"/>
      <c r="O319" s="628"/>
      <c r="P319" s="628"/>
      <c r="Q319" s="628"/>
      <c r="R319" s="628"/>
      <c r="S319" s="628"/>
      <c r="T319" s="628"/>
    </row>
    <row r="320" spans="1:24">
      <c r="B320" s="626"/>
      <c r="D320" s="627"/>
      <c r="E320" s="627"/>
      <c r="H320" s="628"/>
      <c r="I320" s="628"/>
      <c r="J320" s="628"/>
      <c r="K320" s="628"/>
      <c r="L320" s="628"/>
      <c r="M320" s="628"/>
      <c r="N320" s="628"/>
      <c r="O320" s="628"/>
      <c r="P320" s="628"/>
      <c r="Q320" s="628"/>
      <c r="R320" s="628"/>
      <c r="S320" s="628"/>
      <c r="T320" s="628"/>
    </row>
    <row r="321" spans="1:24">
      <c r="B321" s="626"/>
      <c r="D321" s="627"/>
      <c r="E321" s="627"/>
      <c r="H321" s="628"/>
      <c r="I321" s="628"/>
      <c r="J321" s="628"/>
      <c r="K321" s="628"/>
      <c r="L321" s="628"/>
      <c r="M321" s="628"/>
      <c r="N321" s="628"/>
      <c r="O321" s="628"/>
      <c r="P321" s="628"/>
      <c r="Q321" s="628"/>
      <c r="R321" s="628"/>
      <c r="S321" s="628"/>
      <c r="T321" s="628"/>
    </row>
    <row r="322" spans="1:24">
      <c r="B322" s="626"/>
      <c r="D322" s="627"/>
      <c r="E322" s="627"/>
      <c r="H322" s="628"/>
      <c r="I322" s="628"/>
      <c r="J322" s="628"/>
      <c r="K322" s="628"/>
      <c r="L322" s="628"/>
      <c r="M322" s="628"/>
      <c r="N322" s="628"/>
      <c r="O322" s="628"/>
      <c r="P322" s="628"/>
      <c r="Q322" s="628"/>
      <c r="R322" s="628"/>
      <c r="S322" s="628"/>
      <c r="T322" s="628"/>
    </row>
    <row r="323" spans="1:24">
      <c r="B323" s="626"/>
      <c r="D323" s="627"/>
      <c r="E323" s="627"/>
      <c r="H323" s="628"/>
      <c r="I323" s="628"/>
      <c r="J323" s="628"/>
      <c r="K323" s="628"/>
      <c r="L323" s="628"/>
      <c r="M323" s="628"/>
      <c r="N323" s="628"/>
      <c r="O323" s="628"/>
      <c r="P323" s="628"/>
      <c r="Q323" s="628"/>
      <c r="R323" s="628"/>
      <c r="S323" s="628"/>
      <c r="T323" s="628"/>
    </row>
    <row r="324" spans="1:24">
      <c r="B324" s="626"/>
      <c r="D324" s="627"/>
      <c r="E324" s="627"/>
      <c r="H324" s="628"/>
      <c r="I324" s="628"/>
      <c r="J324" s="628"/>
      <c r="K324" s="628"/>
      <c r="L324" s="628"/>
      <c r="M324" s="628"/>
      <c r="N324" s="628"/>
      <c r="O324" s="628"/>
      <c r="P324" s="628"/>
      <c r="Q324" s="628"/>
      <c r="R324" s="628"/>
      <c r="S324" s="628"/>
      <c r="T324" s="628"/>
    </row>
    <row r="325" spans="1:24">
      <c r="B325" s="626"/>
      <c r="D325" s="627"/>
      <c r="E325" s="627"/>
      <c r="H325" s="628"/>
      <c r="I325" s="628"/>
      <c r="J325" s="628"/>
      <c r="K325" s="628"/>
      <c r="L325" s="628"/>
      <c r="M325" s="628"/>
      <c r="N325" s="628"/>
      <c r="O325" s="628"/>
      <c r="P325" s="628"/>
      <c r="Q325" s="628"/>
      <c r="R325" s="628"/>
      <c r="S325" s="628"/>
      <c r="T325" s="628"/>
    </row>
    <row r="326" spans="1:24">
      <c r="B326" s="626"/>
      <c r="D326" s="627"/>
      <c r="E326" s="627"/>
      <c r="H326" s="628"/>
      <c r="I326" s="628"/>
      <c r="J326" s="628"/>
      <c r="K326" s="628"/>
      <c r="L326" s="628"/>
      <c r="M326" s="628"/>
      <c r="N326" s="628"/>
      <c r="O326" s="628"/>
      <c r="P326" s="628"/>
      <c r="Q326" s="628"/>
      <c r="R326" s="628"/>
      <c r="S326" s="628"/>
      <c r="T326" s="628"/>
    </row>
    <row r="327" spans="1:24">
      <c r="B327" s="626"/>
      <c r="D327" s="627"/>
      <c r="E327" s="627"/>
      <c r="H327" s="628"/>
      <c r="I327" s="628"/>
      <c r="J327" s="628"/>
      <c r="K327" s="628"/>
      <c r="L327" s="628"/>
      <c r="M327" s="628"/>
      <c r="N327" s="628"/>
      <c r="O327" s="628"/>
      <c r="P327" s="628"/>
      <c r="Q327" s="628"/>
      <c r="R327" s="628"/>
      <c r="S327" s="628"/>
      <c r="T327" s="628"/>
    </row>
    <row r="328" spans="1:24">
      <c r="B328" s="626"/>
      <c r="D328" s="627"/>
      <c r="E328" s="627"/>
      <c r="H328" s="628"/>
      <c r="I328" s="628"/>
      <c r="J328" s="628"/>
      <c r="K328" s="628"/>
      <c r="L328" s="628"/>
      <c r="M328" s="628"/>
      <c r="N328" s="628"/>
      <c r="O328" s="628"/>
      <c r="P328" s="628"/>
      <c r="Q328" s="628"/>
      <c r="R328" s="628"/>
      <c r="S328" s="628"/>
      <c r="T328" s="628"/>
    </row>
    <row r="329" spans="1:24">
      <c r="B329" s="626"/>
      <c r="D329" s="627"/>
      <c r="E329" s="627"/>
      <c r="H329" s="628"/>
      <c r="I329" s="628"/>
      <c r="J329" s="628"/>
      <c r="K329" s="628"/>
      <c r="L329" s="628"/>
      <c r="M329" s="628"/>
      <c r="N329" s="628"/>
      <c r="O329" s="628"/>
      <c r="P329" s="628"/>
      <c r="Q329" s="628"/>
      <c r="R329" s="628"/>
      <c r="S329" s="628"/>
      <c r="T329" s="628"/>
    </row>
    <row r="330" spans="1:24">
      <c r="B330" s="626"/>
      <c r="D330" s="627"/>
      <c r="E330" s="627"/>
      <c r="H330" s="628"/>
      <c r="I330" s="628"/>
      <c r="J330" s="628"/>
      <c r="K330" s="628"/>
      <c r="L330" s="628"/>
      <c r="M330" s="628"/>
      <c r="N330" s="628"/>
      <c r="O330" s="628"/>
      <c r="P330" s="628"/>
      <c r="Q330" s="628"/>
      <c r="R330" s="628"/>
      <c r="S330" s="628"/>
      <c r="T330" s="628"/>
    </row>
    <row r="331" spans="1:24">
      <c r="B331" s="626"/>
      <c r="D331" s="627"/>
      <c r="E331" s="627"/>
      <c r="H331" s="628"/>
      <c r="I331" s="628"/>
      <c r="J331" s="628"/>
      <c r="K331" s="628"/>
      <c r="L331" s="628"/>
      <c r="M331" s="628"/>
      <c r="N331" s="628"/>
      <c r="O331" s="628"/>
      <c r="P331" s="628"/>
      <c r="Q331" s="628"/>
      <c r="R331" s="628"/>
      <c r="S331" s="628"/>
      <c r="T331" s="628"/>
    </row>
    <row r="332" spans="1:24">
      <c r="B332" s="626"/>
      <c r="D332" s="627"/>
      <c r="E332" s="627"/>
      <c r="H332" s="628"/>
      <c r="I332" s="628"/>
      <c r="J332" s="628"/>
      <c r="K332" s="628"/>
      <c r="L332" s="628"/>
      <c r="M332" s="628"/>
      <c r="N332" s="628"/>
      <c r="O332" s="628"/>
      <c r="P332" s="628"/>
      <c r="Q332" s="628"/>
      <c r="R332" s="628"/>
      <c r="S332" s="628"/>
      <c r="T332" s="628"/>
    </row>
    <row r="333" spans="1:24">
      <c r="B333" s="626"/>
      <c r="D333" s="627"/>
      <c r="E333" s="627"/>
      <c r="H333" s="628"/>
      <c r="I333" s="628"/>
      <c r="J333" s="628"/>
      <c r="K333" s="628"/>
      <c r="L333" s="628"/>
      <c r="M333" s="628"/>
      <c r="N333" s="628"/>
      <c r="O333" s="628"/>
      <c r="P333" s="628"/>
      <c r="Q333" s="628"/>
      <c r="R333" s="628"/>
      <c r="S333" s="628"/>
      <c r="T333" s="628"/>
    </row>
    <row r="334" spans="1:24">
      <c r="B334" s="626"/>
      <c r="D334" s="627"/>
      <c r="E334" s="627"/>
      <c r="H334" s="628"/>
      <c r="I334" s="628"/>
      <c r="J334" s="628"/>
      <c r="K334" s="628"/>
      <c r="L334" s="628"/>
      <c r="M334" s="628"/>
      <c r="N334" s="628"/>
      <c r="O334" s="628"/>
      <c r="P334" s="628"/>
      <c r="Q334" s="628"/>
      <c r="R334" s="628"/>
      <c r="S334" s="628"/>
      <c r="T334" s="628"/>
    </row>
    <row r="335" spans="1:24">
      <c r="B335" s="626"/>
      <c r="D335" s="627"/>
      <c r="E335" s="627"/>
      <c r="H335" s="628"/>
      <c r="I335" s="628"/>
      <c r="J335" s="628"/>
      <c r="K335" s="628"/>
      <c r="L335" s="628"/>
      <c r="M335" s="628"/>
      <c r="N335" s="628"/>
      <c r="O335" s="628"/>
      <c r="P335" s="628"/>
      <c r="Q335" s="628"/>
      <c r="R335" s="628"/>
      <c r="S335" s="628"/>
      <c r="T335" s="628"/>
    </row>
    <row r="336" spans="1:24">
      <c r="B336" s="626"/>
      <c r="D336" s="627"/>
      <c r="E336" s="627"/>
      <c r="H336" s="628"/>
      <c r="I336" s="628"/>
      <c r="J336" s="628"/>
      <c r="K336" s="628"/>
      <c r="L336" s="628"/>
      <c r="M336" s="628"/>
      <c r="N336" s="628"/>
      <c r="O336" s="628"/>
      <c r="P336" s="628"/>
      <c r="Q336" s="628"/>
      <c r="R336" s="628"/>
      <c r="S336" s="628"/>
      <c r="T336" s="628"/>
    </row>
    <row r="337" spans="1:24">
      <c r="B337" s="626"/>
      <c r="D337" s="627"/>
      <c r="E337" s="627"/>
      <c r="H337" s="628"/>
      <c r="I337" s="628"/>
      <c r="J337" s="628"/>
      <c r="K337" s="628"/>
      <c r="L337" s="628"/>
      <c r="M337" s="628"/>
      <c r="N337" s="628"/>
      <c r="O337" s="628"/>
      <c r="P337" s="628"/>
      <c r="Q337" s="628"/>
      <c r="R337" s="628"/>
      <c r="S337" s="628"/>
      <c r="T337" s="628"/>
    </row>
    <row r="338" spans="1:24">
      <c r="B338" s="626"/>
      <c r="D338" s="627"/>
      <c r="E338" s="627"/>
      <c r="H338" s="628"/>
      <c r="I338" s="628"/>
      <c r="J338" s="628"/>
      <c r="K338" s="628"/>
      <c r="L338" s="628"/>
      <c r="M338" s="628"/>
      <c r="N338" s="628"/>
      <c r="O338" s="628"/>
      <c r="P338" s="628"/>
      <c r="Q338" s="628"/>
      <c r="R338" s="628"/>
      <c r="S338" s="628"/>
      <c r="T338" s="628"/>
    </row>
    <row r="339" spans="1:24">
      <c r="B339" s="626"/>
      <c r="D339" s="627"/>
      <c r="E339" s="627"/>
      <c r="H339" s="628"/>
      <c r="I339" s="628"/>
      <c r="J339" s="628"/>
      <c r="K339" s="628"/>
      <c r="L339" s="628"/>
      <c r="M339" s="628"/>
      <c r="N339" s="628"/>
      <c r="O339" s="628"/>
      <c r="P339" s="628"/>
      <c r="Q339" s="628"/>
      <c r="R339" s="628"/>
      <c r="S339" s="628"/>
      <c r="T339" s="628"/>
    </row>
    <row r="340" spans="1:24">
      <c r="B340" s="626"/>
      <c r="D340" s="627"/>
      <c r="E340" s="627"/>
      <c r="H340" s="628"/>
      <c r="I340" s="628"/>
      <c r="J340" s="628"/>
      <c r="K340" s="628"/>
      <c r="L340" s="628"/>
      <c r="M340" s="628"/>
      <c r="N340" s="628"/>
      <c r="O340" s="628"/>
      <c r="P340" s="628"/>
      <c r="Q340" s="628"/>
      <c r="R340" s="628"/>
      <c r="S340" s="628"/>
      <c r="T340" s="628"/>
    </row>
    <row r="341" spans="1:24">
      <c r="B341" s="626"/>
      <c r="D341" s="627"/>
      <c r="E341" s="627"/>
      <c r="H341" s="628"/>
      <c r="I341" s="628"/>
      <c r="J341" s="628"/>
      <c r="K341" s="628"/>
      <c r="L341" s="628"/>
      <c r="M341" s="628"/>
      <c r="N341" s="628"/>
      <c r="O341" s="628"/>
      <c r="P341" s="628"/>
      <c r="Q341" s="628"/>
      <c r="R341" s="628"/>
      <c r="S341" s="628"/>
      <c r="T341" s="628"/>
    </row>
    <row r="342" spans="1:24">
      <c r="B342" s="626"/>
      <c r="D342" s="627"/>
      <c r="E342" s="627"/>
      <c r="H342" s="628"/>
      <c r="I342" s="628"/>
      <c r="J342" s="628"/>
      <c r="K342" s="628"/>
      <c r="L342" s="628"/>
      <c r="M342" s="628"/>
      <c r="N342" s="628"/>
      <c r="O342" s="628"/>
      <c r="P342" s="628"/>
      <c r="Q342" s="628"/>
      <c r="R342" s="628"/>
      <c r="S342" s="628"/>
      <c r="T342" s="628"/>
    </row>
    <row r="343" spans="1:24">
      <c r="B343" s="626"/>
      <c r="D343" s="627"/>
      <c r="E343" s="627"/>
      <c r="H343" s="628"/>
      <c r="I343" s="628"/>
      <c r="J343" s="628"/>
      <c r="K343" s="628"/>
      <c r="L343" s="628"/>
      <c r="M343" s="628"/>
      <c r="N343" s="628"/>
      <c r="O343" s="628"/>
      <c r="P343" s="628"/>
      <c r="Q343" s="628"/>
      <c r="R343" s="628"/>
      <c r="S343" s="628"/>
      <c r="T343" s="628"/>
    </row>
    <row r="344" spans="1:24">
      <c r="B344" s="626"/>
      <c r="D344" s="627"/>
      <c r="E344" s="627"/>
      <c r="H344" s="628"/>
      <c r="I344" s="628"/>
      <c r="J344" s="628"/>
      <c r="K344" s="628"/>
      <c r="L344" s="628"/>
      <c r="M344" s="628"/>
      <c r="N344" s="628"/>
      <c r="O344" s="628"/>
      <c r="P344" s="628"/>
      <c r="Q344" s="628"/>
      <c r="R344" s="628"/>
      <c r="S344" s="628"/>
      <c r="T344" s="628"/>
    </row>
    <row r="345" spans="1:24">
      <c r="B345" s="626"/>
      <c r="D345" s="627"/>
      <c r="E345" s="627"/>
      <c r="H345" s="628"/>
      <c r="I345" s="628"/>
      <c r="J345" s="628"/>
      <c r="K345" s="628"/>
      <c r="L345" s="628"/>
      <c r="M345" s="628"/>
      <c r="N345" s="628"/>
      <c r="O345" s="628"/>
      <c r="P345" s="628"/>
      <c r="Q345" s="628"/>
      <c r="R345" s="628"/>
      <c r="S345" s="628"/>
      <c r="T345" s="628"/>
    </row>
    <row r="346" spans="1:24">
      <c r="B346" s="626"/>
      <c r="D346" s="627"/>
      <c r="E346" s="627"/>
      <c r="H346" s="628"/>
      <c r="I346" s="628"/>
      <c r="J346" s="628"/>
      <c r="K346" s="628"/>
      <c r="L346" s="628"/>
      <c r="M346" s="628"/>
      <c r="N346" s="628"/>
      <c r="O346" s="628"/>
      <c r="P346" s="628"/>
      <c r="Q346" s="628"/>
      <c r="R346" s="628"/>
      <c r="S346" s="628"/>
      <c r="T346" s="628"/>
    </row>
    <row r="347" spans="1:24">
      <c r="B347" s="626"/>
      <c r="D347" s="627"/>
      <c r="E347" s="627"/>
      <c r="H347" s="628"/>
      <c r="I347" s="628"/>
      <c r="J347" s="628"/>
      <c r="K347" s="628"/>
      <c r="L347" s="628"/>
      <c r="M347" s="628"/>
      <c r="N347" s="628"/>
      <c r="O347" s="628"/>
      <c r="P347" s="628"/>
      <c r="Q347" s="628"/>
      <c r="R347" s="628"/>
      <c r="S347" s="628"/>
      <c r="T347" s="628"/>
    </row>
    <row r="348" spans="1:24">
      <c r="B348" s="626"/>
      <c r="D348" s="627"/>
      <c r="E348" s="627"/>
      <c r="H348" s="628"/>
      <c r="I348" s="628"/>
      <c r="J348" s="628"/>
      <c r="K348" s="628"/>
      <c r="L348" s="628"/>
      <c r="M348" s="628"/>
      <c r="N348" s="628"/>
      <c r="O348" s="628"/>
      <c r="P348" s="628"/>
      <c r="Q348" s="628"/>
      <c r="R348" s="628"/>
      <c r="S348" s="628"/>
      <c r="T348" s="628"/>
    </row>
    <row r="349" spans="1:24">
      <c r="B349" s="626"/>
      <c r="D349" s="627"/>
      <c r="E349" s="627"/>
      <c r="H349" s="628"/>
      <c r="I349" s="628"/>
      <c r="J349" s="628"/>
      <c r="K349" s="628"/>
      <c r="L349" s="628"/>
      <c r="M349" s="628"/>
      <c r="N349" s="628"/>
      <c r="O349" s="628"/>
      <c r="P349" s="628"/>
      <c r="Q349" s="628"/>
      <c r="R349" s="628"/>
      <c r="S349" s="628"/>
      <c r="T349" s="628"/>
    </row>
    <row r="350" spans="1:24">
      <c r="B350" s="626"/>
      <c r="D350" s="627"/>
      <c r="E350" s="627"/>
      <c r="H350" s="628"/>
      <c r="I350" s="628"/>
      <c r="J350" s="628"/>
      <c r="K350" s="628"/>
      <c r="L350" s="628"/>
      <c r="M350" s="628"/>
      <c r="N350" s="628"/>
      <c r="O350" s="628"/>
      <c r="P350" s="628"/>
      <c r="Q350" s="628"/>
      <c r="R350" s="628"/>
      <c r="S350" s="628"/>
      <c r="T350" s="628"/>
    </row>
    <row r="351" spans="1:24">
      <c r="B351" s="626"/>
      <c r="D351" s="627"/>
      <c r="E351" s="627"/>
      <c r="H351" s="628"/>
      <c r="I351" s="628"/>
      <c r="J351" s="628"/>
      <c r="K351" s="628"/>
      <c r="L351" s="628"/>
      <c r="M351" s="628"/>
      <c r="N351" s="628"/>
      <c r="O351" s="628"/>
      <c r="P351" s="628"/>
      <c r="Q351" s="628"/>
      <c r="R351" s="628"/>
      <c r="S351" s="628"/>
      <c r="T351" s="628"/>
    </row>
    <row r="352" spans="1:24">
      <c r="B352" s="626"/>
      <c r="D352" s="627"/>
      <c r="E352" s="627"/>
      <c r="H352" s="628"/>
      <c r="I352" s="628"/>
      <c r="J352" s="628"/>
      <c r="K352" s="628"/>
      <c r="L352" s="628"/>
      <c r="M352" s="628"/>
      <c r="N352" s="628"/>
      <c r="O352" s="628"/>
      <c r="P352" s="628"/>
      <c r="Q352" s="628"/>
      <c r="R352" s="628"/>
      <c r="S352" s="628"/>
      <c r="T352" s="628"/>
    </row>
    <row r="353" spans="1:24">
      <c r="B353" s="626"/>
      <c r="D353" s="627"/>
      <c r="E353" s="627"/>
      <c r="H353" s="628"/>
      <c r="I353" s="628"/>
      <c r="J353" s="628"/>
      <c r="K353" s="628"/>
      <c r="L353" s="628"/>
      <c r="M353" s="628"/>
      <c r="N353" s="628"/>
      <c r="O353" s="628"/>
      <c r="P353" s="628"/>
      <c r="Q353" s="628"/>
      <c r="R353" s="628"/>
      <c r="S353" s="628"/>
      <c r="T353" s="628"/>
    </row>
    <row r="354" spans="1:24">
      <c r="B354" s="626"/>
      <c r="D354" s="627"/>
      <c r="E354" s="627"/>
      <c r="H354" s="628"/>
      <c r="I354" s="628"/>
      <c r="J354" s="628"/>
      <c r="K354" s="628"/>
      <c r="L354" s="628"/>
      <c r="M354" s="628"/>
      <c r="N354" s="628"/>
      <c r="O354" s="628"/>
      <c r="P354" s="628"/>
      <c r="Q354" s="628"/>
      <c r="R354" s="628"/>
      <c r="S354" s="628"/>
      <c r="T354" s="628"/>
    </row>
    <row r="355" spans="1:24">
      <c r="B355" s="626"/>
      <c r="D355" s="627"/>
      <c r="E355" s="627"/>
      <c r="H355" s="628"/>
      <c r="I355" s="628"/>
      <c r="J355" s="628"/>
      <c r="K355" s="628"/>
      <c r="L355" s="628"/>
      <c r="M355" s="628"/>
      <c r="N355" s="628"/>
      <c r="O355" s="628"/>
      <c r="P355" s="628"/>
      <c r="Q355" s="628"/>
      <c r="R355" s="628"/>
      <c r="S355" s="628"/>
      <c r="T355" s="628"/>
    </row>
    <row r="356" spans="1:24">
      <c r="B356" s="626"/>
      <c r="D356" s="627"/>
      <c r="E356" s="627"/>
      <c r="H356" s="628"/>
      <c r="I356" s="628"/>
      <c r="J356" s="628"/>
      <c r="K356" s="628"/>
      <c r="L356" s="628"/>
      <c r="M356" s="628"/>
      <c r="N356" s="628"/>
      <c r="O356" s="628"/>
      <c r="P356" s="628"/>
      <c r="Q356" s="628"/>
      <c r="R356" s="628"/>
      <c r="S356" s="628"/>
      <c r="T356" s="628"/>
    </row>
    <row r="357" spans="1:24">
      <c r="B357" s="626"/>
      <c r="D357" s="627"/>
      <c r="E357" s="627"/>
      <c r="H357" s="628"/>
      <c r="I357" s="628"/>
      <c r="J357" s="628"/>
      <c r="K357" s="628"/>
      <c r="L357" s="628"/>
      <c r="M357" s="628"/>
      <c r="N357" s="628"/>
      <c r="O357" s="628"/>
      <c r="P357" s="628"/>
      <c r="Q357" s="628"/>
      <c r="R357" s="628"/>
      <c r="S357" s="628"/>
      <c r="T357" s="628"/>
    </row>
    <row r="358" spans="1:24">
      <c r="B358" s="626"/>
      <c r="D358" s="627"/>
      <c r="E358" s="627"/>
      <c r="H358" s="628"/>
      <c r="I358" s="628"/>
      <c r="J358" s="628"/>
      <c r="K358" s="628"/>
      <c r="L358" s="628"/>
      <c r="M358" s="628"/>
      <c r="N358" s="628"/>
      <c r="O358" s="628"/>
      <c r="P358" s="628"/>
      <c r="Q358" s="628"/>
      <c r="R358" s="628"/>
      <c r="S358" s="628"/>
      <c r="T358" s="628"/>
    </row>
    <row r="359" spans="1:24">
      <c r="B359" s="626"/>
      <c r="D359" s="627"/>
      <c r="E359" s="627"/>
      <c r="H359" s="628"/>
      <c r="I359" s="628"/>
      <c r="J359" s="628"/>
      <c r="K359" s="628"/>
      <c r="L359" s="628"/>
      <c r="M359" s="628"/>
      <c r="N359" s="628"/>
      <c r="O359" s="628"/>
      <c r="P359" s="628"/>
      <c r="Q359" s="628"/>
      <c r="R359" s="628"/>
      <c r="S359" s="628"/>
      <c r="T359" s="628"/>
    </row>
    <row r="360" spans="1:24">
      <c r="B360" s="626"/>
      <c r="D360" s="627"/>
      <c r="E360" s="627"/>
      <c r="H360" s="628"/>
      <c r="I360" s="628"/>
      <c r="J360" s="628"/>
      <c r="K360" s="628"/>
      <c r="L360" s="628"/>
      <c r="M360" s="628"/>
      <c r="N360" s="628"/>
      <c r="O360" s="628"/>
      <c r="P360" s="628"/>
      <c r="Q360" s="628"/>
      <c r="R360" s="628"/>
      <c r="S360" s="628"/>
      <c r="T360" s="628"/>
    </row>
    <row r="361" spans="1:24">
      <c r="B361" s="626"/>
      <c r="D361" s="627"/>
      <c r="E361" s="627"/>
      <c r="H361" s="628"/>
      <c r="I361" s="628"/>
      <c r="J361" s="628"/>
      <c r="K361" s="628"/>
      <c r="L361" s="628"/>
      <c r="M361" s="628"/>
      <c r="N361" s="628"/>
      <c r="O361" s="628"/>
      <c r="P361" s="628"/>
      <c r="Q361" s="628"/>
      <c r="R361" s="628"/>
      <c r="S361" s="628"/>
      <c r="T361" s="628"/>
    </row>
    <row r="362" spans="1:24">
      <c r="B362" s="626"/>
      <c r="D362" s="627"/>
      <c r="E362" s="627"/>
      <c r="H362" s="628"/>
      <c r="I362" s="628"/>
      <c r="J362" s="628"/>
      <c r="K362" s="628"/>
      <c r="L362" s="628"/>
      <c r="M362" s="628"/>
      <c r="N362" s="628"/>
      <c r="O362" s="628"/>
      <c r="P362" s="628"/>
      <c r="Q362" s="628"/>
      <c r="R362" s="628"/>
      <c r="S362" s="628"/>
      <c r="T362" s="628"/>
    </row>
    <row r="363" spans="1:24">
      <c r="B363" s="626"/>
      <c r="D363" s="627"/>
      <c r="E363" s="627"/>
      <c r="H363" s="628"/>
      <c r="I363" s="628"/>
      <c r="J363" s="628"/>
      <c r="K363" s="628"/>
      <c r="L363" s="628"/>
      <c r="M363" s="628"/>
      <c r="N363" s="628"/>
      <c r="O363" s="628"/>
      <c r="P363" s="628"/>
      <c r="Q363" s="628"/>
      <c r="R363" s="628"/>
      <c r="S363" s="628"/>
      <c r="T363" s="628"/>
    </row>
    <row r="364" spans="1:24">
      <c r="B364" s="626"/>
      <c r="D364" s="627"/>
      <c r="E364" s="627"/>
      <c r="H364" s="628"/>
      <c r="I364" s="628"/>
      <c r="J364" s="628"/>
      <c r="K364" s="628"/>
      <c r="L364" s="628"/>
      <c r="M364" s="628"/>
      <c r="N364" s="628"/>
      <c r="O364" s="628"/>
      <c r="P364" s="628"/>
      <c r="Q364" s="628"/>
      <c r="R364" s="628"/>
      <c r="S364" s="628"/>
      <c r="T364" s="628"/>
    </row>
    <row r="365" spans="1:24">
      <c r="B365" s="626"/>
      <c r="D365" s="627"/>
      <c r="E365" s="627"/>
      <c r="H365" s="628"/>
      <c r="I365" s="628"/>
      <c r="J365" s="628"/>
      <c r="K365" s="628"/>
      <c r="L365" s="628"/>
      <c r="M365" s="628"/>
      <c r="N365" s="628"/>
      <c r="O365" s="628"/>
      <c r="P365" s="628"/>
      <c r="Q365" s="628"/>
      <c r="R365" s="628"/>
      <c r="S365" s="628"/>
      <c r="T365" s="628"/>
    </row>
    <row r="366" spans="1:24">
      <c r="B366" s="626"/>
      <c r="D366" s="627"/>
      <c r="E366" s="627"/>
      <c r="H366" s="628"/>
      <c r="I366" s="628"/>
      <c r="J366" s="628"/>
      <c r="K366" s="628"/>
      <c r="L366" s="628"/>
      <c r="M366" s="628"/>
      <c r="N366" s="628"/>
      <c r="O366" s="628"/>
      <c r="P366" s="628"/>
      <c r="Q366" s="628"/>
      <c r="R366" s="628"/>
      <c r="S366" s="628"/>
      <c r="T366" s="628"/>
    </row>
    <row r="367" spans="1:24">
      <c r="B367" s="626"/>
      <c r="D367" s="627"/>
      <c r="E367" s="627"/>
      <c r="H367" s="628"/>
      <c r="I367" s="628"/>
      <c r="J367" s="628"/>
      <c r="K367" s="628"/>
      <c r="L367" s="628"/>
      <c r="M367" s="628"/>
      <c r="N367" s="628"/>
      <c r="O367" s="628"/>
      <c r="P367" s="628"/>
      <c r="Q367" s="628"/>
      <c r="R367" s="628"/>
      <c r="S367" s="628"/>
      <c r="T367" s="628"/>
    </row>
    <row r="368" spans="1:24">
      <c r="B368" s="626"/>
      <c r="D368" s="627"/>
      <c r="E368" s="627"/>
      <c r="H368" s="628"/>
      <c r="I368" s="628"/>
      <c r="J368" s="628"/>
      <c r="K368" s="628"/>
      <c r="L368" s="628"/>
      <c r="M368" s="628"/>
      <c r="N368" s="628"/>
      <c r="O368" s="628"/>
      <c r="P368" s="628"/>
      <c r="Q368" s="628"/>
      <c r="R368" s="628"/>
      <c r="S368" s="628"/>
      <c r="T368" s="628"/>
    </row>
    <row r="369" spans="1:24">
      <c r="B369" s="626"/>
      <c r="D369" s="627"/>
      <c r="E369" s="627"/>
      <c r="H369" s="628"/>
      <c r="I369" s="628"/>
      <c r="J369" s="628"/>
      <c r="K369" s="628"/>
      <c r="L369" s="628"/>
      <c r="M369" s="628"/>
      <c r="N369" s="628"/>
      <c r="O369" s="628"/>
      <c r="P369" s="628"/>
      <c r="Q369" s="628"/>
      <c r="R369" s="628"/>
      <c r="S369" s="628"/>
      <c r="T369" s="628"/>
    </row>
    <row r="370" spans="1:24">
      <c r="B370" s="626"/>
      <c r="D370" s="627"/>
      <c r="E370" s="627"/>
      <c r="H370" s="628"/>
      <c r="I370" s="628"/>
      <c r="J370" s="628"/>
      <c r="K370" s="628"/>
      <c r="L370" s="628"/>
      <c r="M370" s="628"/>
      <c r="N370" s="628"/>
      <c r="O370" s="628"/>
      <c r="P370" s="628"/>
      <c r="Q370" s="628"/>
      <c r="R370" s="628"/>
      <c r="S370" s="628"/>
      <c r="T370" s="628"/>
    </row>
    <row r="371" spans="1:24">
      <c r="B371" s="626"/>
      <c r="D371" s="627"/>
      <c r="E371" s="627"/>
      <c r="H371" s="628"/>
      <c r="I371" s="628"/>
      <c r="J371" s="628"/>
      <c r="K371" s="628"/>
      <c r="L371" s="628"/>
      <c r="M371" s="628"/>
      <c r="N371" s="628"/>
      <c r="O371" s="628"/>
      <c r="P371" s="628"/>
      <c r="Q371" s="628"/>
      <c r="R371" s="628"/>
      <c r="S371" s="628"/>
      <c r="T371" s="628"/>
    </row>
    <row r="372" spans="1:24">
      <c r="B372" s="626"/>
      <c r="D372" s="627"/>
      <c r="E372" s="627"/>
      <c r="H372" s="628"/>
      <c r="I372" s="628"/>
      <c r="J372" s="628"/>
      <c r="K372" s="628"/>
      <c r="L372" s="628"/>
      <c r="M372" s="628"/>
      <c r="N372" s="628"/>
      <c r="O372" s="628"/>
      <c r="P372" s="628"/>
      <c r="Q372" s="628"/>
      <c r="R372" s="628"/>
      <c r="S372" s="628"/>
      <c r="T372" s="628"/>
    </row>
    <row r="373" spans="1:24">
      <c r="B373" s="626"/>
      <c r="D373" s="627"/>
      <c r="E373" s="627"/>
      <c r="H373" s="628"/>
      <c r="I373" s="628"/>
      <c r="J373" s="628"/>
      <c r="K373" s="628"/>
      <c r="L373" s="628"/>
      <c r="M373" s="628"/>
      <c r="N373" s="628"/>
      <c r="O373" s="628"/>
      <c r="P373" s="628"/>
      <c r="Q373" s="628"/>
      <c r="R373" s="628"/>
      <c r="S373" s="628"/>
      <c r="T373" s="628"/>
    </row>
    <row r="374" spans="1:24">
      <c r="B374" s="626"/>
      <c r="D374" s="627"/>
      <c r="E374" s="627"/>
      <c r="H374" s="628"/>
      <c r="I374" s="628"/>
      <c r="J374" s="628"/>
      <c r="K374" s="628"/>
      <c r="L374" s="628"/>
      <c r="M374" s="628"/>
      <c r="N374" s="628"/>
      <c r="O374" s="628"/>
      <c r="P374" s="628"/>
      <c r="Q374" s="628"/>
      <c r="R374" s="628"/>
      <c r="S374" s="628"/>
      <c r="T374" s="628"/>
    </row>
    <row r="375" spans="1:24">
      <c r="B375" s="626"/>
      <c r="D375" s="627"/>
      <c r="E375" s="627"/>
      <c r="H375" s="628"/>
      <c r="I375" s="628"/>
      <c r="J375" s="628"/>
      <c r="K375" s="628"/>
      <c r="L375" s="628"/>
      <c r="M375" s="628"/>
      <c r="N375" s="628"/>
      <c r="O375" s="628"/>
      <c r="P375" s="628"/>
      <c r="Q375" s="628"/>
      <c r="R375" s="628"/>
      <c r="S375" s="628"/>
      <c r="T375" s="628"/>
    </row>
    <row r="376" spans="1:24">
      <c r="B376" s="626"/>
      <c r="D376" s="627"/>
      <c r="E376" s="627"/>
      <c r="H376" s="628"/>
      <c r="I376" s="628"/>
      <c r="J376" s="628"/>
      <c r="K376" s="628"/>
      <c r="L376" s="628"/>
      <c r="M376" s="628"/>
      <c r="N376" s="628"/>
      <c r="O376" s="628"/>
      <c r="P376" s="628"/>
      <c r="Q376" s="628"/>
      <c r="R376" s="628"/>
      <c r="S376" s="628"/>
      <c r="T376" s="628"/>
    </row>
    <row r="377" spans="1:24">
      <c r="B377" s="626"/>
      <c r="D377" s="627"/>
      <c r="E377" s="627"/>
      <c r="H377" s="628"/>
      <c r="I377" s="628"/>
      <c r="J377" s="628"/>
      <c r="K377" s="628"/>
      <c r="L377" s="628"/>
      <c r="M377" s="628"/>
      <c r="N377" s="628"/>
      <c r="O377" s="628"/>
      <c r="P377" s="628"/>
      <c r="Q377" s="628"/>
      <c r="R377" s="628"/>
      <c r="S377" s="628"/>
      <c r="T377" s="628"/>
    </row>
    <row r="378" spans="1:24">
      <c r="B378" s="626"/>
      <c r="D378" s="627"/>
      <c r="E378" s="627"/>
      <c r="H378" s="628"/>
      <c r="I378" s="628"/>
      <c r="J378" s="628"/>
      <c r="K378" s="628"/>
      <c r="L378" s="628"/>
      <c r="M378" s="628"/>
      <c r="N378" s="628"/>
      <c r="O378" s="628"/>
      <c r="P378" s="628"/>
      <c r="Q378" s="628"/>
      <c r="R378" s="628"/>
      <c r="S378" s="628"/>
      <c r="T378" s="628"/>
    </row>
    <row r="379" spans="1:24">
      <c r="B379" s="626"/>
      <c r="D379" s="627"/>
      <c r="E379" s="627"/>
      <c r="H379" s="628"/>
      <c r="I379" s="628"/>
      <c r="J379" s="628"/>
      <c r="K379" s="628"/>
      <c r="L379" s="628"/>
      <c r="M379" s="628"/>
      <c r="N379" s="628"/>
      <c r="O379" s="628"/>
      <c r="P379" s="628"/>
      <c r="Q379" s="628"/>
      <c r="R379" s="628"/>
      <c r="S379" s="628"/>
      <c r="T379" s="628"/>
    </row>
    <row r="380" spans="1:24">
      <c r="B380" s="626"/>
      <c r="D380" s="627"/>
      <c r="E380" s="627"/>
      <c r="H380" s="628"/>
      <c r="I380" s="628"/>
      <c r="J380" s="628"/>
      <c r="K380" s="628"/>
      <c r="L380" s="628"/>
      <c r="M380" s="628"/>
      <c r="N380" s="628"/>
      <c r="O380" s="628"/>
      <c r="P380" s="628"/>
      <c r="Q380" s="628"/>
      <c r="R380" s="628"/>
      <c r="S380" s="628"/>
      <c r="T380" s="628"/>
    </row>
    <row r="381" spans="1:24">
      <c r="B381" s="626"/>
      <c r="D381" s="627"/>
      <c r="E381" s="627"/>
      <c r="H381" s="628"/>
      <c r="I381" s="628"/>
      <c r="J381" s="628"/>
      <c r="K381" s="628"/>
      <c r="L381" s="628"/>
      <c r="M381" s="628"/>
      <c r="N381" s="628"/>
      <c r="O381" s="628"/>
      <c r="P381" s="628"/>
      <c r="Q381" s="628"/>
      <c r="R381" s="628"/>
      <c r="S381" s="628"/>
      <c r="T381" s="628"/>
    </row>
    <row r="382" spans="1:24">
      <c r="B382" s="626"/>
      <c r="D382" s="627"/>
      <c r="E382" s="627"/>
      <c r="H382" s="628"/>
      <c r="I382" s="628"/>
      <c r="J382" s="628"/>
      <c r="K382" s="628"/>
      <c r="L382" s="628"/>
      <c r="M382" s="628"/>
      <c r="N382" s="628"/>
      <c r="O382" s="628"/>
      <c r="P382" s="628"/>
      <c r="Q382" s="628"/>
      <c r="R382" s="628"/>
      <c r="S382" s="628"/>
      <c r="T382" s="628"/>
    </row>
    <row r="383" spans="1:24">
      <c r="B383" s="626"/>
      <c r="D383" s="627"/>
      <c r="E383" s="627"/>
      <c r="H383" s="628"/>
      <c r="I383" s="628"/>
      <c r="J383" s="628"/>
      <c r="K383" s="628"/>
      <c r="L383" s="628"/>
      <c r="M383" s="628"/>
      <c r="N383" s="628"/>
      <c r="O383" s="628"/>
      <c r="P383" s="628"/>
      <c r="Q383" s="628"/>
      <c r="R383" s="628"/>
      <c r="S383" s="628"/>
      <c r="T383" s="628"/>
    </row>
    <row r="384" spans="1:24">
      <c r="B384" s="626"/>
      <c r="D384" s="627"/>
      <c r="E384" s="627"/>
      <c r="H384" s="628"/>
      <c r="I384" s="628"/>
      <c r="J384" s="628"/>
      <c r="K384" s="628"/>
      <c r="L384" s="628"/>
      <c r="M384" s="628"/>
      <c r="N384" s="628"/>
      <c r="O384" s="628"/>
      <c r="P384" s="628"/>
      <c r="Q384" s="628"/>
      <c r="R384" s="628"/>
      <c r="S384" s="628"/>
      <c r="T384" s="628"/>
    </row>
    <row r="385" spans="1:24">
      <c r="B385" s="626"/>
      <c r="D385" s="627"/>
      <c r="E385" s="627"/>
      <c r="H385" s="628"/>
      <c r="I385" s="628"/>
      <c r="J385" s="628"/>
      <c r="K385" s="628"/>
      <c r="L385" s="628"/>
      <c r="M385" s="628"/>
      <c r="N385" s="628"/>
      <c r="O385" s="628"/>
      <c r="P385" s="628"/>
      <c r="Q385" s="628"/>
      <c r="R385" s="628"/>
      <c r="S385" s="628"/>
      <c r="T385" s="628"/>
    </row>
    <row r="386" spans="1:24">
      <c r="B386" s="626"/>
      <c r="D386" s="627"/>
      <c r="E386" s="627"/>
      <c r="H386" s="628"/>
      <c r="I386" s="628"/>
      <c r="J386" s="628"/>
      <c r="K386" s="628"/>
      <c r="L386" s="628"/>
      <c r="M386" s="628"/>
      <c r="N386" s="628"/>
      <c r="O386" s="628"/>
      <c r="P386" s="628"/>
      <c r="Q386" s="628"/>
      <c r="R386" s="628"/>
      <c r="S386" s="628"/>
      <c r="T386" s="628"/>
    </row>
    <row r="387" spans="1:24">
      <c r="B387" s="626"/>
      <c r="D387" s="627"/>
      <c r="E387" s="627"/>
      <c r="H387" s="628"/>
      <c r="I387" s="628"/>
      <c r="J387" s="628"/>
      <c r="K387" s="628"/>
      <c r="L387" s="628"/>
      <c r="M387" s="628"/>
      <c r="N387" s="628"/>
      <c r="O387" s="628"/>
      <c r="P387" s="628"/>
      <c r="Q387" s="628"/>
      <c r="R387" s="628"/>
      <c r="S387" s="628"/>
      <c r="T387" s="628"/>
    </row>
    <row r="388" spans="1:24">
      <c r="B388" s="626"/>
      <c r="D388" s="627"/>
      <c r="E388" s="627"/>
      <c r="H388" s="628"/>
      <c r="I388" s="628"/>
      <c r="J388" s="628"/>
      <c r="K388" s="628"/>
      <c r="L388" s="628"/>
      <c r="M388" s="628"/>
      <c r="N388" s="628"/>
      <c r="O388" s="628"/>
      <c r="P388" s="628"/>
      <c r="Q388" s="628"/>
      <c r="R388" s="628"/>
      <c r="S388" s="628"/>
      <c r="T388" s="628"/>
    </row>
    <row r="389" spans="1:24">
      <c r="B389" s="626"/>
      <c r="D389" s="627"/>
      <c r="E389" s="627"/>
      <c r="H389" s="628"/>
      <c r="I389" s="628"/>
      <c r="J389" s="628"/>
      <c r="K389" s="628"/>
      <c r="L389" s="628"/>
      <c r="M389" s="628"/>
      <c r="N389" s="628"/>
      <c r="O389" s="628"/>
      <c r="P389" s="628"/>
      <c r="Q389" s="628"/>
      <c r="R389" s="628"/>
      <c r="S389" s="628"/>
      <c r="T389" s="628"/>
    </row>
    <row r="390" spans="1:24">
      <c r="B390" s="626"/>
      <c r="D390" s="627"/>
      <c r="E390" s="627"/>
      <c r="H390" s="628"/>
      <c r="I390" s="628"/>
      <c r="J390" s="628"/>
      <c r="K390" s="628"/>
      <c r="L390" s="628"/>
      <c r="M390" s="628"/>
      <c r="N390" s="628"/>
      <c r="O390" s="628"/>
      <c r="P390" s="628"/>
      <c r="Q390" s="628"/>
      <c r="R390" s="628"/>
      <c r="S390" s="628"/>
      <c r="T390" s="628"/>
    </row>
    <row r="391" spans="1:24">
      <c r="B391" s="626"/>
      <c r="D391" s="627"/>
      <c r="E391" s="627"/>
      <c r="H391" s="628"/>
      <c r="I391" s="628"/>
      <c r="J391" s="628"/>
      <c r="K391" s="628"/>
      <c r="L391" s="628"/>
      <c r="M391" s="628"/>
      <c r="N391" s="628"/>
      <c r="O391" s="628"/>
      <c r="P391" s="628"/>
      <c r="Q391" s="628"/>
      <c r="R391" s="628"/>
      <c r="S391" s="628"/>
      <c r="T391" s="628"/>
    </row>
    <row r="392" spans="1:24">
      <c r="B392" s="626"/>
      <c r="D392" s="627"/>
      <c r="E392" s="627"/>
      <c r="H392" s="628"/>
      <c r="I392" s="628"/>
      <c r="J392" s="628"/>
      <c r="K392" s="628"/>
      <c r="L392" s="628"/>
      <c r="M392" s="628"/>
      <c r="N392" s="628"/>
      <c r="O392" s="628"/>
      <c r="P392" s="628"/>
      <c r="Q392" s="628"/>
      <c r="R392" s="628"/>
      <c r="S392" s="628"/>
      <c r="T392" s="628"/>
    </row>
    <row r="393" spans="1:24">
      <c r="B393" s="626"/>
      <c r="D393" s="627"/>
      <c r="E393" s="627"/>
      <c r="H393" s="628"/>
      <c r="I393" s="628"/>
      <c r="J393" s="628"/>
      <c r="K393" s="628"/>
      <c r="L393" s="628"/>
      <c r="M393" s="628"/>
      <c r="N393" s="628"/>
      <c r="O393" s="628"/>
      <c r="P393" s="628"/>
      <c r="Q393" s="628"/>
      <c r="R393" s="628"/>
      <c r="S393" s="628"/>
      <c r="T393" s="628"/>
    </row>
    <row r="394" spans="1:24">
      <c r="B394" s="626"/>
      <c r="D394" s="627"/>
      <c r="E394" s="627"/>
      <c r="H394" s="628"/>
      <c r="I394" s="628"/>
      <c r="J394" s="628"/>
      <c r="K394" s="628"/>
      <c r="L394" s="628"/>
      <c r="M394" s="628"/>
      <c r="N394" s="628"/>
      <c r="O394" s="628"/>
      <c r="P394" s="628"/>
      <c r="Q394" s="628"/>
      <c r="R394" s="628"/>
      <c r="S394" s="628"/>
      <c r="T394" s="628"/>
    </row>
    <row r="395" spans="1:24">
      <c r="B395" s="626"/>
      <c r="D395" s="627"/>
      <c r="E395" s="627"/>
      <c r="H395" s="628"/>
      <c r="I395" s="628"/>
      <c r="J395" s="628"/>
      <c r="K395" s="628"/>
      <c r="L395" s="628"/>
      <c r="M395" s="628"/>
      <c r="N395" s="628"/>
      <c r="O395" s="628"/>
      <c r="P395" s="628"/>
      <c r="Q395" s="628"/>
      <c r="R395" s="628"/>
      <c r="S395" s="628"/>
      <c r="T395" s="628"/>
    </row>
    <row r="396" spans="1:24">
      <c r="B396" s="626"/>
      <c r="D396" s="627"/>
      <c r="E396" s="627"/>
      <c r="H396" s="628"/>
      <c r="I396" s="628"/>
      <c r="J396" s="628"/>
      <c r="K396" s="628"/>
      <c r="L396" s="628"/>
      <c r="M396" s="628"/>
      <c r="N396" s="628"/>
      <c r="O396" s="628"/>
      <c r="P396" s="628"/>
      <c r="Q396" s="628"/>
      <c r="R396" s="628"/>
      <c r="S396" s="628"/>
      <c r="T396" s="628"/>
    </row>
    <row r="397" spans="1:24">
      <c r="B397" s="626"/>
      <c r="D397" s="627"/>
      <c r="E397" s="627"/>
      <c r="H397" s="628"/>
      <c r="I397" s="628"/>
      <c r="J397" s="628"/>
      <c r="K397" s="628"/>
      <c r="L397" s="628"/>
      <c r="M397" s="628"/>
      <c r="N397" s="628"/>
      <c r="O397" s="628"/>
      <c r="P397" s="628"/>
      <c r="Q397" s="628"/>
      <c r="R397" s="628"/>
      <c r="S397" s="628"/>
      <c r="T397" s="628"/>
    </row>
    <row r="398" spans="1:24">
      <c r="B398" s="626"/>
      <c r="D398" s="627"/>
      <c r="E398" s="627"/>
      <c r="H398" s="628"/>
      <c r="I398" s="628"/>
      <c r="J398" s="628"/>
      <c r="K398" s="628"/>
      <c r="L398" s="628"/>
      <c r="M398" s="628"/>
      <c r="N398" s="628"/>
      <c r="O398" s="628"/>
      <c r="P398" s="628"/>
      <c r="Q398" s="628"/>
      <c r="R398" s="628"/>
      <c r="S398" s="628"/>
      <c r="T398" s="628"/>
    </row>
    <row r="399" spans="1:24">
      <c r="B399" s="626"/>
      <c r="D399" s="627"/>
      <c r="E399" s="627"/>
      <c r="H399" s="628"/>
      <c r="I399" s="628"/>
      <c r="J399" s="628"/>
      <c r="K399" s="628"/>
      <c r="L399" s="628"/>
      <c r="M399" s="628"/>
      <c r="N399" s="628"/>
      <c r="O399" s="628"/>
      <c r="P399" s="628"/>
      <c r="Q399" s="628"/>
      <c r="R399" s="628"/>
      <c r="S399" s="628"/>
      <c r="T399" s="628"/>
    </row>
    <row r="400" spans="1:24">
      <c r="B400" s="626"/>
      <c r="D400" s="627"/>
      <c r="E400" s="627"/>
      <c r="H400" s="628"/>
      <c r="I400" s="628"/>
      <c r="J400" s="628"/>
      <c r="K400" s="628"/>
      <c r="L400" s="628"/>
      <c r="M400" s="628"/>
      <c r="N400" s="628"/>
      <c r="O400" s="628"/>
      <c r="P400" s="628"/>
      <c r="Q400" s="628"/>
      <c r="R400" s="628"/>
      <c r="S400" s="628"/>
      <c r="T400" s="628"/>
    </row>
    <row r="401" spans="1:24">
      <c r="B401" s="626"/>
      <c r="D401" s="627"/>
      <c r="E401" s="627"/>
      <c r="H401" s="628"/>
      <c r="I401" s="628"/>
      <c r="J401" s="628"/>
      <c r="K401" s="628"/>
      <c r="L401" s="628"/>
      <c r="M401" s="628"/>
      <c r="N401" s="628"/>
      <c r="O401" s="628"/>
      <c r="P401" s="628"/>
      <c r="Q401" s="628"/>
      <c r="R401" s="628"/>
      <c r="S401" s="628"/>
      <c r="T401" s="628"/>
    </row>
    <row r="402" spans="1:24">
      <c r="B402" s="626"/>
      <c r="D402" s="627"/>
      <c r="E402" s="627"/>
      <c r="H402" s="628"/>
      <c r="I402" s="628"/>
      <c r="J402" s="628"/>
      <c r="K402" s="628"/>
      <c r="L402" s="628"/>
      <c r="M402" s="628"/>
      <c r="N402" s="628"/>
      <c r="O402" s="628"/>
      <c r="P402" s="628"/>
      <c r="Q402" s="628"/>
      <c r="R402" s="628"/>
      <c r="S402" s="628"/>
      <c r="T402" s="628"/>
    </row>
    <row r="403" spans="1:24">
      <c r="B403" s="626"/>
      <c r="D403" s="627"/>
      <c r="E403" s="627"/>
      <c r="H403" s="628"/>
      <c r="I403" s="628"/>
      <c r="J403" s="628"/>
      <c r="K403" s="628"/>
      <c r="L403" s="628"/>
      <c r="M403" s="628"/>
      <c r="N403" s="628"/>
      <c r="O403" s="628"/>
      <c r="P403" s="628"/>
      <c r="Q403" s="628"/>
      <c r="R403" s="628"/>
      <c r="S403" s="628"/>
      <c r="T403" s="628"/>
    </row>
    <row r="404" spans="1:24">
      <c r="B404" s="626"/>
      <c r="D404" s="627"/>
      <c r="E404" s="627"/>
      <c r="H404" s="628"/>
      <c r="I404" s="628"/>
      <c r="J404" s="628"/>
      <c r="K404" s="628"/>
      <c r="L404" s="628"/>
      <c r="M404" s="628"/>
      <c r="N404" s="628"/>
      <c r="O404" s="628"/>
      <c r="P404" s="628"/>
      <c r="Q404" s="628"/>
      <c r="R404" s="628"/>
      <c r="S404" s="628"/>
      <c r="T404" s="628"/>
    </row>
    <row r="405" spans="1:24">
      <c r="B405" s="626"/>
      <c r="D405" s="627"/>
      <c r="E405" s="627"/>
      <c r="H405" s="628"/>
      <c r="I405" s="628"/>
      <c r="J405" s="628"/>
      <c r="K405" s="628"/>
      <c r="L405" s="628"/>
      <c r="M405" s="628"/>
      <c r="N405" s="628"/>
      <c r="O405" s="628"/>
      <c r="P405" s="628"/>
      <c r="Q405" s="628"/>
      <c r="R405" s="628"/>
      <c r="S405" s="628"/>
      <c r="T405" s="628"/>
    </row>
    <row r="406" spans="1:24">
      <c r="B406" s="626"/>
      <c r="D406" s="627"/>
      <c r="E406" s="627"/>
      <c r="H406" s="628"/>
      <c r="I406" s="628"/>
      <c r="J406" s="628"/>
      <c r="K406" s="628"/>
      <c r="L406" s="628"/>
      <c r="M406" s="628"/>
      <c r="N406" s="628"/>
      <c r="O406" s="628"/>
      <c r="P406" s="628"/>
      <c r="Q406" s="628"/>
      <c r="R406" s="628"/>
      <c r="S406" s="628"/>
      <c r="T406" s="628"/>
    </row>
    <row r="407" spans="1:24">
      <c r="B407" s="626"/>
      <c r="D407" s="627"/>
      <c r="E407" s="627"/>
      <c r="H407" s="628"/>
      <c r="I407" s="628"/>
      <c r="J407" s="628"/>
      <c r="K407" s="628"/>
      <c r="L407" s="628"/>
      <c r="M407" s="628"/>
      <c r="N407" s="628"/>
      <c r="O407" s="628"/>
      <c r="P407" s="628"/>
      <c r="Q407" s="628"/>
      <c r="R407" s="628"/>
      <c r="S407" s="628"/>
      <c r="T407" s="628"/>
    </row>
    <row r="408" spans="1:24">
      <c r="B408" s="626"/>
      <c r="D408" s="627"/>
      <c r="E408" s="627"/>
      <c r="H408" s="628"/>
      <c r="I408" s="628"/>
      <c r="J408" s="628"/>
      <c r="K408" s="628"/>
      <c r="L408" s="628"/>
      <c r="M408" s="628"/>
      <c r="N408" s="628"/>
      <c r="O408" s="628"/>
      <c r="P408" s="628"/>
      <c r="Q408" s="628"/>
      <c r="R408" s="628"/>
      <c r="S408" s="628"/>
      <c r="T408" s="628"/>
    </row>
    <row r="409" spans="1:24">
      <c r="B409" s="626"/>
      <c r="D409" s="627"/>
      <c r="E409" s="627"/>
      <c r="H409" s="628"/>
      <c r="I409" s="628"/>
      <c r="J409" s="628"/>
      <c r="K409" s="628"/>
      <c r="L409" s="628"/>
      <c r="M409" s="628"/>
      <c r="N409" s="628"/>
      <c r="O409" s="628"/>
      <c r="P409" s="628"/>
      <c r="Q409" s="628"/>
      <c r="R409" s="628"/>
      <c r="S409" s="628"/>
      <c r="T409" s="628"/>
    </row>
    <row r="410" spans="1:24">
      <c r="B410" s="626"/>
      <c r="D410" s="627"/>
      <c r="E410" s="627"/>
      <c r="H410" s="628"/>
      <c r="I410" s="628"/>
      <c r="J410" s="628"/>
      <c r="K410" s="628"/>
      <c r="L410" s="628"/>
      <c r="M410" s="628"/>
      <c r="N410" s="628"/>
      <c r="O410" s="628"/>
      <c r="P410" s="628"/>
      <c r="Q410" s="628"/>
      <c r="R410" s="628"/>
      <c r="S410" s="628"/>
      <c r="T410" s="628"/>
    </row>
    <row r="411" spans="1:24">
      <c r="B411" s="626"/>
      <c r="D411" s="627"/>
      <c r="E411" s="627"/>
      <c r="H411" s="628"/>
      <c r="I411" s="628"/>
      <c r="J411" s="628"/>
      <c r="K411" s="628"/>
      <c r="L411" s="628"/>
      <c r="M411" s="628"/>
      <c r="N411" s="628"/>
      <c r="O411" s="628"/>
      <c r="P411" s="628"/>
      <c r="Q411" s="628"/>
      <c r="R411" s="628"/>
      <c r="S411" s="628"/>
      <c r="T411" s="628"/>
    </row>
    <row r="412" spans="1:24">
      <c r="B412" s="626"/>
      <c r="D412" s="627"/>
      <c r="E412" s="627"/>
      <c r="H412" s="628"/>
      <c r="I412" s="628"/>
      <c r="J412" s="628"/>
      <c r="K412" s="628"/>
      <c r="L412" s="628"/>
      <c r="M412" s="628"/>
      <c r="N412" s="628"/>
      <c r="O412" s="628"/>
      <c r="P412" s="628"/>
      <c r="Q412" s="628"/>
      <c r="R412" s="628"/>
      <c r="S412" s="628"/>
      <c r="T412" s="628"/>
    </row>
    <row r="413" spans="1:24">
      <c r="B413" s="626"/>
      <c r="D413" s="627"/>
      <c r="E413" s="627"/>
      <c r="H413" s="628"/>
      <c r="I413" s="628"/>
      <c r="J413" s="628"/>
      <c r="K413" s="628"/>
      <c r="L413" s="628"/>
      <c r="M413" s="628"/>
      <c r="N413" s="628"/>
      <c r="O413" s="628"/>
      <c r="P413" s="628"/>
      <c r="Q413" s="628"/>
      <c r="R413" s="628"/>
      <c r="S413" s="628"/>
      <c r="T413" s="628"/>
    </row>
    <row r="414" spans="1:24">
      <c r="B414" s="626"/>
      <c r="D414" s="627"/>
      <c r="E414" s="627"/>
      <c r="H414" s="628"/>
      <c r="I414" s="628"/>
      <c r="J414" s="628"/>
      <c r="K414" s="628"/>
      <c r="L414" s="628"/>
      <c r="M414" s="628"/>
      <c r="N414" s="628"/>
      <c r="O414" s="628"/>
      <c r="P414" s="628"/>
      <c r="Q414" s="628"/>
      <c r="R414" s="628"/>
      <c r="S414" s="628"/>
      <c r="T414" s="628"/>
    </row>
    <row r="415" spans="1:24">
      <c r="B415" s="626"/>
      <c r="D415" s="627"/>
      <c r="E415" s="627"/>
      <c r="H415" s="628"/>
      <c r="I415" s="628"/>
      <c r="J415" s="628"/>
      <c r="K415" s="628"/>
      <c r="L415" s="628"/>
      <c r="M415" s="628"/>
      <c r="N415" s="628"/>
      <c r="O415" s="628"/>
      <c r="P415" s="628"/>
      <c r="Q415" s="628"/>
      <c r="R415" s="628"/>
      <c r="S415" s="628"/>
      <c r="T415" s="628"/>
    </row>
    <row r="416" spans="1:24">
      <c r="B416" s="626"/>
      <c r="D416" s="627"/>
      <c r="E416" s="627"/>
      <c r="H416" s="628"/>
      <c r="I416" s="628"/>
      <c r="J416" s="628"/>
      <c r="K416" s="628"/>
      <c r="L416" s="628"/>
      <c r="M416" s="628"/>
      <c r="N416" s="628"/>
      <c r="O416" s="628"/>
      <c r="P416" s="628"/>
      <c r="Q416" s="628"/>
      <c r="R416" s="628"/>
      <c r="S416" s="628"/>
      <c r="T416" s="628"/>
    </row>
    <row r="417" spans="1:24">
      <c r="B417" s="626"/>
      <c r="D417" s="627"/>
      <c r="E417" s="627"/>
      <c r="H417" s="628"/>
      <c r="I417" s="628"/>
      <c r="J417" s="628"/>
      <c r="K417" s="628"/>
      <c r="L417" s="628"/>
      <c r="M417" s="628"/>
      <c r="N417" s="628"/>
      <c r="O417" s="628"/>
      <c r="P417" s="628"/>
      <c r="Q417" s="628"/>
      <c r="R417" s="628"/>
      <c r="S417" s="628"/>
      <c r="T417" s="628"/>
    </row>
    <row r="418" spans="1:24">
      <c r="B418" s="626"/>
      <c r="D418" s="627"/>
      <c r="E418" s="627"/>
      <c r="H418" s="628"/>
      <c r="I418" s="628"/>
      <c r="J418" s="628"/>
      <c r="K418" s="628"/>
      <c r="L418" s="628"/>
      <c r="M418" s="628"/>
      <c r="N418" s="628"/>
      <c r="O418" s="628"/>
      <c r="P418" s="628"/>
      <c r="Q418" s="628"/>
      <c r="R418" s="628"/>
      <c r="S418" s="628"/>
      <c r="T418" s="628"/>
    </row>
    <row r="419" spans="1:24">
      <c r="B419" s="626"/>
      <c r="D419" s="627"/>
      <c r="E419" s="627"/>
      <c r="H419" s="628"/>
      <c r="I419" s="628"/>
      <c r="J419" s="628"/>
      <c r="K419" s="628"/>
      <c r="L419" s="628"/>
      <c r="M419" s="628"/>
      <c r="N419" s="628"/>
      <c r="O419" s="628"/>
      <c r="P419" s="628"/>
      <c r="Q419" s="628"/>
      <c r="R419" s="628"/>
      <c r="S419" s="628"/>
      <c r="T419" s="628"/>
    </row>
    <row r="420" spans="1:24">
      <c r="B420" s="626"/>
      <c r="D420" s="627"/>
      <c r="E420" s="627"/>
      <c r="H420" s="628"/>
      <c r="I420" s="628"/>
      <c r="J420" s="628"/>
      <c r="K420" s="628"/>
      <c r="L420" s="628"/>
      <c r="M420" s="628"/>
      <c r="N420" s="628"/>
      <c r="O420" s="628"/>
      <c r="P420" s="628"/>
      <c r="Q420" s="628"/>
      <c r="R420" s="628"/>
      <c r="S420" s="628"/>
      <c r="T420" s="628"/>
    </row>
    <row r="421" spans="1:24">
      <c r="B421" s="626"/>
      <c r="D421" s="627"/>
      <c r="E421" s="627"/>
      <c r="H421" s="628"/>
      <c r="I421" s="628"/>
      <c r="J421" s="628"/>
      <c r="K421" s="628"/>
      <c r="L421" s="628"/>
      <c r="M421" s="628"/>
      <c r="N421" s="628"/>
      <c r="O421" s="628"/>
      <c r="P421" s="628"/>
      <c r="Q421" s="628"/>
      <c r="R421" s="628"/>
      <c r="S421" s="628"/>
      <c r="T421" s="628"/>
    </row>
    <row r="422" spans="1:24">
      <c r="B422" s="626"/>
      <c r="D422" s="627"/>
      <c r="E422" s="627"/>
      <c r="H422" s="628"/>
      <c r="I422" s="628"/>
      <c r="J422" s="628"/>
      <c r="K422" s="628"/>
      <c r="L422" s="628"/>
      <c r="M422" s="628"/>
      <c r="N422" s="628"/>
      <c r="O422" s="628"/>
      <c r="P422" s="628"/>
      <c r="Q422" s="628"/>
      <c r="R422" s="628"/>
      <c r="S422" s="628"/>
      <c r="T422" s="628"/>
    </row>
    <row r="423" spans="1:24">
      <c r="B423" s="626"/>
      <c r="D423" s="627"/>
      <c r="E423" s="627"/>
      <c r="H423" s="628"/>
      <c r="I423" s="628"/>
      <c r="J423" s="628"/>
      <c r="K423" s="628"/>
      <c r="L423" s="628"/>
      <c r="M423" s="628"/>
      <c r="N423" s="628"/>
      <c r="O423" s="628"/>
      <c r="P423" s="628"/>
      <c r="Q423" s="628"/>
      <c r="R423" s="628"/>
      <c r="S423" s="628"/>
      <c r="T423" s="628"/>
    </row>
    <row r="424" spans="1:24">
      <c r="B424" s="626"/>
      <c r="D424" s="627"/>
      <c r="E424" s="627"/>
      <c r="H424" s="628"/>
      <c r="I424" s="628"/>
      <c r="J424" s="628"/>
      <c r="K424" s="628"/>
      <c r="L424" s="628"/>
      <c r="M424" s="628"/>
      <c r="N424" s="628"/>
      <c r="O424" s="628"/>
      <c r="P424" s="628"/>
      <c r="Q424" s="628"/>
      <c r="R424" s="628"/>
      <c r="S424" s="628"/>
      <c r="T424" s="628"/>
    </row>
    <row r="425" spans="1:24">
      <c r="B425" s="626"/>
      <c r="D425" s="627"/>
      <c r="E425" s="627"/>
      <c r="H425" s="628"/>
      <c r="I425" s="628"/>
      <c r="J425" s="628"/>
      <c r="K425" s="628"/>
      <c r="L425" s="628"/>
      <c r="M425" s="628"/>
      <c r="N425" s="628"/>
      <c r="O425" s="628"/>
      <c r="P425" s="628"/>
      <c r="Q425" s="628"/>
      <c r="R425" s="628"/>
      <c r="S425" s="628"/>
      <c r="T425" s="628"/>
    </row>
    <row r="426" spans="1:24">
      <c r="B426" s="626"/>
      <c r="D426" s="627"/>
      <c r="E426" s="627"/>
      <c r="H426" s="628"/>
      <c r="I426" s="628"/>
      <c r="J426" s="628"/>
      <c r="K426" s="628"/>
      <c r="L426" s="628"/>
      <c r="M426" s="628"/>
      <c r="N426" s="628"/>
      <c r="O426" s="628"/>
      <c r="P426" s="628"/>
      <c r="Q426" s="628"/>
      <c r="R426" s="628"/>
      <c r="S426" s="628"/>
      <c r="T426" s="628"/>
    </row>
    <row r="427" spans="1:24">
      <c r="B427" s="626"/>
      <c r="D427" s="627"/>
      <c r="E427" s="627"/>
      <c r="H427" s="628"/>
      <c r="I427" s="628"/>
      <c r="J427" s="628"/>
      <c r="K427" s="628"/>
      <c r="L427" s="628"/>
      <c r="M427" s="628"/>
      <c r="N427" s="628"/>
      <c r="O427" s="628"/>
      <c r="P427" s="628"/>
      <c r="Q427" s="628"/>
      <c r="R427" s="628"/>
      <c r="S427" s="628"/>
      <c r="T427" s="628"/>
    </row>
    <row r="428" spans="1:24">
      <c r="B428" s="626"/>
      <c r="D428" s="627"/>
      <c r="E428" s="627"/>
      <c r="H428" s="628"/>
      <c r="I428" s="628"/>
      <c r="J428" s="628"/>
      <c r="K428" s="628"/>
      <c r="L428" s="628"/>
      <c r="M428" s="628"/>
      <c r="N428" s="628"/>
      <c r="O428" s="628"/>
      <c r="P428" s="628"/>
      <c r="Q428" s="628"/>
      <c r="R428" s="628"/>
      <c r="S428" s="628"/>
      <c r="T428" s="628"/>
    </row>
    <row r="429" spans="1:24">
      <c r="B429" s="626"/>
      <c r="D429" s="627"/>
      <c r="E429" s="627"/>
      <c r="H429" s="628"/>
      <c r="I429" s="628"/>
      <c r="J429" s="628"/>
      <c r="K429" s="628"/>
      <c r="L429" s="628"/>
      <c r="M429" s="628"/>
      <c r="N429" s="628"/>
      <c r="O429" s="628"/>
      <c r="P429" s="628"/>
      <c r="Q429" s="628"/>
      <c r="R429" s="628"/>
      <c r="S429" s="628"/>
      <c r="T429" s="628"/>
    </row>
    <row r="430" spans="1:24">
      <c r="B430" s="626"/>
      <c r="D430" s="627"/>
      <c r="E430" s="627"/>
      <c r="H430" s="628"/>
      <c r="I430" s="628"/>
      <c r="J430" s="628"/>
      <c r="K430" s="628"/>
      <c r="L430" s="628"/>
      <c r="M430" s="628"/>
      <c r="N430" s="628"/>
      <c r="O430" s="628"/>
      <c r="P430" s="628"/>
      <c r="Q430" s="628"/>
      <c r="R430" s="628"/>
      <c r="S430" s="628"/>
      <c r="T430" s="628"/>
    </row>
    <row r="431" spans="1:24">
      <c r="B431" s="626"/>
      <c r="D431" s="627"/>
      <c r="E431" s="627"/>
      <c r="H431" s="628"/>
      <c r="I431" s="628"/>
      <c r="J431" s="628"/>
      <c r="K431" s="628"/>
      <c r="L431" s="628"/>
      <c r="M431" s="628"/>
      <c r="N431" s="628"/>
      <c r="O431" s="628"/>
      <c r="P431" s="628"/>
      <c r="Q431" s="628"/>
      <c r="R431" s="628"/>
      <c r="S431" s="628"/>
      <c r="T431" s="628"/>
    </row>
    <row r="432" spans="1:24">
      <c r="B432" s="626"/>
      <c r="D432" s="627"/>
      <c r="E432" s="627"/>
      <c r="H432" s="628"/>
      <c r="I432" s="628"/>
      <c r="J432" s="628"/>
      <c r="K432" s="628"/>
      <c r="L432" s="628"/>
      <c r="M432" s="628"/>
      <c r="N432" s="628"/>
      <c r="O432" s="628"/>
      <c r="P432" s="628"/>
      <c r="Q432" s="628"/>
      <c r="R432" s="628"/>
      <c r="S432" s="628"/>
      <c r="T432" s="628"/>
    </row>
    <row r="433" spans="1:24">
      <c r="B433" s="626"/>
      <c r="D433" s="627"/>
      <c r="E433" s="627"/>
      <c r="H433" s="628"/>
      <c r="I433" s="628"/>
      <c r="J433" s="628"/>
      <c r="K433" s="628"/>
      <c r="L433" s="628"/>
      <c r="M433" s="628"/>
      <c r="N433" s="628"/>
      <c r="O433" s="628"/>
      <c r="P433" s="628"/>
      <c r="Q433" s="628"/>
      <c r="R433" s="628"/>
      <c r="S433" s="628"/>
      <c r="T433" s="628"/>
    </row>
    <row r="434" spans="1:24">
      <c r="B434" s="626"/>
      <c r="D434" s="627"/>
      <c r="E434" s="627"/>
      <c r="H434" s="628"/>
      <c r="I434" s="628"/>
      <c r="J434" s="628"/>
      <c r="K434" s="628"/>
      <c r="L434" s="628"/>
      <c r="M434" s="628"/>
      <c r="N434" s="628"/>
      <c r="O434" s="628"/>
      <c r="P434" s="628"/>
      <c r="Q434" s="628"/>
      <c r="R434" s="628"/>
      <c r="S434" s="628"/>
      <c r="T434" s="628"/>
    </row>
    <row r="435" spans="1:24">
      <c r="B435" s="626"/>
      <c r="D435" s="627"/>
      <c r="E435" s="627"/>
      <c r="H435" s="628"/>
      <c r="I435" s="628"/>
      <c r="J435" s="628"/>
      <c r="K435" s="628"/>
      <c r="L435" s="628"/>
      <c r="M435" s="628"/>
      <c r="N435" s="628"/>
      <c r="O435" s="628"/>
      <c r="P435" s="628"/>
      <c r="Q435" s="628"/>
      <c r="R435" s="628"/>
      <c r="S435" s="628"/>
      <c r="T435" s="628"/>
    </row>
    <row r="436" spans="1:24">
      <c r="B436" s="626"/>
      <c r="D436" s="627"/>
      <c r="E436" s="627"/>
      <c r="H436" s="628"/>
      <c r="I436" s="628"/>
      <c r="J436" s="628"/>
      <c r="K436" s="628"/>
      <c r="L436" s="628"/>
      <c r="M436" s="628"/>
      <c r="N436" s="628"/>
      <c r="O436" s="628"/>
      <c r="P436" s="628"/>
      <c r="Q436" s="628"/>
      <c r="R436" s="628"/>
      <c r="S436" s="628"/>
      <c r="T436" s="628"/>
    </row>
    <row r="437" spans="1:24">
      <c r="B437" s="626"/>
      <c r="D437" s="627"/>
      <c r="E437" s="627"/>
      <c r="H437" s="628"/>
      <c r="I437" s="628"/>
      <c r="J437" s="628"/>
      <c r="K437" s="628"/>
      <c r="L437" s="628"/>
      <c r="M437" s="628"/>
      <c r="N437" s="628"/>
      <c r="O437" s="628"/>
      <c r="P437" s="628"/>
      <c r="Q437" s="628"/>
      <c r="R437" s="628"/>
      <c r="S437" s="628"/>
      <c r="T437" s="628"/>
    </row>
    <row r="438" spans="1:24">
      <c r="B438" s="626"/>
      <c r="D438" s="627"/>
      <c r="E438" s="627"/>
      <c r="H438" s="628"/>
      <c r="I438" s="628"/>
      <c r="J438" s="628"/>
      <c r="K438" s="628"/>
      <c r="L438" s="628"/>
      <c r="M438" s="628"/>
      <c r="N438" s="628"/>
      <c r="O438" s="628"/>
      <c r="P438" s="628"/>
      <c r="Q438" s="628"/>
      <c r="R438" s="628"/>
      <c r="S438" s="628"/>
      <c r="T438" s="628"/>
    </row>
    <row r="439" spans="1:24">
      <c r="B439" s="626"/>
      <c r="D439" s="627"/>
      <c r="E439" s="627"/>
      <c r="H439" s="628"/>
      <c r="I439" s="628"/>
      <c r="J439" s="628"/>
      <c r="K439" s="628"/>
      <c r="L439" s="628"/>
      <c r="M439" s="628"/>
      <c r="N439" s="628"/>
      <c r="O439" s="628"/>
      <c r="P439" s="628"/>
      <c r="Q439" s="628"/>
      <c r="R439" s="628"/>
      <c r="S439" s="628"/>
      <c r="T439" s="628"/>
    </row>
    <row r="440" spans="1:24">
      <c r="B440" s="626"/>
      <c r="D440" s="627"/>
      <c r="E440" s="627"/>
      <c r="H440" s="628"/>
      <c r="I440" s="628"/>
      <c r="J440" s="628"/>
      <c r="K440" s="628"/>
      <c r="L440" s="628"/>
      <c r="M440" s="628"/>
      <c r="N440" s="628"/>
      <c r="O440" s="628"/>
      <c r="P440" s="628"/>
      <c r="Q440" s="628"/>
      <c r="R440" s="628"/>
      <c r="S440" s="628"/>
      <c r="T440" s="628"/>
    </row>
    <row r="441" spans="1:24">
      <c r="B441" s="626"/>
      <c r="D441" s="627"/>
      <c r="E441" s="627"/>
      <c r="H441" s="628"/>
      <c r="I441" s="628"/>
      <c r="J441" s="628"/>
      <c r="K441" s="628"/>
      <c r="L441" s="628"/>
      <c r="M441" s="628"/>
      <c r="N441" s="628"/>
      <c r="O441" s="628"/>
      <c r="P441" s="628"/>
      <c r="Q441" s="628"/>
      <c r="R441" s="628"/>
      <c r="S441" s="628"/>
      <c r="T441" s="628"/>
    </row>
    <row r="442" spans="1:24">
      <c r="B442" s="626"/>
      <c r="D442" s="627"/>
      <c r="E442" s="627"/>
      <c r="H442" s="628"/>
      <c r="I442" s="628"/>
      <c r="J442" s="628"/>
      <c r="K442" s="628"/>
      <c r="L442" s="628"/>
      <c r="M442" s="628"/>
      <c r="N442" s="628"/>
      <c r="O442" s="628"/>
      <c r="P442" s="628"/>
      <c r="Q442" s="628"/>
      <c r="R442" s="628"/>
      <c r="S442" s="628"/>
      <c r="T442" s="628"/>
    </row>
    <row r="443" spans="1:24">
      <c r="B443" s="626"/>
      <c r="D443" s="627"/>
      <c r="E443" s="627"/>
      <c r="H443" s="628"/>
      <c r="I443" s="628"/>
      <c r="J443" s="628"/>
      <c r="K443" s="628"/>
      <c r="L443" s="628"/>
      <c r="M443" s="628"/>
      <c r="N443" s="628"/>
      <c r="O443" s="628"/>
      <c r="P443" s="628"/>
      <c r="Q443" s="628"/>
      <c r="R443" s="628"/>
      <c r="S443" s="628"/>
      <c r="T443" s="628"/>
    </row>
    <row r="444" spans="1:24">
      <c r="B444" s="626"/>
      <c r="D444" s="627"/>
      <c r="E444" s="627"/>
      <c r="H444" s="628"/>
      <c r="I444" s="628"/>
      <c r="J444" s="628"/>
      <c r="K444" s="628"/>
      <c r="L444" s="628"/>
      <c r="M444" s="628"/>
      <c r="N444" s="628"/>
      <c r="O444" s="628"/>
      <c r="P444" s="628"/>
      <c r="Q444" s="628"/>
      <c r="R444" s="628"/>
      <c r="S444" s="628"/>
      <c r="T444" s="628"/>
    </row>
    <row r="445" spans="1:24">
      <c r="B445" s="626"/>
      <c r="D445" s="627"/>
      <c r="E445" s="627"/>
      <c r="H445" s="628"/>
      <c r="I445" s="628"/>
      <c r="J445" s="628"/>
      <c r="K445" s="628"/>
      <c r="L445" s="628"/>
      <c r="M445" s="628"/>
      <c r="N445" s="628"/>
      <c r="O445" s="628"/>
      <c r="P445" s="628"/>
      <c r="Q445" s="628"/>
      <c r="R445" s="628"/>
      <c r="S445" s="628"/>
      <c r="T445" s="628"/>
    </row>
    <row r="446" spans="1:24">
      <c r="B446" s="626"/>
      <c r="D446" s="627"/>
      <c r="E446" s="627"/>
      <c r="H446" s="628"/>
      <c r="I446" s="628"/>
      <c r="J446" s="628"/>
      <c r="K446" s="628"/>
      <c r="L446" s="628"/>
      <c r="M446" s="628"/>
      <c r="N446" s="628"/>
      <c r="O446" s="628"/>
      <c r="P446" s="628"/>
      <c r="Q446" s="628"/>
      <c r="R446" s="628"/>
      <c r="S446" s="628"/>
      <c r="T446" s="628"/>
    </row>
    <row r="447" spans="1:24">
      <c r="B447" s="626"/>
      <c r="D447" s="627"/>
      <c r="E447" s="627"/>
      <c r="H447" s="628"/>
      <c r="I447" s="628"/>
      <c r="J447" s="628"/>
      <c r="K447" s="628"/>
      <c r="L447" s="628"/>
      <c r="M447" s="628"/>
      <c r="N447" s="628"/>
      <c r="O447" s="628"/>
      <c r="P447" s="628"/>
      <c r="Q447" s="628"/>
      <c r="R447" s="628"/>
      <c r="S447" s="628"/>
      <c r="T447" s="628"/>
    </row>
    <row r="448" spans="1:24">
      <c r="B448" s="626"/>
      <c r="D448" s="627"/>
      <c r="E448" s="627"/>
      <c r="H448" s="628"/>
      <c r="I448" s="628"/>
      <c r="J448" s="628"/>
      <c r="K448" s="628"/>
      <c r="L448" s="628"/>
      <c r="M448" s="628"/>
      <c r="N448" s="628"/>
      <c r="O448" s="628"/>
      <c r="P448" s="628"/>
      <c r="Q448" s="628"/>
      <c r="R448" s="628"/>
      <c r="S448" s="628"/>
      <c r="T448" s="628"/>
    </row>
    <row r="449" spans="1:24">
      <c r="B449" s="626"/>
      <c r="D449" s="627"/>
      <c r="E449" s="627"/>
      <c r="H449" s="628"/>
      <c r="I449" s="628"/>
      <c r="J449" s="628"/>
      <c r="K449" s="628"/>
      <c r="L449" s="628"/>
      <c r="M449" s="628"/>
      <c r="N449" s="628"/>
      <c r="O449" s="628"/>
      <c r="P449" s="628"/>
      <c r="Q449" s="628"/>
      <c r="R449" s="628"/>
      <c r="S449" s="628"/>
      <c r="T449" s="628"/>
    </row>
    <row r="450" spans="1:24">
      <c r="B450" s="626"/>
      <c r="D450" s="627"/>
      <c r="E450" s="627"/>
      <c r="H450" s="628"/>
      <c r="I450" s="628"/>
      <c r="J450" s="628"/>
      <c r="K450" s="628"/>
      <c r="L450" s="628"/>
      <c r="M450" s="628"/>
      <c r="N450" s="628"/>
      <c r="O450" s="628"/>
      <c r="P450" s="628"/>
      <c r="Q450" s="628"/>
      <c r="R450" s="628"/>
      <c r="S450" s="628"/>
      <c r="T450" s="628"/>
    </row>
    <row r="451" spans="1:24">
      <c r="B451" s="626"/>
      <c r="D451" s="627"/>
      <c r="E451" s="627"/>
      <c r="H451" s="628"/>
      <c r="I451" s="628"/>
      <c r="J451" s="628"/>
      <c r="K451" s="628"/>
      <c r="L451" s="628"/>
      <c r="M451" s="628"/>
      <c r="N451" s="628"/>
      <c r="O451" s="628"/>
      <c r="P451" s="628"/>
      <c r="Q451" s="628"/>
      <c r="R451" s="628"/>
      <c r="S451" s="628"/>
      <c r="T451" s="628"/>
    </row>
    <row r="452" spans="1:24">
      <c r="B452" s="626"/>
      <c r="D452" s="627"/>
      <c r="E452" s="627"/>
      <c r="H452" s="628"/>
      <c r="I452" s="628"/>
      <c r="J452" s="628"/>
      <c r="K452" s="628"/>
      <c r="L452" s="628"/>
      <c r="M452" s="628"/>
      <c r="N452" s="628"/>
      <c r="O452" s="628"/>
      <c r="P452" s="628"/>
      <c r="Q452" s="628"/>
      <c r="R452" s="628"/>
      <c r="S452" s="628"/>
      <c r="T452" s="628"/>
    </row>
    <row r="453" spans="1:24">
      <c r="B453" s="626"/>
      <c r="D453" s="627"/>
      <c r="E453" s="627"/>
      <c r="H453" s="628"/>
      <c r="I453" s="628"/>
      <c r="J453" s="628"/>
      <c r="K453" s="628"/>
      <c r="L453" s="628"/>
      <c r="M453" s="628"/>
      <c r="N453" s="628"/>
      <c r="O453" s="628"/>
      <c r="P453" s="628"/>
      <c r="Q453" s="628"/>
      <c r="R453" s="628"/>
      <c r="S453" s="628"/>
      <c r="T453" s="628"/>
    </row>
    <row r="454" spans="1:24">
      <c r="B454" s="626"/>
      <c r="D454" s="627"/>
      <c r="E454" s="627"/>
      <c r="H454" s="628"/>
      <c r="I454" s="628"/>
      <c r="J454" s="628"/>
      <c r="K454" s="628"/>
      <c r="L454" s="628"/>
      <c r="M454" s="628"/>
      <c r="N454" s="628"/>
      <c r="O454" s="628"/>
      <c r="P454" s="628"/>
      <c r="Q454" s="628"/>
      <c r="R454" s="628"/>
      <c r="S454" s="628"/>
      <c r="T454" s="628"/>
    </row>
    <row r="455" spans="1:24">
      <c r="B455" s="626"/>
      <c r="D455" s="627"/>
      <c r="E455" s="627"/>
      <c r="H455" s="628"/>
      <c r="I455" s="628"/>
      <c r="J455" s="628"/>
      <c r="K455" s="628"/>
      <c r="L455" s="628"/>
      <c r="M455" s="628"/>
      <c r="N455" s="628"/>
      <c r="O455" s="628"/>
      <c r="P455" s="628"/>
      <c r="Q455" s="628"/>
      <c r="R455" s="628"/>
      <c r="S455" s="628"/>
      <c r="T455" s="628"/>
    </row>
    <row r="456" spans="1:24">
      <c r="B456" s="626"/>
      <c r="D456" s="627"/>
      <c r="E456" s="627"/>
      <c r="H456" s="628"/>
      <c r="I456" s="628"/>
      <c r="J456" s="628"/>
      <c r="K456" s="628"/>
      <c r="L456" s="628"/>
      <c r="M456" s="628"/>
      <c r="N456" s="628"/>
      <c r="O456" s="628"/>
      <c r="P456" s="628"/>
      <c r="Q456" s="628"/>
      <c r="R456" s="628"/>
      <c r="S456" s="628"/>
      <c r="T456" s="628"/>
    </row>
    <row r="457" spans="1:24">
      <c r="B457" s="626"/>
      <c r="D457" s="627"/>
      <c r="E457" s="627"/>
      <c r="H457" s="628"/>
      <c r="I457" s="628"/>
      <c r="J457" s="628"/>
      <c r="K457" s="628"/>
      <c r="L457" s="628"/>
      <c r="M457" s="628"/>
      <c r="N457" s="628"/>
      <c r="O457" s="628"/>
      <c r="P457" s="628"/>
      <c r="Q457" s="628"/>
      <c r="R457" s="628"/>
      <c r="S457" s="628"/>
      <c r="T457" s="628"/>
    </row>
    <row r="458" spans="1:24">
      <c r="B458" s="626"/>
      <c r="D458" s="627"/>
      <c r="E458" s="627"/>
      <c r="H458" s="628"/>
      <c r="I458" s="628"/>
      <c r="J458" s="628"/>
      <c r="K458" s="628"/>
      <c r="L458" s="628"/>
      <c r="M458" s="628"/>
      <c r="N458" s="628"/>
      <c r="O458" s="628"/>
      <c r="P458" s="628"/>
      <c r="Q458" s="628"/>
      <c r="R458" s="628"/>
      <c r="S458" s="628"/>
      <c r="T458" s="628"/>
    </row>
    <row r="459" spans="1:24">
      <c r="B459" s="626"/>
      <c r="D459" s="627"/>
      <c r="E459" s="627"/>
      <c r="H459" s="628"/>
      <c r="I459" s="628"/>
      <c r="J459" s="628"/>
      <c r="K459" s="628"/>
      <c r="L459" s="628"/>
      <c r="M459" s="628"/>
      <c r="N459" s="628"/>
      <c r="O459" s="628"/>
      <c r="P459" s="628"/>
      <c r="Q459" s="628"/>
      <c r="R459" s="628"/>
      <c r="S459" s="628"/>
      <c r="T459" s="628"/>
    </row>
    <row r="460" spans="1:24">
      <c r="B460" s="626"/>
      <c r="D460" s="627"/>
      <c r="E460" s="627"/>
      <c r="H460" s="628"/>
      <c r="I460" s="628"/>
      <c r="J460" s="628"/>
      <c r="K460" s="628"/>
      <c r="L460" s="628"/>
      <c r="M460" s="628"/>
      <c r="N460" s="628"/>
      <c r="O460" s="628"/>
      <c r="P460" s="628"/>
      <c r="Q460" s="628"/>
      <c r="R460" s="628"/>
      <c r="S460" s="628"/>
      <c r="T460" s="628"/>
    </row>
    <row r="461" spans="1:24">
      <c r="B461" s="626"/>
      <c r="D461" s="627"/>
      <c r="E461" s="627"/>
      <c r="H461" s="628"/>
      <c r="I461" s="628"/>
      <c r="J461" s="628"/>
      <c r="K461" s="628"/>
      <c r="L461" s="628"/>
      <c r="M461" s="628"/>
      <c r="N461" s="628"/>
      <c r="O461" s="628"/>
      <c r="P461" s="628"/>
      <c r="Q461" s="628"/>
      <c r="R461" s="628"/>
      <c r="S461" s="628"/>
      <c r="T461" s="628"/>
    </row>
    <row r="462" spans="1:24">
      <c r="B462" s="626"/>
      <c r="D462" s="627"/>
      <c r="E462" s="627"/>
      <c r="H462" s="628"/>
      <c r="I462" s="628"/>
      <c r="J462" s="628"/>
      <c r="K462" s="628"/>
      <c r="L462" s="628"/>
      <c r="M462" s="628"/>
      <c r="N462" s="628"/>
      <c r="O462" s="628"/>
      <c r="P462" s="628"/>
      <c r="Q462" s="628"/>
      <c r="R462" s="628"/>
      <c r="S462" s="628"/>
      <c r="T462" s="628"/>
    </row>
    <row r="463" spans="1:24">
      <c r="B463" s="626"/>
      <c r="D463" s="627"/>
      <c r="E463" s="627"/>
      <c r="H463" s="628"/>
      <c r="I463" s="628"/>
      <c r="J463" s="628"/>
      <c r="K463" s="628"/>
      <c r="L463" s="628"/>
      <c r="M463" s="628"/>
      <c r="N463" s="628"/>
      <c r="O463" s="628"/>
      <c r="P463" s="628"/>
      <c r="Q463" s="628"/>
      <c r="R463" s="628"/>
      <c r="S463" s="628"/>
      <c r="T463" s="628"/>
    </row>
    <row r="464" spans="1:24">
      <c r="B464" s="626"/>
      <c r="D464" s="627"/>
      <c r="E464" s="627"/>
      <c r="H464" s="628"/>
      <c r="I464" s="628"/>
      <c r="J464" s="628"/>
      <c r="K464" s="628"/>
      <c r="L464" s="628"/>
      <c r="M464" s="628"/>
      <c r="N464" s="628"/>
      <c r="O464" s="628"/>
      <c r="P464" s="628"/>
      <c r="Q464" s="628"/>
      <c r="R464" s="628"/>
      <c r="S464" s="628"/>
      <c r="T464" s="628"/>
    </row>
    <row r="465" spans="1:24">
      <c r="B465" s="626"/>
      <c r="D465" s="627"/>
      <c r="E465" s="627"/>
      <c r="H465" s="628"/>
      <c r="I465" s="628"/>
      <c r="J465" s="628"/>
      <c r="K465" s="628"/>
      <c r="L465" s="628"/>
      <c r="M465" s="628"/>
      <c r="N465" s="628"/>
      <c r="O465" s="628"/>
      <c r="P465" s="628"/>
      <c r="Q465" s="628"/>
      <c r="R465" s="628"/>
      <c r="S465" s="628"/>
      <c r="T465" s="628"/>
    </row>
    <row r="466" spans="1:24">
      <c r="B466" s="626"/>
      <c r="D466" s="627"/>
      <c r="E466" s="627"/>
      <c r="H466" s="628"/>
      <c r="I466" s="628"/>
      <c r="J466" s="628"/>
      <c r="K466" s="628"/>
      <c r="L466" s="628"/>
      <c r="M466" s="628"/>
      <c r="N466" s="628"/>
      <c r="O466" s="628"/>
      <c r="P466" s="628"/>
      <c r="Q466" s="628"/>
      <c r="R466" s="628"/>
      <c r="S466" s="628"/>
      <c r="T466" s="628"/>
    </row>
    <row r="467" spans="1:24">
      <c r="B467" s="626"/>
      <c r="D467" s="627"/>
      <c r="E467" s="627"/>
      <c r="H467" s="628"/>
      <c r="I467" s="628"/>
      <c r="J467" s="628"/>
      <c r="K467" s="628"/>
      <c r="L467" s="628"/>
      <c r="M467" s="628"/>
      <c r="N467" s="628"/>
      <c r="O467" s="628"/>
      <c r="P467" s="628"/>
      <c r="Q467" s="628"/>
      <c r="R467" s="628"/>
      <c r="S467" s="628"/>
      <c r="T467" s="628"/>
    </row>
    <row r="468" spans="1:24">
      <c r="B468" s="626"/>
      <c r="D468" s="627"/>
      <c r="E468" s="627"/>
      <c r="H468" s="628"/>
      <c r="I468" s="628"/>
      <c r="J468" s="628"/>
      <c r="K468" s="628"/>
      <c r="L468" s="628"/>
      <c r="M468" s="628"/>
      <c r="N468" s="628"/>
      <c r="O468" s="628"/>
      <c r="P468" s="628"/>
      <c r="Q468" s="628"/>
      <c r="R468" s="628"/>
      <c r="S468" s="628"/>
      <c r="T468" s="628"/>
    </row>
    <row r="469" spans="1:24">
      <c r="B469" s="626"/>
      <c r="D469" s="627"/>
      <c r="E469" s="627"/>
      <c r="H469" s="628"/>
      <c r="I469" s="628"/>
      <c r="J469" s="628"/>
      <c r="K469" s="628"/>
      <c r="L469" s="628"/>
      <c r="M469" s="628"/>
      <c r="N469" s="628"/>
      <c r="O469" s="628"/>
      <c r="P469" s="628"/>
      <c r="Q469" s="628"/>
      <c r="R469" s="628"/>
      <c r="S469" s="628"/>
      <c r="T469" s="628"/>
    </row>
    <row r="470" spans="1:24">
      <c r="B470" s="626"/>
      <c r="D470" s="627"/>
      <c r="E470" s="627"/>
      <c r="H470" s="628"/>
      <c r="I470" s="628"/>
      <c r="J470" s="628"/>
      <c r="K470" s="628"/>
      <c r="L470" s="628"/>
      <c r="M470" s="628"/>
      <c r="N470" s="628"/>
      <c r="O470" s="628"/>
      <c r="P470" s="628"/>
      <c r="Q470" s="628"/>
      <c r="R470" s="628"/>
      <c r="S470" s="628"/>
      <c r="T470" s="628"/>
    </row>
    <row r="471" spans="1:24">
      <c r="B471" s="626"/>
      <c r="D471" s="627"/>
      <c r="E471" s="627"/>
      <c r="H471" s="628"/>
      <c r="I471" s="628"/>
      <c r="J471" s="628"/>
      <c r="K471" s="628"/>
      <c r="L471" s="628"/>
      <c r="M471" s="628"/>
      <c r="N471" s="628"/>
      <c r="O471" s="628"/>
      <c r="P471" s="628"/>
      <c r="Q471" s="628"/>
      <c r="R471" s="628"/>
      <c r="S471" s="628"/>
      <c r="T471" s="628"/>
    </row>
    <row r="472" spans="1:24">
      <c r="B472" s="626"/>
      <c r="D472" s="627"/>
      <c r="E472" s="627"/>
      <c r="H472" s="628"/>
      <c r="I472" s="628"/>
      <c r="J472" s="628"/>
      <c r="K472" s="628"/>
      <c r="L472" s="628"/>
      <c r="M472" s="628"/>
      <c r="N472" s="628"/>
      <c r="O472" s="628"/>
      <c r="P472" s="628"/>
      <c r="Q472" s="628"/>
      <c r="R472" s="628"/>
      <c r="S472" s="628"/>
      <c r="T472" s="628"/>
    </row>
    <row r="473" spans="1:24">
      <c r="B473" s="626"/>
      <c r="D473" s="627"/>
      <c r="E473" s="627"/>
      <c r="H473" s="628"/>
      <c r="I473" s="628"/>
      <c r="J473" s="628"/>
      <c r="K473" s="628"/>
      <c r="L473" s="628"/>
      <c r="M473" s="628"/>
      <c r="N473" s="628"/>
      <c r="O473" s="628"/>
      <c r="P473" s="628"/>
      <c r="Q473" s="628"/>
      <c r="R473" s="628"/>
      <c r="S473" s="628"/>
      <c r="T473" s="628"/>
    </row>
    <row r="474" spans="1:24">
      <c r="B474" s="626"/>
      <c r="D474" s="627"/>
      <c r="E474" s="627"/>
      <c r="H474" s="628"/>
      <c r="I474" s="628"/>
      <c r="J474" s="628"/>
      <c r="K474" s="628"/>
      <c r="L474" s="628"/>
      <c r="M474" s="628"/>
      <c r="N474" s="628"/>
      <c r="O474" s="628"/>
      <c r="P474" s="628"/>
      <c r="Q474" s="628"/>
      <c r="R474" s="628"/>
      <c r="S474" s="628"/>
      <c r="T474" s="628"/>
    </row>
    <row r="475" spans="1:24">
      <c r="B475" s="626"/>
      <c r="D475" s="627"/>
      <c r="E475" s="627"/>
      <c r="H475" s="628"/>
      <c r="I475" s="628"/>
      <c r="J475" s="628"/>
      <c r="K475" s="628"/>
      <c r="L475" s="628"/>
      <c r="M475" s="628"/>
      <c r="N475" s="628"/>
      <c r="O475" s="628"/>
      <c r="P475" s="628"/>
      <c r="Q475" s="628"/>
      <c r="R475" s="628"/>
      <c r="S475" s="628"/>
      <c r="T475" s="628"/>
    </row>
    <row r="476" spans="1:24">
      <c r="B476" s="626"/>
      <c r="D476" s="627"/>
      <c r="E476" s="627"/>
      <c r="H476" s="628"/>
      <c r="I476" s="628"/>
      <c r="J476" s="628"/>
      <c r="K476" s="628"/>
      <c r="L476" s="628"/>
      <c r="M476" s="628"/>
      <c r="N476" s="628"/>
      <c r="O476" s="628"/>
      <c r="P476" s="628"/>
      <c r="Q476" s="628"/>
      <c r="R476" s="628"/>
      <c r="S476" s="628"/>
      <c r="T476" s="628"/>
    </row>
    <row r="477" spans="1:24">
      <c r="B477" s="626"/>
      <c r="D477" s="627"/>
      <c r="E477" s="627"/>
      <c r="H477" s="628"/>
      <c r="I477" s="628"/>
      <c r="J477" s="628"/>
      <c r="K477" s="628"/>
      <c r="L477" s="628"/>
      <c r="M477" s="628"/>
      <c r="N477" s="628"/>
      <c r="O477" s="628"/>
      <c r="P477" s="628"/>
      <c r="Q477" s="628"/>
      <c r="R477" s="628"/>
      <c r="S477" s="628"/>
      <c r="T477" s="628"/>
    </row>
    <row r="478" spans="1:24">
      <c r="B478" s="626"/>
      <c r="D478" s="627"/>
      <c r="E478" s="627"/>
      <c r="H478" s="628"/>
      <c r="I478" s="628"/>
      <c r="J478" s="628"/>
      <c r="K478" s="628"/>
      <c r="L478" s="628"/>
      <c r="M478" s="628"/>
      <c r="N478" s="628"/>
      <c r="O478" s="628"/>
      <c r="P478" s="628"/>
      <c r="Q478" s="628"/>
      <c r="R478" s="628"/>
      <c r="S478" s="628"/>
      <c r="T478" s="628"/>
    </row>
    <row r="479" spans="1:24">
      <c r="B479" s="626"/>
      <c r="D479" s="627"/>
      <c r="E479" s="627"/>
      <c r="H479" s="628"/>
      <c r="I479" s="628"/>
      <c r="J479" s="628"/>
      <c r="K479" s="628"/>
      <c r="L479" s="628"/>
      <c r="M479" s="628"/>
      <c r="N479" s="628"/>
      <c r="O479" s="628"/>
      <c r="P479" s="628"/>
      <c r="Q479" s="628"/>
      <c r="R479" s="628"/>
      <c r="S479" s="628"/>
      <c r="T479" s="628"/>
    </row>
    <row r="480" spans="1:24">
      <c r="B480" s="626"/>
      <c r="D480" s="627"/>
      <c r="E480" s="627"/>
      <c r="H480" s="628"/>
      <c r="I480" s="628"/>
      <c r="J480" s="628"/>
      <c r="K480" s="628"/>
      <c r="L480" s="628"/>
      <c r="M480" s="628"/>
      <c r="N480" s="628"/>
      <c r="O480" s="628"/>
      <c r="P480" s="628"/>
      <c r="Q480" s="628"/>
      <c r="R480" s="628"/>
      <c r="S480" s="628"/>
      <c r="T480" s="628"/>
    </row>
    <row r="481" spans="1:24">
      <c r="B481" s="626"/>
      <c r="D481" s="627"/>
      <c r="E481" s="627"/>
      <c r="H481" s="628"/>
      <c r="I481" s="628"/>
      <c r="J481" s="628"/>
      <c r="K481" s="628"/>
      <c r="L481" s="628"/>
      <c r="M481" s="628"/>
      <c r="N481" s="628"/>
      <c r="O481" s="628"/>
      <c r="P481" s="628"/>
      <c r="Q481" s="628"/>
      <c r="R481" s="628"/>
      <c r="S481" s="628"/>
      <c r="T481" s="628"/>
    </row>
    <row r="482" spans="1:24">
      <c r="B482" s="626"/>
      <c r="D482" s="627"/>
      <c r="E482" s="627"/>
      <c r="H482" s="628"/>
      <c r="I482" s="628"/>
      <c r="J482" s="628"/>
      <c r="K482" s="628"/>
      <c r="L482" s="628"/>
      <c r="M482" s="628"/>
      <c r="N482" s="628"/>
      <c r="O482" s="628"/>
      <c r="P482" s="628"/>
      <c r="Q482" s="628"/>
      <c r="R482" s="628"/>
      <c r="S482" s="628"/>
      <c r="T482" s="628"/>
    </row>
    <row r="483" spans="1:24">
      <c r="B483" s="626"/>
      <c r="D483" s="627"/>
      <c r="E483" s="627"/>
      <c r="H483" s="628"/>
      <c r="I483" s="628"/>
      <c r="J483" s="628"/>
      <c r="K483" s="628"/>
      <c r="L483" s="628"/>
      <c r="M483" s="628"/>
      <c r="N483" s="628"/>
      <c r="O483" s="628"/>
      <c r="P483" s="628"/>
      <c r="Q483" s="628"/>
      <c r="R483" s="628"/>
      <c r="S483" s="628"/>
      <c r="T483" s="628"/>
    </row>
    <row r="484" spans="1:24">
      <c r="B484" s="626"/>
      <c r="D484" s="627"/>
      <c r="E484" s="627"/>
      <c r="H484" s="628"/>
      <c r="I484" s="628"/>
      <c r="J484" s="628"/>
      <c r="K484" s="628"/>
      <c r="L484" s="628"/>
      <c r="M484" s="628"/>
      <c r="N484" s="628"/>
      <c r="O484" s="628"/>
      <c r="P484" s="628"/>
      <c r="Q484" s="628"/>
      <c r="R484" s="628"/>
      <c r="S484" s="628"/>
      <c r="T484" s="628"/>
    </row>
    <row r="485" spans="1:24">
      <c r="B485" s="626"/>
      <c r="D485" s="627"/>
      <c r="E485" s="627"/>
      <c r="H485" s="628"/>
      <c r="I485" s="628"/>
      <c r="J485" s="628"/>
      <c r="K485" s="628"/>
      <c r="L485" s="628"/>
      <c r="M485" s="628"/>
      <c r="N485" s="628"/>
      <c r="O485" s="628"/>
      <c r="P485" s="628"/>
      <c r="Q485" s="628"/>
      <c r="R485" s="628"/>
      <c r="S485" s="628"/>
      <c r="T485" s="628"/>
    </row>
    <row r="486" spans="1:24">
      <c r="B486" s="626"/>
      <c r="D486" s="627"/>
      <c r="E486" s="627"/>
      <c r="H486" s="628"/>
      <c r="I486" s="628"/>
      <c r="J486" s="628"/>
      <c r="K486" s="628"/>
      <c r="L486" s="628"/>
      <c r="M486" s="628"/>
      <c r="N486" s="628"/>
      <c r="O486" s="628"/>
      <c r="P486" s="628"/>
      <c r="Q486" s="628"/>
      <c r="R486" s="628"/>
      <c r="S486" s="628"/>
      <c r="T486" s="628"/>
    </row>
    <row r="487" spans="1:24">
      <c r="B487" s="626"/>
      <c r="D487" s="627"/>
      <c r="E487" s="627"/>
      <c r="H487" s="628"/>
      <c r="I487" s="628"/>
      <c r="J487" s="628"/>
      <c r="K487" s="628"/>
      <c r="L487" s="628"/>
      <c r="M487" s="628"/>
      <c r="N487" s="628"/>
      <c r="O487" s="628"/>
      <c r="P487" s="628"/>
      <c r="Q487" s="628"/>
      <c r="R487" s="628"/>
      <c r="S487" s="628"/>
      <c r="T487" s="628"/>
    </row>
    <row r="488" spans="1:24">
      <c r="B488" s="626"/>
      <c r="D488" s="627"/>
      <c r="E488" s="627"/>
      <c r="H488" s="628"/>
      <c r="I488" s="628"/>
      <c r="J488" s="628"/>
      <c r="K488" s="628"/>
      <c r="L488" s="628"/>
      <c r="M488" s="628"/>
      <c r="N488" s="628"/>
      <c r="O488" s="628"/>
      <c r="P488" s="628"/>
      <c r="Q488" s="628"/>
      <c r="R488" s="628"/>
      <c r="S488" s="628"/>
      <c r="T488" s="628"/>
    </row>
    <row r="489" spans="1:24">
      <c r="B489" s="626"/>
      <c r="D489" s="627"/>
      <c r="E489" s="627"/>
      <c r="H489" s="628"/>
      <c r="I489" s="628"/>
      <c r="J489" s="628"/>
      <c r="K489" s="628"/>
      <c r="L489" s="628"/>
      <c r="M489" s="628"/>
      <c r="N489" s="628"/>
      <c r="O489" s="628"/>
      <c r="P489" s="628"/>
      <c r="Q489" s="628"/>
      <c r="R489" s="628"/>
      <c r="S489" s="628"/>
      <c r="T489" s="628"/>
    </row>
    <row r="490" spans="1:24">
      <c r="B490" s="626"/>
      <c r="D490" s="627"/>
      <c r="E490" s="627"/>
      <c r="H490" s="628"/>
      <c r="I490" s="628"/>
      <c r="J490" s="628"/>
      <c r="K490" s="628"/>
      <c r="L490" s="628"/>
      <c r="M490" s="628"/>
      <c r="N490" s="628"/>
      <c r="O490" s="628"/>
      <c r="P490" s="628"/>
      <c r="Q490" s="628"/>
      <c r="R490" s="628"/>
      <c r="S490" s="628"/>
      <c r="T490" s="628"/>
    </row>
    <row r="491" spans="1:24">
      <c r="B491" s="626"/>
      <c r="D491" s="627"/>
      <c r="E491" s="627"/>
      <c r="H491" s="628"/>
      <c r="I491" s="628"/>
      <c r="J491" s="628"/>
      <c r="K491" s="628"/>
      <c r="L491" s="628"/>
      <c r="M491" s="628"/>
      <c r="N491" s="628"/>
      <c r="O491" s="628"/>
      <c r="P491" s="628"/>
      <c r="Q491" s="628"/>
      <c r="R491" s="628"/>
      <c r="S491" s="628"/>
      <c r="T491" s="628"/>
    </row>
    <row r="492" spans="1:24">
      <c r="B492" s="626"/>
      <c r="D492" s="627"/>
      <c r="E492" s="627"/>
      <c r="H492" s="628"/>
      <c r="I492" s="628"/>
      <c r="J492" s="628"/>
      <c r="K492" s="628"/>
      <c r="L492" s="628"/>
      <c r="M492" s="628"/>
      <c r="N492" s="628"/>
      <c r="O492" s="628"/>
      <c r="P492" s="628"/>
      <c r="Q492" s="628"/>
      <c r="R492" s="628"/>
      <c r="S492" s="628"/>
      <c r="T492" s="628"/>
    </row>
    <row r="493" spans="1:24">
      <c r="B493" s="626"/>
      <c r="D493" s="627"/>
      <c r="E493" s="627"/>
      <c r="H493" s="628"/>
      <c r="I493" s="628"/>
      <c r="J493" s="628"/>
      <c r="K493" s="628"/>
      <c r="L493" s="628"/>
      <c r="M493" s="628"/>
      <c r="N493" s="628"/>
      <c r="O493" s="628"/>
      <c r="P493" s="628"/>
      <c r="Q493" s="628"/>
      <c r="R493" s="628"/>
      <c r="S493" s="628"/>
      <c r="T493" s="628"/>
    </row>
    <row r="494" spans="1:24">
      <c r="B494" s="626"/>
      <c r="D494" s="627"/>
      <c r="E494" s="627"/>
      <c r="H494" s="628"/>
      <c r="I494" s="628"/>
      <c r="J494" s="628"/>
      <c r="K494" s="628"/>
      <c r="L494" s="628"/>
      <c r="M494" s="628"/>
      <c r="N494" s="628"/>
      <c r="O494" s="628"/>
      <c r="P494" s="628"/>
      <c r="Q494" s="628"/>
      <c r="R494" s="628"/>
      <c r="S494" s="628"/>
      <c r="T494" s="628"/>
    </row>
    <row r="495" spans="1:24">
      <c r="B495" s="626"/>
      <c r="D495" s="627"/>
      <c r="E495" s="627"/>
      <c r="H495" s="628"/>
      <c r="I495" s="628"/>
      <c r="J495" s="628"/>
      <c r="K495" s="628"/>
      <c r="L495" s="628"/>
      <c r="M495" s="628"/>
      <c r="N495" s="628"/>
      <c r="O495" s="628"/>
      <c r="P495" s="628"/>
      <c r="Q495" s="628"/>
      <c r="R495" s="628"/>
      <c r="S495" s="628"/>
      <c r="T495" s="628"/>
    </row>
    <row r="496" spans="1:24">
      <c r="D496" s="627"/>
      <c r="E496" s="627"/>
      <c r="H496" s="628"/>
      <c r="I496" s="628"/>
      <c r="J496" s="628"/>
      <c r="K496" s="628"/>
      <c r="L496" s="628"/>
      <c r="M496" s="628"/>
      <c r="N496" s="628"/>
      <c r="O496" s="628"/>
      <c r="P496" s="628"/>
      <c r="Q496" s="628"/>
      <c r="R496" s="628"/>
      <c r="S496" s="628"/>
      <c r="T496" s="628"/>
    </row>
    <row r="497" spans="1:24">
      <c r="D497" s="627"/>
      <c r="E497" s="627"/>
      <c r="H497" s="628"/>
      <c r="I497" s="628"/>
      <c r="J497" s="628"/>
      <c r="K497" s="628"/>
      <c r="L497" s="628"/>
      <c r="M497" s="628"/>
      <c r="N497" s="628"/>
      <c r="O497" s="628"/>
      <c r="P497" s="628"/>
      <c r="Q497" s="628"/>
      <c r="R497" s="628"/>
      <c r="S497" s="628"/>
      <c r="T497" s="628"/>
    </row>
    <row r="498" spans="1:24">
      <c r="D498" s="627"/>
      <c r="E498" s="627"/>
      <c r="H498" s="628"/>
      <c r="I498" s="628"/>
      <c r="J498" s="628"/>
      <c r="K498" s="628"/>
      <c r="L498" s="628"/>
      <c r="M498" s="628"/>
      <c r="N498" s="628"/>
      <c r="O498" s="628"/>
      <c r="P498" s="628"/>
      <c r="Q498" s="628"/>
      <c r="R498" s="628"/>
      <c r="S498" s="628"/>
      <c r="T498" s="628"/>
    </row>
    <row r="499" spans="1:24">
      <c r="D499" s="627"/>
      <c r="E499" s="627"/>
      <c r="H499" s="628"/>
      <c r="I499" s="628"/>
      <c r="J499" s="628"/>
      <c r="K499" s="628"/>
      <c r="L499" s="628"/>
      <c r="M499" s="628"/>
      <c r="N499" s="628"/>
      <c r="O499" s="628"/>
      <c r="P499" s="628"/>
      <c r="Q499" s="628"/>
      <c r="R499" s="628"/>
      <c r="S499" s="628"/>
      <c r="T499" s="628"/>
    </row>
    <row r="500" spans="1:24">
      <c r="D500" s="627"/>
      <c r="E500" s="627"/>
      <c r="H500" s="628"/>
      <c r="I500" s="628"/>
      <c r="J500" s="628"/>
      <c r="K500" s="628"/>
      <c r="L500" s="628"/>
      <c r="M500" s="628"/>
      <c r="N500" s="628"/>
      <c r="O500" s="628"/>
      <c r="P500" s="628"/>
      <c r="Q500" s="628"/>
      <c r="R500" s="628"/>
      <c r="S500" s="628"/>
      <c r="T500" s="628"/>
    </row>
    <row r="501" spans="1:24">
      <c r="D501" s="627"/>
      <c r="E501" s="627"/>
      <c r="H501" s="628"/>
      <c r="I501" s="628"/>
      <c r="J501" s="628"/>
      <c r="K501" s="628"/>
      <c r="L501" s="628"/>
      <c r="M501" s="628"/>
      <c r="N501" s="628"/>
      <c r="O501" s="628"/>
      <c r="P501" s="628"/>
      <c r="Q501" s="628"/>
      <c r="R501" s="628"/>
      <c r="S501" s="628"/>
      <c r="T501" s="628"/>
    </row>
    <row r="502" spans="1:24">
      <c r="D502" s="627"/>
      <c r="E502" s="627"/>
      <c r="H502" s="628"/>
      <c r="I502" s="628"/>
      <c r="J502" s="628"/>
      <c r="K502" s="628"/>
      <c r="L502" s="628"/>
      <c r="M502" s="628"/>
      <c r="N502" s="628"/>
      <c r="O502" s="628"/>
      <c r="P502" s="628"/>
      <c r="Q502" s="628"/>
      <c r="R502" s="628"/>
      <c r="S502" s="628"/>
      <c r="T502" s="628"/>
    </row>
    <row r="503" spans="1:24">
      <c r="D503" s="627"/>
      <c r="E503" s="627"/>
      <c r="H503" s="628"/>
      <c r="I503" s="628"/>
      <c r="J503" s="628"/>
      <c r="K503" s="628"/>
      <c r="L503" s="628"/>
      <c r="M503" s="628"/>
      <c r="N503" s="628"/>
      <c r="O503" s="628"/>
      <c r="P503" s="628"/>
      <c r="Q503" s="628"/>
      <c r="R503" s="628"/>
      <c r="S503" s="628"/>
      <c r="T503" s="628"/>
    </row>
    <row r="504" spans="1:24">
      <c r="D504" s="627"/>
      <c r="E504" s="627"/>
      <c r="H504" s="628"/>
      <c r="I504" s="628"/>
      <c r="J504" s="628"/>
      <c r="K504" s="628"/>
      <c r="L504" s="628"/>
      <c r="M504" s="628"/>
      <c r="N504" s="628"/>
      <c r="O504" s="628"/>
      <c r="P504" s="628"/>
      <c r="Q504" s="628"/>
      <c r="R504" s="628"/>
      <c r="S504" s="628"/>
      <c r="T504" s="628"/>
    </row>
    <row r="505" spans="1:24">
      <c r="D505" s="627"/>
      <c r="E505" s="627"/>
      <c r="H505" s="628"/>
      <c r="I505" s="628"/>
      <c r="J505" s="628"/>
      <c r="K505" s="628"/>
      <c r="L505" s="628"/>
      <c r="M505" s="628"/>
      <c r="N505" s="628"/>
      <c r="O505" s="628"/>
      <c r="P505" s="628"/>
      <c r="Q505" s="628"/>
      <c r="R505" s="628"/>
      <c r="S505" s="628"/>
      <c r="T505" s="628"/>
    </row>
    <row r="506" spans="1:24">
      <c r="D506" s="627"/>
      <c r="E506" s="627"/>
      <c r="H506" s="628"/>
      <c r="I506" s="628"/>
      <c r="J506" s="628"/>
      <c r="K506" s="628"/>
      <c r="L506" s="628"/>
      <c r="M506" s="628"/>
      <c r="N506" s="628"/>
      <c r="O506" s="628"/>
      <c r="P506" s="628"/>
      <c r="Q506" s="628"/>
      <c r="R506" s="628"/>
      <c r="S506" s="628"/>
      <c r="T506" s="628"/>
    </row>
    <row r="507" spans="1:24">
      <c r="D507" s="627"/>
      <c r="E507" s="627"/>
      <c r="H507" s="628"/>
      <c r="I507" s="628"/>
      <c r="J507" s="628"/>
      <c r="K507" s="628"/>
      <c r="L507" s="628"/>
      <c r="M507" s="628"/>
      <c r="N507" s="628"/>
      <c r="O507" s="628"/>
      <c r="P507" s="628"/>
      <c r="Q507" s="628"/>
      <c r="R507" s="628"/>
      <c r="S507" s="628"/>
      <c r="T507" s="628"/>
    </row>
    <row r="508" spans="1:24">
      <c r="D508" s="627"/>
      <c r="E508" s="627"/>
      <c r="H508" s="628"/>
      <c r="I508" s="628"/>
      <c r="J508" s="628"/>
      <c r="K508" s="628"/>
      <c r="L508" s="628"/>
      <c r="M508" s="628"/>
      <c r="N508" s="628"/>
      <c r="O508" s="628"/>
      <c r="P508" s="628"/>
      <c r="Q508" s="628"/>
      <c r="R508" s="628"/>
      <c r="S508" s="628"/>
      <c r="T508" s="628"/>
    </row>
    <row r="509" spans="1:24">
      <c r="D509" s="627"/>
      <c r="E509" s="627"/>
      <c r="H509" s="628"/>
      <c r="I509" s="628"/>
      <c r="J509" s="628"/>
      <c r="K509" s="628"/>
      <c r="L509" s="628"/>
      <c r="M509" s="628"/>
      <c r="N509" s="628"/>
      <c r="O509" s="628"/>
      <c r="P509" s="628"/>
      <c r="Q509" s="628"/>
      <c r="R509" s="628"/>
      <c r="S509" s="628"/>
      <c r="T509" s="628"/>
    </row>
    <row r="510" spans="1:24">
      <c r="D510" s="627"/>
      <c r="E510" s="627"/>
      <c r="H510" s="628"/>
      <c r="I510" s="628"/>
      <c r="J510" s="628"/>
      <c r="K510" s="628"/>
      <c r="L510" s="628"/>
      <c r="M510" s="628"/>
      <c r="N510" s="628"/>
      <c r="O510" s="628"/>
      <c r="P510" s="628"/>
      <c r="Q510" s="628"/>
      <c r="R510" s="628"/>
      <c r="S510" s="628"/>
      <c r="T510" s="628"/>
    </row>
    <row r="511" spans="1:24">
      <c r="D511" s="627"/>
      <c r="E511" s="627"/>
      <c r="H511" s="628"/>
      <c r="I511" s="628"/>
      <c r="J511" s="628"/>
      <c r="K511" s="628"/>
      <c r="L511" s="628"/>
      <c r="M511" s="628"/>
      <c r="N511" s="628"/>
      <c r="O511" s="628"/>
      <c r="P511" s="628"/>
      <c r="Q511" s="628"/>
      <c r="R511" s="628"/>
      <c r="S511" s="628"/>
      <c r="T511" s="628"/>
    </row>
    <row r="512" spans="1:24">
      <c r="D512" s="627"/>
      <c r="E512" s="627"/>
      <c r="H512" s="628"/>
      <c r="I512" s="628"/>
      <c r="J512" s="628"/>
      <c r="K512" s="628"/>
      <c r="L512" s="628"/>
      <c r="M512" s="628"/>
      <c r="N512" s="628"/>
      <c r="O512" s="628"/>
      <c r="P512" s="628"/>
      <c r="Q512" s="628"/>
      <c r="R512" s="628"/>
      <c r="S512" s="628"/>
      <c r="T512" s="628"/>
    </row>
    <row r="513" spans="1:24">
      <c r="D513" s="627"/>
      <c r="E513" s="627"/>
      <c r="H513" s="628"/>
      <c r="I513" s="628"/>
      <c r="J513" s="628"/>
      <c r="K513" s="628"/>
      <c r="L513" s="628"/>
      <c r="M513" s="628"/>
      <c r="N513" s="628"/>
      <c r="O513" s="628"/>
      <c r="P513" s="628"/>
      <c r="Q513" s="628"/>
      <c r="R513" s="628"/>
      <c r="S513" s="628"/>
      <c r="T513" s="628"/>
    </row>
    <row r="514" spans="1:24">
      <c r="D514" s="627"/>
      <c r="E514" s="627"/>
      <c r="H514" s="628"/>
      <c r="I514" s="628"/>
      <c r="J514" s="628"/>
      <c r="K514" s="628"/>
      <c r="L514" s="628"/>
      <c r="M514" s="628"/>
      <c r="N514" s="628"/>
      <c r="O514" s="628"/>
      <c r="P514" s="628"/>
      <c r="Q514" s="628"/>
      <c r="R514" s="628"/>
      <c r="S514" s="628"/>
      <c r="T514" s="628"/>
    </row>
    <row r="515" spans="1:24">
      <c r="D515" s="627"/>
      <c r="E515" s="627"/>
      <c r="H515" s="628"/>
      <c r="I515" s="628"/>
      <c r="J515" s="628"/>
      <c r="K515" s="628"/>
      <c r="L515" s="628"/>
      <c r="M515" s="628"/>
      <c r="N515" s="628"/>
      <c r="O515" s="628"/>
      <c r="P515" s="628"/>
      <c r="Q515" s="628"/>
      <c r="R515" s="628"/>
      <c r="S515" s="628"/>
      <c r="T515" s="628"/>
    </row>
    <row r="516" spans="1:24">
      <c r="D516" s="627"/>
      <c r="E516" s="627"/>
      <c r="H516" s="628"/>
      <c r="I516" s="628"/>
      <c r="J516" s="628"/>
      <c r="K516" s="628"/>
      <c r="L516" s="628"/>
      <c r="M516" s="628"/>
      <c r="N516" s="628"/>
      <c r="O516" s="628"/>
      <c r="P516" s="628"/>
      <c r="Q516" s="628"/>
      <c r="R516" s="628"/>
      <c r="S516" s="628"/>
      <c r="T516" s="628"/>
    </row>
    <row r="517" spans="1:24">
      <c r="D517" s="627"/>
      <c r="E517" s="627"/>
      <c r="H517" s="628"/>
      <c r="I517" s="628"/>
      <c r="J517" s="628"/>
      <c r="K517" s="628"/>
      <c r="L517" s="628"/>
      <c r="M517" s="628"/>
      <c r="N517" s="628"/>
      <c r="O517" s="628"/>
      <c r="P517" s="628"/>
      <c r="Q517" s="628"/>
      <c r="R517" s="628"/>
      <c r="S517" s="628"/>
      <c r="T517" s="628"/>
    </row>
    <row r="518" spans="1:24">
      <c r="D518" s="627"/>
      <c r="E518" s="627"/>
      <c r="H518" s="628"/>
      <c r="I518" s="628"/>
      <c r="J518" s="628"/>
      <c r="K518" s="628"/>
      <c r="L518" s="628"/>
      <c r="M518" s="628"/>
      <c r="N518" s="628"/>
      <c r="O518" s="628"/>
      <c r="P518" s="628"/>
      <c r="Q518" s="628"/>
      <c r="R518" s="628"/>
      <c r="S518" s="628"/>
      <c r="T518" s="628"/>
    </row>
    <row r="519" spans="1:24">
      <c r="D519" s="627"/>
      <c r="E519" s="627"/>
      <c r="H519" s="628"/>
      <c r="I519" s="628"/>
      <c r="J519" s="628"/>
      <c r="K519" s="628"/>
      <c r="L519" s="628"/>
      <c r="M519" s="628"/>
      <c r="N519" s="628"/>
      <c r="O519" s="628"/>
      <c r="P519" s="628"/>
      <c r="Q519" s="628"/>
      <c r="R519" s="628"/>
      <c r="S519" s="628"/>
      <c r="T519" s="628"/>
    </row>
    <row r="520" spans="1:24">
      <c r="D520" s="627"/>
      <c r="E520" s="627"/>
      <c r="H520" s="628"/>
      <c r="I520" s="628"/>
      <c r="J520" s="628"/>
      <c r="K520" s="628"/>
      <c r="L520" s="628"/>
      <c r="M520" s="628"/>
      <c r="N520" s="628"/>
      <c r="O520" s="628"/>
      <c r="P520" s="628"/>
      <c r="Q520" s="628"/>
      <c r="R520" s="628"/>
      <c r="S520" s="628"/>
      <c r="T520" s="628"/>
    </row>
    <row r="521" spans="1:24">
      <c r="D521" s="627"/>
      <c r="E521" s="627"/>
      <c r="H521" s="628"/>
      <c r="I521" s="628"/>
      <c r="J521" s="628"/>
      <c r="K521" s="628"/>
      <c r="L521" s="628"/>
      <c r="M521" s="628"/>
      <c r="N521" s="628"/>
      <c r="O521" s="628"/>
      <c r="P521" s="628"/>
      <c r="Q521" s="628"/>
      <c r="R521" s="628"/>
      <c r="S521" s="628"/>
      <c r="T521" s="628"/>
    </row>
    <row r="522" spans="1:24">
      <c r="D522" s="627"/>
      <c r="E522" s="627"/>
      <c r="H522" s="628"/>
      <c r="I522" s="628"/>
      <c r="J522" s="628"/>
      <c r="K522" s="628"/>
      <c r="L522" s="628"/>
      <c r="M522" s="628"/>
      <c r="N522" s="628"/>
      <c r="O522" s="628"/>
      <c r="P522" s="628"/>
      <c r="Q522" s="628"/>
      <c r="R522" s="628"/>
      <c r="S522" s="628"/>
      <c r="T522" s="628"/>
    </row>
    <row r="523" spans="1:24">
      <c r="D523" s="627"/>
      <c r="E523" s="627"/>
      <c r="H523" s="628"/>
      <c r="I523" s="628"/>
      <c r="J523" s="628"/>
      <c r="K523" s="628"/>
      <c r="L523" s="628"/>
      <c r="M523" s="628"/>
      <c r="N523" s="628"/>
      <c r="O523" s="628"/>
      <c r="P523" s="628"/>
      <c r="Q523" s="628"/>
      <c r="R523" s="628"/>
      <c r="S523" s="628"/>
      <c r="T523" s="628"/>
    </row>
    <row r="524" spans="1:24">
      <c r="D524" s="627"/>
      <c r="E524" s="627"/>
      <c r="H524" s="628"/>
      <c r="I524" s="628"/>
      <c r="J524" s="628"/>
      <c r="K524" s="628"/>
      <c r="L524" s="628"/>
      <c r="M524" s="628"/>
      <c r="N524" s="628"/>
      <c r="O524" s="628"/>
      <c r="P524" s="628"/>
      <c r="Q524" s="628"/>
      <c r="R524" s="628"/>
      <c r="S524" s="628"/>
      <c r="T524" s="628"/>
    </row>
    <row r="525" spans="1:24">
      <c r="D525" s="627"/>
      <c r="E525" s="627"/>
      <c r="H525" s="628"/>
      <c r="I525" s="628"/>
      <c r="J525" s="628"/>
      <c r="K525" s="628"/>
      <c r="L525" s="628"/>
      <c r="M525" s="628"/>
      <c r="N525" s="628"/>
      <c r="O525" s="628"/>
      <c r="P525" s="628"/>
      <c r="Q525" s="628"/>
      <c r="R525" s="628"/>
      <c r="S525" s="628"/>
      <c r="T525" s="628"/>
    </row>
    <row r="526" spans="1:24">
      <c r="D526" s="627"/>
      <c r="E526" s="627"/>
      <c r="H526" s="628"/>
      <c r="I526" s="628"/>
      <c r="J526" s="628"/>
      <c r="K526" s="628"/>
      <c r="L526" s="628"/>
      <c r="M526" s="628"/>
      <c r="N526" s="628"/>
      <c r="O526" s="628"/>
      <c r="P526" s="628"/>
      <c r="Q526" s="628"/>
      <c r="R526" s="628"/>
      <c r="S526" s="628"/>
      <c r="T526" s="628"/>
    </row>
    <row r="527" spans="1:24">
      <c r="D527" s="627"/>
      <c r="E527" s="627"/>
      <c r="H527" s="628"/>
      <c r="I527" s="628"/>
      <c r="J527" s="628"/>
      <c r="K527" s="628"/>
      <c r="L527" s="628"/>
      <c r="M527" s="628"/>
      <c r="N527" s="628"/>
      <c r="O527" s="628"/>
      <c r="P527" s="628"/>
      <c r="Q527" s="628"/>
      <c r="R527" s="628"/>
      <c r="S527" s="628"/>
      <c r="T527" s="628"/>
    </row>
    <row r="528" spans="1:24">
      <c r="D528" s="627"/>
      <c r="E528" s="627"/>
      <c r="H528" s="628"/>
      <c r="I528" s="628"/>
      <c r="J528" s="628"/>
      <c r="K528" s="628"/>
      <c r="L528" s="628"/>
      <c r="M528" s="628"/>
      <c r="N528" s="628"/>
      <c r="O528" s="628"/>
      <c r="P528" s="628"/>
      <c r="Q528" s="628"/>
      <c r="R528" s="628"/>
      <c r="S528" s="628"/>
      <c r="T528" s="628"/>
    </row>
    <row r="529" spans="1:24">
      <c r="D529" s="627"/>
      <c r="E529" s="627"/>
      <c r="H529" s="628"/>
      <c r="I529" s="628"/>
      <c r="J529" s="628"/>
      <c r="K529" s="628"/>
      <c r="L529" s="628"/>
      <c r="M529" s="628"/>
      <c r="N529" s="628"/>
      <c r="O529" s="628"/>
      <c r="P529" s="628"/>
      <c r="Q529" s="628"/>
      <c r="R529" s="628"/>
      <c r="S529" s="628"/>
      <c r="T529" s="628"/>
    </row>
    <row r="530" spans="1:24">
      <c r="D530" s="627"/>
      <c r="E530" s="627"/>
      <c r="H530" s="628"/>
      <c r="I530" s="628"/>
      <c r="J530" s="628"/>
      <c r="K530" s="628"/>
      <c r="L530" s="628"/>
      <c r="M530" s="628"/>
      <c r="N530" s="628"/>
      <c r="O530" s="628"/>
      <c r="P530" s="628"/>
      <c r="Q530" s="628"/>
      <c r="R530" s="628"/>
      <c r="S530" s="628"/>
      <c r="T530" s="628"/>
    </row>
    <row r="531" spans="1:24">
      <c r="D531" s="627"/>
      <c r="E531" s="627"/>
      <c r="H531" s="628"/>
      <c r="I531" s="628"/>
      <c r="J531" s="628"/>
      <c r="K531" s="628"/>
      <c r="L531" s="628"/>
      <c r="M531" s="628"/>
      <c r="N531" s="628"/>
      <c r="O531" s="628"/>
      <c r="P531" s="628"/>
      <c r="Q531" s="628"/>
      <c r="R531" s="628"/>
      <c r="S531" s="628"/>
      <c r="T531" s="628"/>
    </row>
    <row r="532" spans="1:24">
      <c r="D532" s="627"/>
      <c r="E532" s="627"/>
      <c r="H532" s="628"/>
      <c r="I532" s="628"/>
      <c r="J532" s="628"/>
      <c r="K532" s="628"/>
      <c r="L532" s="628"/>
      <c r="M532" s="628"/>
      <c r="N532" s="628"/>
      <c r="O532" s="628"/>
      <c r="P532" s="628"/>
      <c r="Q532" s="628"/>
      <c r="R532" s="628"/>
      <c r="S532" s="628"/>
      <c r="T532" s="628"/>
    </row>
    <row r="533" spans="1:24">
      <c r="D533" s="627"/>
      <c r="E533" s="627"/>
      <c r="H533" s="628"/>
      <c r="I533" s="628"/>
      <c r="J533" s="628"/>
      <c r="K533" s="628"/>
      <c r="L533" s="628"/>
      <c r="M533" s="628"/>
      <c r="N533" s="628"/>
      <c r="O533" s="628"/>
      <c r="P533" s="628"/>
      <c r="Q533" s="628"/>
      <c r="R533" s="628"/>
      <c r="S533" s="628"/>
      <c r="T533" s="628"/>
    </row>
    <row r="534" spans="1:24">
      <c r="D534" s="627"/>
      <c r="E534" s="627"/>
      <c r="H534" s="628"/>
      <c r="I534" s="628"/>
      <c r="J534" s="628"/>
      <c r="K534" s="628"/>
      <c r="L534" s="628"/>
      <c r="M534" s="628"/>
      <c r="N534" s="628"/>
      <c r="O534" s="628"/>
      <c r="P534" s="628"/>
      <c r="Q534" s="628"/>
      <c r="R534" s="628"/>
      <c r="S534" s="628"/>
      <c r="T534" s="628"/>
    </row>
    <row r="535" spans="1:24">
      <c r="D535" s="627"/>
      <c r="E535" s="627"/>
      <c r="H535" s="628"/>
      <c r="I535" s="628"/>
      <c r="J535" s="628"/>
      <c r="K535" s="628"/>
      <c r="L535" s="628"/>
      <c r="M535" s="628"/>
      <c r="N535" s="628"/>
      <c r="O535" s="628"/>
      <c r="P535" s="628"/>
      <c r="Q535" s="628"/>
      <c r="R535" s="628"/>
      <c r="S535" s="628"/>
      <c r="T535" s="628"/>
    </row>
    <row r="536" spans="1:24">
      <c r="D536" s="627"/>
      <c r="E536" s="627"/>
      <c r="H536" s="628"/>
      <c r="I536" s="628"/>
      <c r="J536" s="628"/>
      <c r="K536" s="628"/>
      <c r="L536" s="628"/>
      <c r="M536" s="628"/>
      <c r="N536" s="628"/>
      <c r="O536" s="628"/>
      <c r="P536" s="628"/>
      <c r="Q536" s="628"/>
      <c r="R536" s="628"/>
      <c r="S536" s="628"/>
      <c r="T536" s="628"/>
    </row>
    <row r="537" spans="1:24">
      <c r="D537" s="627"/>
      <c r="E537" s="627"/>
      <c r="H537" s="628"/>
      <c r="I537" s="628"/>
      <c r="J537" s="628"/>
      <c r="K537" s="628"/>
      <c r="L537" s="628"/>
      <c r="M537" s="628"/>
      <c r="N537" s="628"/>
      <c r="O537" s="628"/>
      <c r="P537" s="628"/>
      <c r="Q537" s="628"/>
      <c r="R537" s="628"/>
      <c r="S537" s="628"/>
      <c r="T537" s="628"/>
    </row>
    <row r="538" spans="1:24">
      <c r="D538" s="627"/>
      <c r="E538" s="627"/>
      <c r="H538" s="628"/>
      <c r="I538" s="628"/>
      <c r="J538" s="628"/>
      <c r="K538" s="628"/>
      <c r="L538" s="628"/>
      <c r="M538" s="628"/>
      <c r="N538" s="628"/>
      <c r="O538" s="628"/>
      <c r="P538" s="628"/>
      <c r="Q538" s="628"/>
      <c r="R538" s="628"/>
      <c r="S538" s="628"/>
      <c r="T538" s="628"/>
    </row>
    <row r="539" spans="1:24">
      <c r="D539" s="627"/>
      <c r="E539" s="627"/>
      <c r="H539" s="628"/>
      <c r="I539" s="628"/>
      <c r="J539" s="628"/>
      <c r="K539" s="628"/>
      <c r="L539" s="628"/>
      <c r="M539" s="628"/>
      <c r="N539" s="628"/>
      <c r="O539" s="628"/>
      <c r="P539" s="628"/>
      <c r="Q539" s="628"/>
      <c r="R539" s="628"/>
      <c r="S539" s="628"/>
      <c r="T539" s="628"/>
    </row>
    <row r="540" spans="1:24">
      <c r="D540" s="627"/>
      <c r="E540" s="627"/>
      <c r="H540" s="628"/>
      <c r="I540" s="628"/>
      <c r="J540" s="628"/>
      <c r="K540" s="628"/>
      <c r="L540" s="628"/>
      <c r="M540" s="628"/>
      <c r="N540" s="628"/>
      <c r="O540" s="628"/>
      <c r="P540" s="628"/>
      <c r="Q540" s="628"/>
      <c r="R540" s="628"/>
      <c r="S540" s="628"/>
      <c r="T540" s="628"/>
    </row>
    <row r="541" spans="1:24">
      <c r="D541" s="627"/>
      <c r="E541" s="627"/>
      <c r="H541" s="628"/>
      <c r="I541" s="628"/>
      <c r="J541" s="628"/>
      <c r="K541" s="628"/>
      <c r="L541" s="628"/>
      <c r="M541" s="628"/>
      <c r="N541" s="628"/>
      <c r="O541" s="628"/>
      <c r="P541" s="628"/>
      <c r="Q541" s="628"/>
      <c r="R541" s="628"/>
      <c r="S541" s="628"/>
      <c r="T541" s="628"/>
    </row>
    <row r="542" spans="1:24">
      <c r="D542" s="627"/>
      <c r="E542" s="627"/>
      <c r="H542" s="628"/>
      <c r="I542" s="628"/>
      <c r="J542" s="628"/>
      <c r="K542" s="628"/>
      <c r="L542" s="628"/>
      <c r="M542" s="628"/>
      <c r="N542" s="628"/>
      <c r="O542" s="628"/>
      <c r="P542" s="628"/>
      <c r="Q542" s="628"/>
      <c r="R542" s="628"/>
      <c r="S542" s="628"/>
      <c r="T542" s="628"/>
    </row>
    <row r="543" spans="1:24">
      <c r="D543" s="627"/>
      <c r="E543" s="627"/>
      <c r="H543" s="628"/>
      <c r="I543" s="628"/>
      <c r="J543" s="628"/>
      <c r="K543" s="628"/>
      <c r="L543" s="628"/>
      <c r="M543" s="628"/>
      <c r="N543" s="628"/>
      <c r="O543" s="628"/>
      <c r="P543" s="628"/>
      <c r="Q543" s="628"/>
      <c r="R543" s="628"/>
      <c r="S543" s="628"/>
      <c r="T543" s="628"/>
    </row>
    <row r="544" spans="1:24">
      <c r="D544" s="627"/>
      <c r="E544" s="627"/>
      <c r="H544" s="628"/>
      <c r="I544" s="628"/>
      <c r="J544" s="628"/>
      <c r="K544" s="628"/>
      <c r="L544" s="628"/>
      <c r="M544" s="628"/>
      <c r="N544" s="628"/>
      <c r="O544" s="628"/>
      <c r="P544" s="628"/>
      <c r="Q544" s="628"/>
      <c r="R544" s="628"/>
      <c r="S544" s="628"/>
      <c r="T544" s="628"/>
    </row>
    <row r="545" spans="1:24">
      <c r="D545" s="627"/>
      <c r="E545" s="627"/>
      <c r="H545" s="628"/>
      <c r="I545" s="628"/>
      <c r="J545" s="628"/>
      <c r="K545" s="628"/>
      <c r="L545" s="628"/>
      <c r="M545" s="628"/>
      <c r="N545" s="628"/>
      <c r="O545" s="628"/>
      <c r="P545" s="628"/>
      <c r="Q545" s="628"/>
      <c r="R545" s="628"/>
      <c r="S545" s="628"/>
      <c r="T545" s="628"/>
    </row>
    <row r="546" spans="1:24">
      <c r="D546" s="627"/>
      <c r="E546" s="627"/>
      <c r="H546" s="628"/>
      <c r="I546" s="628"/>
      <c r="J546" s="628"/>
      <c r="K546" s="628"/>
      <c r="L546" s="628"/>
      <c r="M546" s="628"/>
      <c r="N546" s="628"/>
      <c r="O546" s="628"/>
      <c r="P546" s="628"/>
      <c r="Q546" s="628"/>
      <c r="R546" s="628"/>
      <c r="S546" s="628"/>
      <c r="T546" s="628"/>
    </row>
    <row r="547" spans="1:24">
      <c r="D547" s="627"/>
      <c r="E547" s="627"/>
      <c r="H547" s="628"/>
      <c r="I547" s="628"/>
      <c r="J547" s="628"/>
      <c r="K547" s="628"/>
      <c r="L547" s="628"/>
      <c r="M547" s="628"/>
      <c r="N547" s="628"/>
      <c r="O547" s="628"/>
      <c r="P547" s="628"/>
      <c r="Q547" s="628"/>
      <c r="R547" s="628"/>
      <c r="S547" s="628"/>
      <c r="T547" s="628"/>
    </row>
    <row r="548" spans="1:24">
      <c r="D548" s="627"/>
      <c r="E548" s="627"/>
      <c r="H548" s="628"/>
      <c r="I548" s="628"/>
      <c r="J548" s="628"/>
      <c r="K548" s="628"/>
      <c r="L548" s="628"/>
      <c r="M548" s="628"/>
      <c r="N548" s="628"/>
      <c r="O548" s="628"/>
      <c r="P548" s="628"/>
      <c r="Q548" s="628"/>
      <c r="R548" s="628"/>
      <c r="S548" s="628"/>
      <c r="T548" s="628"/>
    </row>
    <row r="549" spans="1:24">
      <c r="D549" s="627"/>
      <c r="E549" s="627"/>
      <c r="H549" s="628"/>
      <c r="I549" s="628"/>
      <c r="J549" s="628"/>
      <c r="K549" s="628"/>
      <c r="L549" s="628"/>
      <c r="M549" s="628"/>
      <c r="N549" s="628"/>
      <c r="O549" s="628"/>
      <c r="P549" s="628"/>
      <c r="Q549" s="628"/>
      <c r="R549" s="628"/>
      <c r="S549" s="628"/>
      <c r="T549" s="628"/>
    </row>
    <row r="550" spans="1:24">
      <c r="D550" s="627"/>
      <c r="E550" s="627"/>
      <c r="H550" s="628"/>
      <c r="I550" s="628"/>
      <c r="J550" s="628"/>
      <c r="K550" s="628"/>
      <c r="L550" s="628"/>
      <c r="M550" s="628"/>
      <c r="N550" s="628"/>
      <c r="O550" s="628"/>
      <c r="P550" s="628"/>
      <c r="Q550" s="628"/>
      <c r="R550" s="628"/>
      <c r="S550" s="628"/>
      <c r="T550" s="628"/>
    </row>
    <row r="551" spans="1:24">
      <c r="D551" s="627"/>
      <c r="E551" s="627"/>
      <c r="H551" s="628"/>
      <c r="I551" s="628"/>
      <c r="J551" s="628"/>
      <c r="K551" s="628"/>
      <c r="L551" s="628"/>
      <c r="M551" s="628"/>
      <c r="N551" s="628"/>
      <c r="O551" s="628"/>
      <c r="P551" s="628"/>
      <c r="Q551" s="628"/>
      <c r="R551" s="628"/>
      <c r="S551" s="628"/>
      <c r="T551" s="628"/>
    </row>
    <row r="552" spans="1:24">
      <c r="D552" s="627"/>
      <c r="E552" s="627"/>
      <c r="H552" s="628"/>
      <c r="I552" s="628"/>
      <c r="J552" s="628"/>
      <c r="K552" s="628"/>
      <c r="L552" s="628"/>
      <c r="M552" s="628"/>
      <c r="N552" s="628"/>
      <c r="O552" s="628"/>
      <c r="P552" s="628"/>
      <c r="Q552" s="628"/>
      <c r="R552" s="628"/>
      <c r="S552" s="628"/>
      <c r="T552" s="628"/>
    </row>
    <row r="553" spans="1:24">
      <c r="D553" s="627"/>
      <c r="E553" s="627"/>
      <c r="H553" s="628"/>
      <c r="I553" s="628"/>
      <c r="J553" s="628"/>
      <c r="K553" s="628"/>
      <c r="L553" s="628"/>
      <c r="M553" s="628"/>
      <c r="N553" s="628"/>
      <c r="O553" s="628"/>
      <c r="P553" s="628"/>
      <c r="Q553" s="628"/>
      <c r="R553" s="628"/>
      <c r="S553" s="628"/>
      <c r="T553" s="628"/>
    </row>
    <row r="554" spans="1:24">
      <c r="D554" s="627"/>
      <c r="E554" s="627"/>
      <c r="H554" s="628"/>
      <c r="I554" s="628"/>
      <c r="J554" s="628"/>
      <c r="K554" s="628"/>
      <c r="L554" s="628"/>
      <c r="M554" s="628"/>
      <c r="N554" s="628"/>
      <c r="O554" s="628"/>
      <c r="P554" s="628"/>
      <c r="Q554" s="628"/>
      <c r="R554" s="628"/>
      <c r="S554" s="628"/>
      <c r="T554" s="628"/>
    </row>
    <row r="555" spans="1:24">
      <c r="D555" s="627"/>
      <c r="E555" s="627"/>
      <c r="H555" s="628"/>
      <c r="I555" s="628"/>
      <c r="J555" s="628"/>
      <c r="K555" s="628"/>
      <c r="L555" s="628"/>
      <c r="M555" s="628"/>
      <c r="N555" s="628"/>
      <c r="O555" s="628"/>
      <c r="P555" s="628"/>
      <c r="Q555" s="628"/>
      <c r="R555" s="628"/>
      <c r="S555" s="628"/>
      <c r="T555" s="628"/>
    </row>
    <row r="556" spans="1:24">
      <c r="D556" s="627"/>
      <c r="E556" s="627"/>
      <c r="H556" s="628"/>
      <c r="I556" s="628"/>
      <c r="J556" s="628"/>
      <c r="K556" s="628"/>
      <c r="L556" s="628"/>
      <c r="M556" s="628"/>
      <c r="N556" s="628"/>
      <c r="O556" s="628"/>
      <c r="P556" s="628"/>
      <c r="Q556" s="628"/>
      <c r="R556" s="628"/>
      <c r="S556" s="628"/>
      <c r="T556" s="628"/>
    </row>
    <row r="557" spans="1:24">
      <c r="D557" s="627"/>
      <c r="E557" s="627"/>
      <c r="H557" s="628"/>
      <c r="I557" s="628"/>
      <c r="J557" s="628"/>
      <c r="K557" s="628"/>
      <c r="L557" s="628"/>
      <c r="M557" s="628"/>
      <c r="N557" s="628"/>
      <c r="O557" s="628"/>
      <c r="P557" s="628"/>
      <c r="Q557" s="628"/>
      <c r="R557" s="628"/>
      <c r="S557" s="628"/>
      <c r="T557" s="628"/>
    </row>
    <row r="558" spans="1:24">
      <c r="D558" s="627"/>
      <c r="E558" s="627"/>
      <c r="H558" s="628"/>
      <c r="I558" s="628"/>
      <c r="J558" s="628"/>
      <c r="K558" s="628"/>
      <c r="L558" s="628"/>
      <c r="M558" s="628"/>
      <c r="N558" s="628"/>
      <c r="O558" s="628"/>
      <c r="P558" s="628"/>
      <c r="Q558" s="628"/>
      <c r="R558" s="628"/>
      <c r="S558" s="628"/>
      <c r="T558" s="628"/>
    </row>
    <row r="559" spans="1:24">
      <c r="D559" s="627"/>
      <c r="E559" s="627"/>
      <c r="H559" s="628"/>
      <c r="I559" s="628"/>
      <c r="J559" s="628"/>
      <c r="K559" s="628"/>
      <c r="L559" s="628"/>
      <c r="M559" s="628"/>
      <c r="N559" s="628"/>
      <c r="O559" s="628"/>
      <c r="P559" s="628"/>
      <c r="Q559" s="628"/>
      <c r="R559" s="628"/>
      <c r="S559" s="628"/>
      <c r="T559" s="628"/>
    </row>
    <row r="560" spans="1:24">
      <c r="D560" s="627"/>
      <c r="E560" s="627"/>
      <c r="H560" s="628"/>
      <c r="I560" s="628"/>
      <c r="J560" s="628"/>
      <c r="K560" s="628"/>
      <c r="L560" s="628"/>
      <c r="M560" s="628"/>
      <c r="N560" s="628"/>
      <c r="O560" s="628"/>
      <c r="P560" s="628"/>
      <c r="Q560" s="628"/>
      <c r="R560" s="628"/>
      <c r="S560" s="628"/>
      <c r="T560" s="628"/>
    </row>
    <row r="561" spans="1:24">
      <c r="D561" s="627"/>
      <c r="E561" s="627"/>
      <c r="H561" s="628"/>
      <c r="I561" s="628"/>
      <c r="J561" s="628"/>
      <c r="K561" s="628"/>
      <c r="L561" s="628"/>
      <c r="M561" s="628"/>
      <c r="N561" s="628"/>
      <c r="O561" s="628"/>
      <c r="P561" s="628"/>
      <c r="Q561" s="628"/>
      <c r="R561" s="628"/>
      <c r="S561" s="628"/>
      <c r="T561" s="628"/>
    </row>
    <row r="562" spans="1:24">
      <c r="D562" s="627"/>
      <c r="E562" s="627"/>
      <c r="H562" s="628"/>
      <c r="I562" s="628"/>
      <c r="J562" s="628"/>
      <c r="K562" s="628"/>
      <c r="L562" s="628"/>
      <c r="M562" s="628"/>
      <c r="N562" s="628"/>
      <c r="O562" s="628"/>
      <c r="P562" s="628"/>
      <c r="Q562" s="628"/>
      <c r="R562" s="628"/>
      <c r="S562" s="628"/>
      <c r="T562" s="628"/>
    </row>
    <row r="563" spans="1:24">
      <c r="D563" s="627"/>
      <c r="E563" s="627"/>
      <c r="H563" s="628"/>
      <c r="I563" s="628"/>
      <c r="J563" s="628"/>
      <c r="K563" s="628"/>
      <c r="L563" s="628"/>
      <c r="M563" s="628"/>
      <c r="N563" s="628"/>
      <c r="O563" s="628"/>
      <c r="P563" s="628"/>
      <c r="Q563" s="628"/>
      <c r="R563" s="628"/>
      <c r="S563" s="628"/>
      <c r="T563" s="628"/>
    </row>
    <row r="564" spans="1:24">
      <c r="D564" s="627"/>
      <c r="E564" s="627"/>
      <c r="H564" s="628"/>
      <c r="I564" s="628"/>
      <c r="J564" s="628"/>
      <c r="K564" s="628"/>
      <c r="L564" s="628"/>
      <c r="M564" s="628"/>
      <c r="N564" s="628"/>
      <c r="O564" s="628"/>
      <c r="P564" s="628"/>
      <c r="Q564" s="628"/>
      <c r="R564" s="628"/>
      <c r="S564" s="628"/>
      <c r="T564" s="628"/>
    </row>
    <row r="565" spans="1:24">
      <c r="D565" s="627"/>
      <c r="E565" s="627"/>
      <c r="H565" s="628"/>
      <c r="I565" s="628"/>
      <c r="J565" s="628"/>
      <c r="K565" s="628"/>
      <c r="L565" s="628"/>
      <c r="M565" s="628"/>
      <c r="N565" s="628"/>
      <c r="O565" s="628"/>
      <c r="P565" s="628"/>
      <c r="Q565" s="628"/>
      <c r="R565" s="628"/>
      <c r="S565" s="628"/>
      <c r="T565" s="628"/>
    </row>
    <row r="566" spans="1:24">
      <c r="D566" s="627"/>
      <c r="E566" s="627"/>
      <c r="H566" s="628"/>
      <c r="I566" s="628"/>
      <c r="J566" s="628"/>
      <c r="K566" s="628"/>
      <c r="L566" s="628"/>
      <c r="M566" s="628"/>
      <c r="N566" s="628"/>
      <c r="O566" s="628"/>
      <c r="P566" s="628"/>
      <c r="Q566" s="628"/>
      <c r="R566" s="628"/>
      <c r="S566" s="628"/>
      <c r="T566" s="628"/>
    </row>
    <row r="567" spans="1:24">
      <c r="D567" s="627"/>
      <c r="E567" s="627"/>
      <c r="H567" s="628"/>
      <c r="I567" s="628"/>
      <c r="J567" s="628"/>
      <c r="K567" s="628"/>
      <c r="L567" s="628"/>
      <c r="M567" s="628"/>
      <c r="N567" s="628"/>
      <c r="O567" s="628"/>
      <c r="P567" s="628"/>
      <c r="Q567" s="628"/>
      <c r="R567" s="628"/>
      <c r="S567" s="628"/>
      <c r="T567" s="628"/>
    </row>
    <row r="568" spans="1:24">
      <c r="D568" s="627"/>
      <c r="E568" s="627"/>
      <c r="H568" s="628"/>
      <c r="I568" s="628"/>
      <c r="J568" s="628"/>
      <c r="K568" s="628"/>
      <c r="L568" s="628"/>
      <c r="M568" s="628"/>
      <c r="N568" s="628"/>
      <c r="O568" s="628"/>
      <c r="P568" s="628"/>
      <c r="Q568" s="628"/>
      <c r="R568" s="628"/>
      <c r="S568" s="628"/>
      <c r="T568" s="628"/>
    </row>
    <row r="569" spans="1:24">
      <c r="D569" s="627"/>
      <c r="E569" s="627"/>
      <c r="H569" s="628"/>
      <c r="I569" s="628"/>
      <c r="J569" s="628"/>
      <c r="K569" s="628"/>
      <c r="L569" s="628"/>
      <c r="M569" s="628"/>
      <c r="N569" s="628"/>
      <c r="O569" s="628"/>
      <c r="P569" s="628"/>
      <c r="Q569" s="628"/>
      <c r="R569" s="628"/>
      <c r="S569" s="628"/>
      <c r="T569" s="628"/>
    </row>
    <row r="570" spans="1:24">
      <c r="D570" s="627"/>
      <c r="E570" s="627"/>
      <c r="H570" s="628"/>
      <c r="I570" s="628"/>
      <c r="J570" s="628"/>
      <c r="K570" s="628"/>
      <c r="L570" s="628"/>
      <c r="M570" s="628"/>
      <c r="N570" s="628"/>
      <c r="O570" s="628"/>
      <c r="P570" s="628"/>
      <c r="Q570" s="628"/>
      <c r="R570" s="628"/>
      <c r="S570" s="628"/>
      <c r="T570" s="628"/>
    </row>
    <row r="571" spans="1:24">
      <c r="D571" s="627"/>
      <c r="E571" s="627"/>
      <c r="H571" s="628"/>
      <c r="I571" s="628"/>
      <c r="J571" s="628"/>
      <c r="K571" s="628"/>
      <c r="L571" s="628"/>
      <c r="M571" s="628"/>
      <c r="N571" s="628"/>
      <c r="O571" s="628"/>
      <c r="P571" s="628"/>
      <c r="Q571" s="628"/>
      <c r="R571" s="628"/>
      <c r="S571" s="628"/>
      <c r="T571" s="628"/>
    </row>
    <row r="572" spans="1:24">
      <c r="D572" s="627"/>
      <c r="E572" s="627"/>
      <c r="H572" s="628"/>
      <c r="I572" s="628"/>
      <c r="J572" s="628"/>
      <c r="K572" s="628"/>
      <c r="L572" s="628"/>
      <c r="M572" s="628"/>
      <c r="N572" s="628"/>
      <c r="O572" s="628"/>
      <c r="P572" s="628"/>
      <c r="Q572" s="628"/>
      <c r="R572" s="628"/>
      <c r="S572" s="628"/>
      <c r="T572" s="628"/>
    </row>
    <row r="573" spans="1:24">
      <c r="D573" s="627"/>
      <c r="E573" s="627"/>
      <c r="H573" s="628"/>
      <c r="I573" s="628"/>
      <c r="J573" s="628"/>
      <c r="K573" s="628"/>
      <c r="L573" s="628"/>
      <c r="M573" s="628"/>
      <c r="N573" s="628"/>
      <c r="O573" s="628"/>
      <c r="P573" s="628"/>
      <c r="Q573" s="628"/>
      <c r="R573" s="628"/>
      <c r="S573" s="628"/>
      <c r="T573" s="628"/>
    </row>
    <row r="574" spans="1:24">
      <c r="D574" s="627"/>
      <c r="E574" s="627"/>
      <c r="H574" s="628"/>
      <c r="I574" s="628"/>
      <c r="J574" s="628"/>
      <c r="K574" s="628"/>
      <c r="L574" s="628"/>
      <c r="M574" s="628"/>
      <c r="N574" s="628"/>
      <c r="O574" s="628"/>
      <c r="P574" s="628"/>
      <c r="Q574" s="628"/>
      <c r="R574" s="628"/>
      <c r="S574" s="628"/>
      <c r="T574" s="628"/>
    </row>
    <row r="575" spans="1:24">
      <c r="D575" s="627"/>
      <c r="E575" s="627"/>
      <c r="H575" s="628"/>
      <c r="I575" s="628"/>
      <c r="J575" s="628"/>
      <c r="K575" s="628"/>
      <c r="L575" s="628"/>
      <c r="M575" s="628"/>
      <c r="N575" s="628"/>
      <c r="O575" s="628"/>
      <c r="P575" s="628"/>
      <c r="Q575" s="628"/>
      <c r="R575" s="628"/>
      <c r="S575" s="628"/>
      <c r="T575" s="628"/>
    </row>
    <row r="576" spans="1:24">
      <c r="D576" s="627"/>
      <c r="E576" s="627"/>
      <c r="H576" s="628"/>
      <c r="I576" s="628"/>
      <c r="J576" s="628"/>
      <c r="K576" s="628"/>
      <c r="L576" s="628"/>
      <c r="M576" s="628"/>
      <c r="N576" s="628"/>
      <c r="O576" s="628"/>
      <c r="P576" s="628"/>
      <c r="Q576" s="628"/>
      <c r="R576" s="628"/>
      <c r="S576" s="628"/>
      <c r="T576" s="628"/>
    </row>
    <row r="577" spans="1:24">
      <c r="D577" s="627"/>
      <c r="E577" s="627"/>
      <c r="H577" s="628"/>
      <c r="I577" s="628"/>
      <c r="J577" s="628"/>
      <c r="K577" s="628"/>
      <c r="L577" s="628"/>
      <c r="M577" s="628"/>
      <c r="N577" s="628"/>
      <c r="O577" s="628"/>
      <c r="P577" s="628"/>
      <c r="Q577" s="628"/>
      <c r="R577" s="628"/>
      <c r="S577" s="628"/>
      <c r="T577" s="628"/>
    </row>
    <row r="578" spans="1:24">
      <c r="D578" s="627"/>
      <c r="E578" s="627"/>
      <c r="H578" s="628"/>
      <c r="I578" s="628"/>
      <c r="J578" s="628"/>
      <c r="K578" s="628"/>
      <c r="L578" s="628"/>
      <c r="M578" s="628"/>
      <c r="N578" s="628"/>
      <c r="O578" s="628"/>
      <c r="P578" s="628"/>
      <c r="Q578" s="628"/>
      <c r="R578" s="628"/>
      <c r="S578" s="628"/>
      <c r="T578" s="628"/>
    </row>
    <row r="579" spans="1:24">
      <c r="D579" s="627"/>
      <c r="E579" s="627"/>
      <c r="H579" s="628"/>
      <c r="I579" s="628"/>
      <c r="J579" s="628"/>
      <c r="K579" s="628"/>
      <c r="L579" s="628"/>
      <c r="M579" s="628"/>
      <c r="N579" s="628"/>
      <c r="O579" s="628"/>
      <c r="P579" s="628"/>
      <c r="Q579" s="628"/>
      <c r="R579" s="628"/>
      <c r="S579" s="628"/>
      <c r="T579" s="628"/>
    </row>
    <row r="580" spans="1:24">
      <c r="D580" s="627"/>
      <c r="E580" s="627"/>
      <c r="H580" s="628"/>
      <c r="I580" s="628"/>
      <c r="J580" s="628"/>
      <c r="K580" s="628"/>
      <c r="L580" s="628"/>
      <c r="M580" s="628"/>
      <c r="N580" s="628"/>
      <c r="O580" s="628"/>
      <c r="P580" s="628"/>
      <c r="Q580" s="628"/>
      <c r="R580" s="628"/>
      <c r="S580" s="628"/>
      <c r="T580" s="628"/>
    </row>
    <row r="581" spans="1:24">
      <c r="D581" s="627"/>
      <c r="E581" s="627"/>
      <c r="H581" s="628"/>
      <c r="I581" s="628"/>
      <c r="J581" s="628"/>
      <c r="K581" s="628"/>
      <c r="L581" s="628"/>
      <c r="M581" s="628"/>
      <c r="N581" s="628"/>
      <c r="O581" s="628"/>
      <c r="P581" s="628"/>
      <c r="Q581" s="628"/>
      <c r="R581" s="628"/>
      <c r="S581" s="628"/>
      <c r="T581" s="628"/>
    </row>
    <row r="582" spans="1:24">
      <c r="D582" s="627"/>
      <c r="E582" s="627"/>
      <c r="H582" s="628"/>
      <c r="I582" s="628"/>
      <c r="J582" s="628"/>
      <c r="K582" s="628"/>
      <c r="L582" s="628"/>
      <c r="M582" s="628"/>
      <c r="N582" s="628"/>
      <c r="O582" s="628"/>
      <c r="P582" s="628"/>
      <c r="Q582" s="628"/>
      <c r="R582" s="628"/>
      <c r="S582" s="628"/>
      <c r="T582" s="628"/>
    </row>
    <row r="583" spans="1:24">
      <c r="D583" s="627"/>
      <c r="E583" s="627"/>
      <c r="H583" s="628"/>
      <c r="I583" s="628"/>
      <c r="J583" s="628"/>
      <c r="K583" s="628"/>
      <c r="L583" s="628"/>
      <c r="M583" s="628"/>
      <c r="N583" s="628"/>
      <c r="O583" s="628"/>
      <c r="P583" s="628"/>
      <c r="Q583" s="628"/>
      <c r="R583" s="628"/>
      <c r="S583" s="628"/>
      <c r="T583" s="628"/>
    </row>
    <row r="584" spans="1:24">
      <c r="D584" s="627"/>
      <c r="E584" s="627"/>
      <c r="H584" s="628"/>
      <c r="I584" s="628"/>
      <c r="J584" s="628"/>
      <c r="K584" s="628"/>
      <c r="L584" s="628"/>
      <c r="M584" s="628"/>
      <c r="N584" s="628"/>
      <c r="O584" s="628"/>
      <c r="P584" s="628"/>
      <c r="Q584" s="628"/>
      <c r="R584" s="628"/>
      <c r="S584" s="628"/>
      <c r="T584" s="628"/>
    </row>
    <row r="585" spans="1:24">
      <c r="D585" s="627"/>
      <c r="E585" s="627"/>
      <c r="H585" s="628"/>
      <c r="I585" s="628"/>
      <c r="J585" s="628"/>
      <c r="K585" s="628"/>
      <c r="L585" s="628"/>
      <c r="M585" s="628"/>
      <c r="N585" s="628"/>
      <c r="O585" s="628"/>
      <c r="P585" s="628"/>
      <c r="Q585" s="628"/>
      <c r="R585" s="628"/>
      <c r="S585" s="628"/>
      <c r="T585" s="628"/>
    </row>
    <row r="586" spans="1:24">
      <c r="D586" s="627"/>
      <c r="E586" s="627"/>
      <c r="H586" s="628"/>
      <c r="I586" s="628"/>
      <c r="J586" s="628"/>
      <c r="K586" s="628"/>
      <c r="L586" s="628"/>
      <c r="M586" s="628"/>
      <c r="N586" s="628"/>
      <c r="O586" s="628"/>
      <c r="P586" s="628"/>
      <c r="Q586" s="628"/>
      <c r="R586" s="628"/>
      <c r="S586" s="628"/>
      <c r="T586" s="628"/>
    </row>
    <row r="587" spans="1:24">
      <c r="D587" s="627"/>
      <c r="E587" s="627"/>
      <c r="H587" s="628"/>
      <c r="I587" s="628"/>
      <c r="J587" s="628"/>
      <c r="K587" s="628"/>
      <c r="L587" s="628"/>
      <c r="M587" s="628"/>
      <c r="N587" s="628"/>
      <c r="O587" s="628"/>
      <c r="P587" s="628"/>
      <c r="Q587" s="628"/>
      <c r="R587" s="628"/>
      <c r="S587" s="628"/>
      <c r="T587" s="628"/>
    </row>
    <row r="588" spans="1:24">
      <c r="D588" s="627"/>
      <c r="E588" s="627"/>
      <c r="H588" s="628"/>
      <c r="I588" s="628"/>
      <c r="J588" s="628"/>
      <c r="K588" s="628"/>
      <c r="L588" s="628"/>
      <c r="M588" s="628"/>
      <c r="N588" s="628"/>
      <c r="O588" s="628"/>
      <c r="P588" s="628"/>
      <c r="Q588" s="628"/>
      <c r="R588" s="628"/>
      <c r="S588" s="628"/>
      <c r="T588" s="628"/>
    </row>
    <row r="589" spans="1:24">
      <c r="D589" s="627"/>
      <c r="E589" s="627"/>
      <c r="H589" s="628"/>
      <c r="I589" s="628"/>
      <c r="J589" s="628"/>
      <c r="K589" s="628"/>
      <c r="L589" s="628"/>
      <c r="M589" s="628"/>
      <c r="N589" s="628"/>
      <c r="O589" s="628"/>
      <c r="P589" s="628"/>
      <c r="Q589" s="628"/>
      <c r="R589" s="628"/>
      <c r="S589" s="628"/>
      <c r="T589" s="628"/>
    </row>
    <row r="590" spans="1:24">
      <c r="D590" s="627"/>
      <c r="E590" s="627"/>
      <c r="H590" s="628"/>
      <c r="I590" s="628"/>
      <c r="J590" s="628"/>
      <c r="K590" s="628"/>
      <c r="L590" s="628"/>
      <c r="M590" s="628"/>
      <c r="N590" s="628"/>
      <c r="O590" s="628"/>
      <c r="P590" s="628"/>
      <c r="Q590" s="628"/>
      <c r="R590" s="628"/>
      <c r="S590" s="628"/>
      <c r="T590" s="628"/>
    </row>
    <row r="591" spans="1:24">
      <c r="D591" s="627"/>
      <c r="E591" s="627"/>
      <c r="H591" s="628"/>
      <c r="I591" s="628"/>
      <c r="J591" s="628"/>
      <c r="K591" s="628"/>
      <c r="L591" s="628"/>
      <c r="M591" s="628"/>
      <c r="N591" s="628"/>
      <c r="O591" s="628"/>
      <c r="P591" s="628"/>
      <c r="Q591" s="628"/>
      <c r="R591" s="628"/>
      <c r="S591" s="628"/>
      <c r="T591" s="628"/>
    </row>
    <row r="592" spans="1:24">
      <c r="D592" s="627"/>
      <c r="E592" s="627"/>
      <c r="H592" s="628"/>
      <c r="I592" s="628"/>
      <c r="J592" s="628"/>
      <c r="K592" s="628"/>
      <c r="L592" s="628"/>
      <c r="M592" s="628"/>
      <c r="N592" s="628"/>
      <c r="O592" s="628"/>
      <c r="P592" s="628"/>
      <c r="Q592" s="628"/>
      <c r="R592" s="628"/>
      <c r="S592" s="628"/>
      <c r="T592" s="628"/>
    </row>
    <row r="593" spans="1:24">
      <c r="D593" s="627"/>
      <c r="E593" s="627"/>
      <c r="H593" s="628"/>
      <c r="I593" s="628"/>
      <c r="J593" s="628"/>
      <c r="K593" s="628"/>
      <c r="L593" s="628"/>
      <c r="M593" s="628"/>
      <c r="N593" s="628"/>
      <c r="O593" s="628"/>
      <c r="P593" s="628"/>
      <c r="Q593" s="628"/>
      <c r="R593" s="628"/>
      <c r="S593" s="628"/>
      <c r="T593" s="628"/>
    </row>
    <row r="594" spans="1:24">
      <c r="D594" s="627"/>
      <c r="E594" s="627"/>
      <c r="H594" s="628"/>
      <c r="I594" s="628"/>
      <c r="J594" s="628"/>
      <c r="K594" s="628"/>
      <c r="L594" s="628"/>
      <c r="M594" s="628"/>
      <c r="N594" s="628"/>
      <c r="O594" s="628"/>
      <c r="P594" s="628"/>
      <c r="Q594" s="628"/>
      <c r="R594" s="628"/>
      <c r="S594" s="628"/>
      <c r="T594" s="628"/>
    </row>
    <row r="595" spans="1:24">
      <c r="D595" s="627"/>
      <c r="E595" s="627"/>
      <c r="H595" s="628"/>
      <c r="I595" s="628"/>
      <c r="J595" s="628"/>
      <c r="K595" s="628"/>
      <c r="L595" s="628"/>
      <c r="M595" s="628"/>
      <c r="N595" s="628"/>
      <c r="O595" s="628"/>
      <c r="P595" s="628"/>
      <c r="Q595" s="628"/>
      <c r="R595" s="628"/>
      <c r="S595" s="628"/>
      <c r="T595" s="628"/>
    </row>
    <row r="596" spans="1:24">
      <c r="D596" s="627"/>
      <c r="E596" s="627"/>
      <c r="H596" s="628"/>
      <c r="I596" s="628"/>
      <c r="J596" s="628"/>
      <c r="K596" s="628"/>
      <c r="L596" s="628"/>
      <c r="M596" s="628"/>
      <c r="N596" s="628"/>
      <c r="O596" s="628"/>
      <c r="P596" s="628"/>
      <c r="Q596" s="628"/>
      <c r="R596" s="628"/>
      <c r="S596" s="628"/>
      <c r="T596" s="628"/>
    </row>
    <row r="597" spans="1:24">
      <c r="D597" s="627"/>
      <c r="E597" s="627"/>
      <c r="H597" s="628"/>
      <c r="I597" s="628"/>
      <c r="J597" s="628"/>
      <c r="K597" s="628"/>
      <c r="L597" s="628"/>
      <c r="M597" s="628"/>
      <c r="N597" s="628"/>
      <c r="O597" s="628"/>
      <c r="P597" s="628"/>
      <c r="Q597" s="628"/>
      <c r="R597" s="628"/>
      <c r="S597" s="628"/>
      <c r="T597" s="628"/>
    </row>
    <row r="598" spans="1:24">
      <c r="D598" s="627"/>
      <c r="E598" s="627"/>
      <c r="H598" s="628"/>
      <c r="I598" s="628"/>
      <c r="J598" s="628"/>
      <c r="K598" s="628"/>
      <c r="L598" s="628"/>
      <c r="M598" s="628"/>
      <c r="N598" s="628"/>
      <c r="O598" s="628"/>
      <c r="P598" s="628"/>
      <c r="Q598" s="628"/>
      <c r="R598" s="628"/>
      <c r="S598" s="628"/>
      <c r="T598" s="628"/>
    </row>
    <row r="599" spans="1:24">
      <c r="D599" s="627"/>
      <c r="E599" s="627"/>
      <c r="H599" s="628"/>
      <c r="I599" s="628"/>
      <c r="J599" s="628"/>
      <c r="K599" s="628"/>
      <c r="L599" s="628"/>
      <c r="M599" s="628"/>
      <c r="N599" s="628"/>
      <c r="O599" s="628"/>
      <c r="P599" s="628"/>
      <c r="Q599" s="628"/>
      <c r="R599" s="628"/>
      <c r="S599" s="628"/>
      <c r="T599" s="628"/>
    </row>
    <row r="600" spans="1:24">
      <c r="D600" s="627"/>
      <c r="E600" s="627"/>
      <c r="H600" s="628"/>
      <c r="I600" s="628"/>
      <c r="J600" s="628"/>
      <c r="K600" s="628"/>
      <c r="L600" s="628"/>
      <c r="M600" s="628"/>
      <c r="N600" s="628"/>
      <c r="O600" s="628"/>
      <c r="P600" s="628"/>
      <c r="Q600" s="628"/>
      <c r="R600" s="628"/>
      <c r="S600" s="628"/>
      <c r="T600" s="628"/>
    </row>
    <row r="601" spans="1:24">
      <c r="D601" s="627"/>
      <c r="E601" s="627"/>
      <c r="H601" s="628"/>
      <c r="I601" s="628"/>
      <c r="J601" s="628"/>
      <c r="K601" s="628"/>
      <c r="L601" s="628"/>
      <c r="M601" s="628"/>
      <c r="N601" s="628"/>
      <c r="O601" s="628"/>
      <c r="P601" s="628"/>
      <c r="Q601" s="628"/>
      <c r="R601" s="628"/>
      <c r="S601" s="628"/>
      <c r="T601" s="628"/>
    </row>
    <row r="602" spans="1:24">
      <c r="D602" s="627"/>
      <c r="E602" s="627"/>
      <c r="H602" s="628"/>
      <c r="I602" s="628"/>
      <c r="J602" s="628"/>
      <c r="K602" s="628"/>
      <c r="L602" s="628"/>
      <c r="M602" s="628"/>
      <c r="N602" s="628"/>
      <c r="O602" s="628"/>
      <c r="P602" s="628"/>
      <c r="Q602" s="628"/>
      <c r="R602" s="628"/>
      <c r="S602" s="628"/>
      <c r="T602" s="628"/>
    </row>
    <row r="603" spans="1:24">
      <c r="D603" s="627"/>
      <c r="E603" s="627"/>
      <c r="H603" s="628"/>
      <c r="I603" s="628"/>
      <c r="J603" s="628"/>
      <c r="K603" s="628"/>
      <c r="L603" s="628"/>
      <c r="M603" s="628"/>
      <c r="N603" s="628"/>
      <c r="O603" s="628"/>
      <c r="P603" s="628"/>
      <c r="Q603" s="628"/>
      <c r="R603" s="628"/>
      <c r="S603" s="628"/>
      <c r="T603" s="628"/>
    </row>
    <row r="604" spans="1:24">
      <c r="D604" s="627"/>
      <c r="E604" s="627"/>
      <c r="H604" s="628"/>
      <c r="I604" s="628"/>
      <c r="J604" s="628"/>
      <c r="K604" s="628"/>
      <c r="L604" s="628"/>
      <c r="M604" s="628"/>
      <c r="N604" s="628"/>
      <c r="O604" s="628"/>
      <c r="P604" s="628"/>
      <c r="Q604" s="628"/>
      <c r="R604" s="628"/>
      <c r="S604" s="628"/>
      <c r="T604" s="628"/>
    </row>
    <row r="605" spans="1:24">
      <c r="D605" s="627"/>
      <c r="E605" s="627"/>
      <c r="H605" s="628"/>
      <c r="I605" s="628"/>
      <c r="J605" s="628"/>
      <c r="K605" s="628"/>
      <c r="L605" s="628"/>
      <c r="M605" s="628"/>
      <c r="N605" s="628"/>
      <c r="O605" s="628"/>
      <c r="P605" s="628"/>
      <c r="Q605" s="628"/>
      <c r="R605" s="628"/>
      <c r="S605" s="628"/>
      <c r="T605" s="628"/>
    </row>
    <row r="606" spans="1:24">
      <c r="D606" s="627"/>
      <c r="E606" s="627"/>
      <c r="H606" s="628"/>
      <c r="I606" s="628"/>
      <c r="J606" s="628"/>
      <c r="K606" s="628"/>
      <c r="L606" s="628"/>
      <c r="M606" s="628"/>
      <c r="N606" s="628"/>
      <c r="O606" s="628"/>
      <c r="P606" s="628"/>
      <c r="Q606" s="628"/>
      <c r="R606" s="628"/>
      <c r="S606" s="628"/>
      <c r="T606" s="628"/>
    </row>
    <row r="607" spans="1:24">
      <c r="D607" s="627"/>
      <c r="E607" s="627"/>
      <c r="H607" s="628"/>
      <c r="I607" s="628"/>
      <c r="J607" s="628"/>
      <c r="K607" s="628"/>
      <c r="L607" s="628"/>
      <c r="M607" s="628"/>
      <c r="N607" s="628"/>
      <c r="O607" s="628"/>
      <c r="P607" s="628"/>
      <c r="Q607" s="628"/>
      <c r="R607" s="628"/>
      <c r="S607" s="628"/>
      <c r="T607" s="628"/>
    </row>
    <row r="608" spans="1:24">
      <c r="D608" s="627"/>
      <c r="E608" s="627"/>
      <c r="H608" s="628"/>
      <c r="I608" s="628"/>
      <c r="J608" s="628"/>
      <c r="K608" s="628"/>
      <c r="L608" s="628"/>
      <c r="M608" s="628"/>
      <c r="N608" s="628"/>
      <c r="O608" s="628"/>
      <c r="P608" s="628"/>
      <c r="Q608" s="628"/>
      <c r="R608" s="628"/>
      <c r="S608" s="628"/>
      <c r="T608" s="628"/>
    </row>
    <row r="609" spans="1:24">
      <c r="D609" s="627"/>
      <c r="E609" s="627"/>
      <c r="H609" s="628"/>
      <c r="I609" s="628"/>
      <c r="J609" s="628"/>
      <c r="K609" s="628"/>
      <c r="L609" s="628"/>
      <c r="M609" s="628"/>
      <c r="N609" s="628"/>
      <c r="O609" s="628"/>
      <c r="P609" s="628"/>
      <c r="Q609" s="628"/>
      <c r="R609" s="628"/>
      <c r="S609" s="628"/>
      <c r="T609" s="628"/>
    </row>
    <row r="610" spans="1:24">
      <c r="D610" s="627"/>
      <c r="E610" s="627"/>
      <c r="H610" s="628"/>
      <c r="I610" s="628"/>
      <c r="J610" s="628"/>
      <c r="K610" s="628"/>
      <c r="L610" s="628"/>
      <c r="M610" s="628"/>
      <c r="N610" s="628"/>
      <c r="O610" s="628"/>
      <c r="P610" s="628"/>
      <c r="Q610" s="628"/>
      <c r="R610" s="628"/>
      <c r="S610" s="628"/>
      <c r="T610" s="628"/>
    </row>
    <row r="611" spans="1:24">
      <c r="D611" s="627"/>
      <c r="E611" s="627"/>
      <c r="H611" s="628"/>
      <c r="I611" s="628"/>
      <c r="J611" s="628"/>
      <c r="K611" s="628"/>
      <c r="L611" s="628"/>
      <c r="M611" s="628"/>
      <c r="N611" s="628"/>
      <c r="O611" s="628"/>
      <c r="P611" s="628"/>
      <c r="Q611" s="628"/>
      <c r="R611" s="628"/>
      <c r="S611" s="628"/>
      <c r="T611" s="628"/>
    </row>
    <row r="612" spans="1:24">
      <c r="D612" s="627"/>
      <c r="E612" s="627"/>
      <c r="H612" s="628"/>
      <c r="I612" s="628"/>
      <c r="J612" s="628"/>
      <c r="K612" s="628"/>
      <c r="L612" s="628"/>
      <c r="M612" s="628"/>
      <c r="N612" s="628"/>
      <c r="O612" s="628"/>
      <c r="P612" s="628"/>
      <c r="Q612" s="628"/>
      <c r="R612" s="628"/>
      <c r="S612" s="628"/>
      <c r="T612" s="628"/>
    </row>
    <row r="613" spans="1:24">
      <c r="D613" s="627"/>
      <c r="E613" s="627"/>
      <c r="H613" s="628"/>
      <c r="I613" s="628"/>
      <c r="J613" s="628"/>
      <c r="K613" s="628"/>
      <c r="L613" s="628"/>
      <c r="M613" s="628"/>
      <c r="N613" s="628"/>
      <c r="O613" s="628"/>
      <c r="P613" s="628"/>
      <c r="Q613" s="628"/>
      <c r="R613" s="628"/>
      <c r="S613" s="628"/>
      <c r="T613" s="628"/>
    </row>
    <row r="614" spans="1:24">
      <c r="D614" s="627"/>
      <c r="E614" s="627"/>
      <c r="H614" s="628"/>
      <c r="I614" s="628"/>
      <c r="J614" s="628"/>
      <c r="K614" s="628"/>
      <c r="L614" s="628"/>
      <c r="M614" s="628"/>
      <c r="N614" s="628"/>
      <c r="O614" s="628"/>
      <c r="P614" s="628"/>
      <c r="Q614" s="628"/>
      <c r="R614" s="628"/>
      <c r="S614" s="628"/>
      <c r="T614" s="628"/>
    </row>
    <row r="615" spans="1:24">
      <c r="D615" s="627"/>
      <c r="E615" s="627"/>
      <c r="H615" s="628"/>
      <c r="I615" s="628"/>
      <c r="J615" s="628"/>
      <c r="K615" s="628"/>
      <c r="L615" s="628"/>
      <c r="M615" s="628"/>
      <c r="N615" s="628"/>
      <c r="O615" s="628"/>
      <c r="P615" s="628"/>
      <c r="Q615" s="628"/>
      <c r="R615" s="628"/>
      <c r="S615" s="628"/>
      <c r="T615" s="628"/>
    </row>
    <row r="616" spans="1:24">
      <c r="D616" s="627"/>
      <c r="E616" s="627"/>
      <c r="H616" s="628"/>
      <c r="I616" s="628"/>
      <c r="J616" s="628"/>
      <c r="K616" s="628"/>
      <c r="L616" s="628"/>
      <c r="M616" s="628"/>
      <c r="N616" s="628"/>
      <c r="O616" s="628"/>
      <c r="P616" s="628"/>
      <c r="Q616" s="628"/>
      <c r="R616" s="628"/>
      <c r="S616" s="628"/>
      <c r="T616" s="628"/>
    </row>
    <row r="617" spans="1:24">
      <c r="D617" s="627"/>
      <c r="E617" s="627"/>
      <c r="H617" s="628"/>
      <c r="I617" s="628"/>
      <c r="J617" s="628"/>
      <c r="K617" s="628"/>
      <c r="L617" s="628"/>
      <c r="M617" s="628"/>
      <c r="N617" s="628"/>
      <c r="O617" s="628"/>
      <c r="P617" s="628"/>
      <c r="Q617" s="628"/>
      <c r="R617" s="628"/>
      <c r="S617" s="628"/>
      <c r="T617" s="628"/>
    </row>
    <row r="618" spans="1:24">
      <c r="D618" s="627"/>
      <c r="E618" s="627"/>
      <c r="H618" s="628"/>
      <c r="I618" s="628"/>
      <c r="J618" s="628"/>
      <c r="K618" s="628"/>
      <c r="L618" s="628"/>
      <c r="M618" s="628"/>
      <c r="N618" s="628"/>
      <c r="O618" s="628"/>
      <c r="P618" s="628"/>
      <c r="Q618" s="628"/>
      <c r="R618" s="628"/>
      <c r="S618" s="628"/>
      <c r="T618" s="628"/>
    </row>
    <row r="619" spans="1:24">
      <c r="D619" s="627"/>
      <c r="E619" s="627"/>
      <c r="H619" s="628"/>
      <c r="I619" s="628"/>
      <c r="J619" s="628"/>
      <c r="K619" s="628"/>
      <c r="L619" s="628"/>
      <c r="M619" s="628"/>
      <c r="N619" s="628"/>
      <c r="O619" s="628"/>
      <c r="P619" s="628"/>
      <c r="Q619" s="628"/>
      <c r="R619" s="628"/>
      <c r="S619" s="628"/>
      <c r="T619" s="628"/>
    </row>
    <row r="620" spans="1:24">
      <c r="D620" s="627"/>
      <c r="E620" s="627"/>
      <c r="H620" s="628"/>
      <c r="I620" s="628"/>
      <c r="J620" s="628"/>
      <c r="K620" s="628"/>
      <c r="L620" s="628"/>
      <c r="M620" s="628"/>
      <c r="N620" s="628"/>
      <c r="O620" s="628"/>
      <c r="P620" s="628"/>
      <c r="Q620" s="628"/>
      <c r="R620" s="628"/>
      <c r="S620" s="628"/>
      <c r="T620" s="628"/>
    </row>
    <row r="621" spans="1:24">
      <c r="D621" s="627"/>
      <c r="E621" s="627"/>
      <c r="H621" s="628"/>
      <c r="I621" s="628"/>
      <c r="J621" s="628"/>
      <c r="K621" s="628"/>
      <c r="L621" s="628"/>
      <c r="M621" s="628"/>
      <c r="N621" s="628"/>
      <c r="O621" s="628"/>
      <c r="P621" s="628"/>
      <c r="Q621" s="628"/>
      <c r="R621" s="628"/>
      <c r="S621" s="628"/>
      <c r="T621" s="628"/>
    </row>
    <row r="622" spans="1:24">
      <c r="D622" s="627"/>
      <c r="E622" s="627"/>
      <c r="H622" s="628"/>
      <c r="I622" s="628"/>
      <c r="J622" s="628"/>
      <c r="K622" s="628"/>
      <c r="L622" s="628"/>
      <c r="M622" s="628"/>
      <c r="N622" s="628"/>
      <c r="O622" s="628"/>
      <c r="P622" s="628"/>
      <c r="Q622" s="628"/>
      <c r="R622" s="628"/>
      <c r="S622" s="628"/>
      <c r="T622" s="628"/>
    </row>
    <row r="623" spans="1:24">
      <c r="D623" s="627"/>
      <c r="E623" s="627"/>
      <c r="H623" s="628"/>
      <c r="I623" s="628"/>
      <c r="J623" s="628"/>
      <c r="K623" s="628"/>
      <c r="L623" s="628"/>
      <c r="M623" s="628"/>
      <c r="N623" s="628"/>
      <c r="O623" s="628"/>
      <c r="P623" s="628"/>
      <c r="Q623" s="628"/>
      <c r="R623" s="628"/>
      <c r="S623" s="628"/>
      <c r="T623" s="628"/>
    </row>
    <row r="624" spans="1:24">
      <c r="D624" s="627"/>
      <c r="E624" s="627"/>
      <c r="H624" s="628"/>
      <c r="I624" s="628"/>
      <c r="J624" s="628"/>
      <c r="K624" s="628"/>
      <c r="L624" s="628"/>
      <c r="M624" s="628"/>
      <c r="N624" s="628"/>
      <c r="O624" s="628"/>
      <c r="P624" s="628"/>
      <c r="Q624" s="628"/>
      <c r="R624" s="628"/>
      <c r="S624" s="628"/>
      <c r="T624" s="628"/>
    </row>
    <row r="625" spans="1:24">
      <c r="D625" s="627"/>
      <c r="E625" s="627"/>
      <c r="H625" s="628"/>
      <c r="I625" s="628"/>
      <c r="J625" s="628"/>
      <c r="K625" s="628"/>
      <c r="L625" s="628"/>
      <c r="M625" s="628"/>
      <c r="N625" s="628"/>
      <c r="O625" s="628"/>
      <c r="P625" s="628"/>
      <c r="Q625" s="628"/>
      <c r="R625" s="628"/>
      <c r="S625" s="628"/>
      <c r="T625" s="628"/>
    </row>
    <row r="626" spans="1:24">
      <c r="D626" s="627"/>
      <c r="E626" s="627"/>
      <c r="H626" s="628"/>
      <c r="I626" s="628"/>
      <c r="J626" s="628"/>
      <c r="K626" s="628"/>
      <c r="L626" s="628"/>
      <c r="M626" s="628"/>
      <c r="N626" s="628"/>
      <c r="O626" s="628"/>
      <c r="P626" s="628"/>
      <c r="Q626" s="628"/>
      <c r="R626" s="628"/>
      <c r="S626" s="628"/>
      <c r="T626" s="628"/>
    </row>
    <row r="627" spans="1:24">
      <c r="D627" s="627"/>
      <c r="E627" s="627"/>
      <c r="H627" s="628"/>
      <c r="I627" s="628"/>
      <c r="J627" s="628"/>
      <c r="K627" s="628"/>
      <c r="L627" s="628"/>
      <c r="M627" s="628"/>
      <c r="N627" s="628"/>
      <c r="O627" s="628"/>
      <c r="P627" s="628"/>
      <c r="Q627" s="628"/>
      <c r="R627" s="628"/>
      <c r="S627" s="628"/>
      <c r="T627" s="628"/>
    </row>
    <row r="628" spans="1:24">
      <c r="D628" s="627"/>
      <c r="E628" s="627"/>
      <c r="H628" s="628"/>
      <c r="I628" s="628"/>
      <c r="J628" s="628"/>
      <c r="K628" s="628"/>
      <c r="L628" s="628"/>
      <c r="M628" s="628"/>
      <c r="N628" s="628"/>
      <c r="O628" s="628"/>
      <c r="P628" s="628"/>
      <c r="Q628" s="628"/>
      <c r="R628" s="628"/>
      <c r="S628" s="628"/>
      <c r="T628" s="628"/>
    </row>
    <row r="629" spans="1:24">
      <c r="D629" s="627"/>
      <c r="E629" s="627"/>
      <c r="H629" s="628"/>
      <c r="I629" s="628"/>
      <c r="J629" s="628"/>
      <c r="K629" s="628"/>
      <c r="L629" s="628"/>
      <c r="M629" s="628"/>
      <c r="N629" s="628"/>
      <c r="O629" s="628"/>
      <c r="P629" s="628"/>
      <c r="Q629" s="628"/>
      <c r="R629" s="628"/>
      <c r="S629" s="628"/>
      <c r="T629" s="628"/>
    </row>
    <row r="630" spans="1:24">
      <c r="D630" s="627"/>
      <c r="E630" s="627"/>
      <c r="H630" s="628"/>
      <c r="I630" s="628"/>
      <c r="J630" s="628"/>
      <c r="K630" s="628"/>
      <c r="L630" s="628"/>
      <c r="M630" s="628"/>
      <c r="N630" s="628"/>
      <c r="O630" s="628"/>
      <c r="P630" s="628"/>
      <c r="Q630" s="628"/>
      <c r="R630" s="628"/>
      <c r="S630" s="628"/>
      <c r="T630" s="628"/>
    </row>
    <row r="631" spans="1:24">
      <c r="D631" s="627"/>
      <c r="E631" s="627"/>
      <c r="H631" s="628"/>
      <c r="I631" s="628"/>
      <c r="J631" s="628"/>
      <c r="K631" s="628"/>
      <c r="L631" s="628"/>
      <c r="M631" s="628"/>
      <c r="N631" s="628"/>
      <c r="O631" s="628"/>
      <c r="P631" s="628"/>
      <c r="Q631" s="628"/>
      <c r="R631" s="628"/>
      <c r="S631" s="628"/>
      <c r="T631" s="628"/>
    </row>
    <row r="632" spans="1:24">
      <c r="D632" s="627"/>
      <c r="E632" s="627"/>
      <c r="H632" s="628"/>
      <c r="I632" s="628"/>
      <c r="J632" s="628"/>
      <c r="K632" s="628"/>
      <c r="L632" s="628"/>
      <c r="M632" s="628"/>
      <c r="N632" s="628"/>
      <c r="O632" s="628"/>
      <c r="P632" s="628"/>
      <c r="Q632" s="628"/>
      <c r="R632" s="628"/>
      <c r="S632" s="628"/>
      <c r="T632" s="628"/>
    </row>
    <row r="633" spans="1:24">
      <c r="D633" s="627"/>
      <c r="E633" s="627"/>
      <c r="H633" s="628"/>
      <c r="I633" s="628"/>
      <c r="J633" s="628"/>
      <c r="K633" s="628"/>
      <c r="L633" s="628"/>
      <c r="M633" s="628"/>
      <c r="N633" s="628"/>
      <c r="O633" s="628"/>
      <c r="P633" s="628"/>
      <c r="Q633" s="628"/>
      <c r="R633" s="628"/>
      <c r="S633" s="628"/>
      <c r="T633" s="628"/>
    </row>
    <row r="634" spans="1:24">
      <c r="D634" s="627"/>
      <c r="E634" s="627"/>
      <c r="H634" s="628"/>
      <c r="I634" s="628"/>
      <c r="J634" s="628"/>
      <c r="K634" s="628"/>
      <c r="L634" s="628"/>
      <c r="M634" s="628"/>
      <c r="N634" s="628"/>
      <c r="O634" s="628"/>
      <c r="P634" s="628"/>
      <c r="Q634" s="628"/>
      <c r="R634" s="628"/>
      <c r="S634" s="628"/>
      <c r="T634" s="628"/>
    </row>
    <row r="635" spans="1:24">
      <c r="D635" s="627"/>
      <c r="E635" s="627"/>
      <c r="H635" s="628"/>
      <c r="I635" s="628"/>
      <c r="J635" s="628"/>
      <c r="K635" s="628"/>
      <c r="L635" s="628"/>
      <c r="M635" s="628"/>
      <c r="N635" s="628"/>
      <c r="O635" s="628"/>
      <c r="P635" s="628"/>
      <c r="Q635" s="628"/>
      <c r="R635" s="628"/>
      <c r="S635" s="628"/>
      <c r="T635" s="628"/>
    </row>
    <row r="636" spans="1:24">
      <c r="D636" s="627"/>
      <c r="E636" s="627"/>
      <c r="H636" s="628"/>
      <c r="I636" s="628"/>
      <c r="J636" s="628"/>
      <c r="K636" s="628"/>
      <c r="L636" s="628"/>
      <c r="M636" s="628"/>
      <c r="N636" s="628"/>
      <c r="O636" s="628"/>
      <c r="P636" s="628"/>
      <c r="Q636" s="628"/>
      <c r="R636" s="628"/>
      <c r="S636" s="628"/>
      <c r="T636" s="628"/>
    </row>
    <row r="637" spans="1:24">
      <c r="D637" s="627"/>
      <c r="E637" s="627"/>
      <c r="H637" s="628"/>
      <c r="I637" s="628"/>
      <c r="J637" s="628"/>
      <c r="K637" s="628"/>
      <c r="L637" s="628"/>
      <c r="M637" s="628"/>
      <c r="N637" s="628"/>
      <c r="O637" s="628"/>
      <c r="P637" s="628"/>
      <c r="Q637" s="628"/>
      <c r="R637" s="628"/>
      <c r="S637" s="628"/>
      <c r="T637" s="628"/>
    </row>
    <row r="638" spans="1:24">
      <c r="D638" s="627"/>
      <c r="E638" s="627"/>
      <c r="H638" s="628"/>
      <c r="I638" s="628"/>
      <c r="J638" s="628"/>
      <c r="K638" s="628"/>
      <c r="L638" s="628"/>
      <c r="M638" s="628"/>
      <c r="N638" s="628"/>
      <c r="O638" s="628"/>
      <c r="P638" s="628"/>
      <c r="Q638" s="628"/>
      <c r="R638" s="628"/>
      <c r="S638" s="628"/>
      <c r="T638" s="628"/>
    </row>
    <row r="639" spans="1:24">
      <c r="D639" s="627"/>
      <c r="E639" s="627"/>
      <c r="H639" s="628"/>
      <c r="I639" s="628"/>
      <c r="J639" s="628"/>
      <c r="K639" s="628"/>
      <c r="L639" s="628"/>
      <c r="M639" s="628"/>
      <c r="N639" s="628"/>
      <c r="O639" s="628"/>
      <c r="P639" s="628"/>
      <c r="Q639" s="628"/>
      <c r="R639" s="628"/>
      <c r="S639" s="628"/>
      <c r="T639" s="628"/>
    </row>
    <row r="640" spans="1:24">
      <c r="D640" s="627"/>
      <c r="E640" s="627"/>
      <c r="H640" s="628"/>
      <c r="I640" s="628"/>
      <c r="J640" s="628"/>
      <c r="K640" s="628"/>
      <c r="L640" s="628"/>
      <c r="M640" s="628"/>
      <c r="N640" s="628"/>
      <c r="O640" s="628"/>
      <c r="P640" s="628"/>
      <c r="Q640" s="628"/>
      <c r="R640" s="628"/>
      <c r="S640" s="628"/>
      <c r="T640" s="628"/>
    </row>
    <row r="641" spans="1:24">
      <c r="D641" s="627"/>
      <c r="E641" s="627"/>
      <c r="H641" s="628"/>
      <c r="I641" s="628"/>
      <c r="J641" s="628"/>
      <c r="K641" s="628"/>
      <c r="L641" s="628"/>
      <c r="M641" s="628"/>
      <c r="N641" s="628"/>
      <c r="O641" s="628"/>
      <c r="P641" s="628"/>
      <c r="Q641" s="628"/>
      <c r="R641" s="628"/>
      <c r="S641" s="628"/>
      <c r="T641" s="628"/>
    </row>
    <row r="642" spans="1:24">
      <c r="D642" s="627"/>
      <c r="E642" s="627"/>
      <c r="H642" s="628"/>
      <c r="I642" s="628"/>
      <c r="J642" s="628"/>
      <c r="K642" s="628"/>
      <c r="L642" s="628"/>
      <c r="M642" s="628"/>
      <c r="N642" s="628"/>
      <c r="O642" s="628"/>
      <c r="P642" s="628"/>
      <c r="Q642" s="628"/>
      <c r="R642" s="628"/>
      <c r="S642" s="628"/>
      <c r="T642" s="628"/>
    </row>
    <row r="643" spans="1:24">
      <c r="D643" s="627"/>
      <c r="E643" s="627"/>
      <c r="H643" s="628"/>
      <c r="I643" s="628"/>
      <c r="J643" s="628"/>
      <c r="K643" s="628"/>
      <c r="L643" s="628"/>
      <c r="M643" s="628"/>
      <c r="N643" s="628"/>
      <c r="O643" s="628"/>
      <c r="P643" s="628"/>
      <c r="Q643" s="628"/>
      <c r="R643" s="628"/>
      <c r="S643" s="628"/>
      <c r="T643" s="628"/>
    </row>
    <row r="644" spans="1:24">
      <c r="D644" s="627"/>
      <c r="E644" s="627"/>
      <c r="H644" s="628"/>
      <c r="I644" s="628"/>
      <c r="J644" s="628"/>
      <c r="K644" s="628"/>
      <c r="L644" s="628"/>
      <c r="M644" s="628"/>
      <c r="N644" s="628"/>
      <c r="O644" s="628"/>
      <c r="P644" s="628"/>
      <c r="Q644" s="628"/>
      <c r="R644" s="628"/>
      <c r="S644" s="628"/>
      <c r="T644" s="628"/>
    </row>
    <row r="645" spans="1:24">
      <c r="D645" s="627"/>
      <c r="E645" s="627"/>
      <c r="H645" s="628"/>
      <c r="I645" s="628"/>
      <c r="J645" s="628"/>
      <c r="K645" s="628"/>
      <c r="L645" s="628"/>
      <c r="M645" s="628"/>
      <c r="N645" s="628"/>
      <c r="O645" s="628"/>
      <c r="P645" s="628"/>
      <c r="Q645" s="628"/>
      <c r="R645" s="628"/>
      <c r="S645" s="628"/>
      <c r="T645" s="628"/>
    </row>
    <row r="646" spans="1:24">
      <c r="D646" s="627"/>
      <c r="E646" s="627"/>
      <c r="H646" s="628"/>
      <c r="I646" s="628"/>
      <c r="J646" s="628"/>
      <c r="K646" s="628"/>
      <c r="L646" s="628"/>
      <c r="M646" s="628"/>
      <c r="N646" s="628"/>
      <c r="O646" s="628"/>
      <c r="P646" s="628"/>
      <c r="Q646" s="628"/>
      <c r="R646" s="628"/>
      <c r="S646" s="628"/>
      <c r="T646" s="628"/>
    </row>
    <row r="647" spans="1:24">
      <c r="D647" s="627"/>
      <c r="E647" s="627"/>
      <c r="H647" s="628"/>
      <c r="I647" s="628"/>
      <c r="J647" s="628"/>
      <c r="K647" s="628"/>
      <c r="L647" s="628"/>
      <c r="M647" s="628"/>
      <c r="N647" s="628"/>
      <c r="O647" s="628"/>
      <c r="P647" s="628"/>
      <c r="Q647" s="628"/>
      <c r="R647" s="628"/>
      <c r="S647" s="628"/>
      <c r="T647" s="628"/>
    </row>
    <row r="648" spans="1:24">
      <c r="D648" s="627"/>
      <c r="E648" s="627"/>
      <c r="H648" s="628"/>
      <c r="I648" s="628"/>
      <c r="J648" s="628"/>
      <c r="K648" s="628"/>
      <c r="L648" s="628"/>
      <c r="M648" s="628"/>
      <c r="N648" s="628"/>
      <c r="O648" s="628"/>
      <c r="P648" s="628"/>
      <c r="Q648" s="628"/>
      <c r="R648" s="628"/>
      <c r="S648" s="628"/>
      <c r="T648" s="628"/>
    </row>
    <row r="649" spans="1:24">
      <c r="D649" s="627"/>
      <c r="E649" s="627"/>
      <c r="H649" s="628"/>
      <c r="I649" s="628"/>
      <c r="J649" s="628"/>
      <c r="K649" s="628"/>
      <c r="L649" s="628"/>
      <c r="M649" s="628"/>
      <c r="N649" s="628"/>
      <c r="O649" s="628"/>
      <c r="P649" s="628"/>
      <c r="Q649" s="628"/>
      <c r="R649" s="628"/>
      <c r="S649" s="628"/>
      <c r="T649" s="628"/>
    </row>
    <row r="650" spans="1:24">
      <c r="D650" s="627"/>
      <c r="E650" s="627"/>
      <c r="H650" s="628"/>
      <c r="I650" s="628"/>
      <c r="J650" s="628"/>
      <c r="K650" s="628"/>
      <c r="L650" s="628"/>
      <c r="M650" s="628"/>
      <c r="N650" s="628"/>
      <c r="O650" s="628"/>
      <c r="P650" s="628"/>
      <c r="Q650" s="628"/>
      <c r="R650" s="628"/>
      <c r="S650" s="628"/>
      <c r="T650" s="628"/>
    </row>
    <row r="651" spans="1:24">
      <c r="D651" s="627"/>
      <c r="E651" s="627"/>
      <c r="H651" s="628"/>
      <c r="I651" s="628"/>
      <c r="J651" s="628"/>
      <c r="K651" s="628"/>
      <c r="L651" s="628"/>
      <c r="M651" s="628"/>
      <c r="N651" s="628"/>
      <c r="O651" s="628"/>
      <c r="P651" s="628"/>
      <c r="Q651" s="628"/>
      <c r="R651" s="628"/>
      <c r="S651" s="628"/>
      <c r="T651" s="628"/>
    </row>
    <row r="652" spans="1:24">
      <c r="D652" s="627"/>
      <c r="E652" s="627"/>
      <c r="H652" s="628"/>
      <c r="I652" s="628"/>
      <c r="J652" s="628"/>
      <c r="K652" s="628"/>
      <c r="L652" s="628"/>
      <c r="M652" s="628"/>
      <c r="N652" s="628"/>
      <c r="O652" s="628"/>
      <c r="P652" s="628"/>
      <c r="Q652" s="628"/>
      <c r="R652" s="628"/>
      <c r="S652" s="628"/>
      <c r="T652" s="628"/>
    </row>
    <row r="653" spans="1:24">
      <c r="D653" s="627"/>
      <c r="E653" s="627"/>
      <c r="H653" s="628"/>
      <c r="I653" s="628"/>
      <c r="J653" s="628"/>
      <c r="K653" s="628"/>
      <c r="L653" s="628"/>
      <c r="M653" s="628"/>
      <c r="N653" s="628"/>
      <c r="O653" s="628"/>
      <c r="P653" s="628"/>
      <c r="Q653" s="628"/>
      <c r="R653" s="628"/>
      <c r="S653" s="628"/>
      <c r="T653" s="628"/>
    </row>
    <row r="654" spans="1:24">
      <c r="D654" s="627"/>
      <c r="E654" s="627"/>
      <c r="H654" s="628"/>
      <c r="I654" s="628"/>
      <c r="J654" s="628"/>
      <c r="K654" s="628"/>
      <c r="L654" s="628"/>
      <c r="M654" s="628"/>
      <c r="N654" s="628"/>
      <c r="O654" s="628"/>
      <c r="P654" s="628"/>
      <c r="Q654" s="628"/>
      <c r="R654" s="628"/>
      <c r="S654" s="628"/>
      <c r="T654" s="628"/>
    </row>
    <row r="655" spans="1:24">
      <c r="D655" s="627"/>
      <c r="E655" s="627"/>
      <c r="H655" s="628"/>
      <c r="I655" s="628"/>
      <c r="J655" s="628"/>
      <c r="K655" s="628"/>
      <c r="L655" s="628"/>
      <c r="M655" s="628"/>
      <c r="N655" s="628"/>
      <c r="O655" s="628"/>
      <c r="P655" s="628"/>
      <c r="Q655" s="628"/>
      <c r="R655" s="628"/>
      <c r="S655" s="628"/>
      <c r="T655" s="628"/>
    </row>
    <row r="656" spans="1:24">
      <c r="D656" s="627"/>
      <c r="E656" s="627"/>
      <c r="H656" s="628"/>
      <c r="I656" s="628"/>
      <c r="J656" s="628"/>
      <c r="K656" s="628"/>
      <c r="L656" s="628"/>
      <c r="M656" s="628"/>
      <c r="N656" s="628"/>
      <c r="O656" s="628"/>
      <c r="P656" s="628"/>
      <c r="Q656" s="628"/>
      <c r="R656" s="628"/>
      <c r="S656" s="628"/>
      <c r="T656" s="628"/>
    </row>
    <row r="657" spans="1:24">
      <c r="D657" s="627"/>
      <c r="E657" s="627"/>
      <c r="H657" s="628"/>
      <c r="I657" s="628"/>
      <c r="J657" s="628"/>
      <c r="K657" s="628"/>
      <c r="L657" s="628"/>
      <c r="M657" s="628"/>
      <c r="N657" s="628"/>
      <c r="O657" s="628"/>
      <c r="P657" s="628"/>
      <c r="Q657" s="628"/>
      <c r="R657" s="628"/>
      <c r="S657" s="628"/>
      <c r="T657" s="628"/>
    </row>
    <row r="658" spans="1:24">
      <c r="D658" s="627"/>
      <c r="E658" s="627"/>
      <c r="H658" s="628"/>
      <c r="I658" s="628"/>
      <c r="J658" s="628"/>
      <c r="K658" s="628"/>
      <c r="L658" s="628"/>
      <c r="M658" s="628"/>
      <c r="N658" s="628"/>
      <c r="O658" s="628"/>
      <c r="P658" s="628"/>
      <c r="Q658" s="628"/>
      <c r="R658" s="628"/>
      <c r="S658" s="628"/>
      <c r="T658" s="628"/>
    </row>
    <row r="659" spans="1:24">
      <c r="D659" s="627"/>
      <c r="E659" s="627"/>
      <c r="H659" s="628"/>
      <c r="I659" s="628"/>
      <c r="J659" s="628"/>
      <c r="K659" s="628"/>
      <c r="L659" s="628"/>
      <c r="M659" s="628"/>
      <c r="N659" s="628"/>
      <c r="O659" s="628"/>
      <c r="P659" s="628"/>
      <c r="Q659" s="628"/>
      <c r="R659" s="628"/>
      <c r="S659" s="628"/>
      <c r="T659" s="628"/>
    </row>
    <row r="660" spans="1:24">
      <c r="D660" s="627"/>
      <c r="E660" s="627"/>
      <c r="H660" s="628"/>
      <c r="I660" s="628"/>
      <c r="J660" s="628"/>
      <c r="K660" s="628"/>
      <c r="L660" s="628"/>
      <c r="M660" s="628"/>
      <c r="N660" s="628"/>
      <c r="O660" s="628"/>
      <c r="P660" s="628"/>
      <c r="Q660" s="628"/>
      <c r="R660" s="628"/>
      <c r="S660" s="628"/>
      <c r="T660" s="628"/>
    </row>
    <row r="661" spans="1:24">
      <c r="D661" s="627"/>
      <c r="E661" s="627"/>
      <c r="H661" s="628"/>
      <c r="I661" s="628"/>
      <c r="J661" s="628"/>
      <c r="K661" s="628"/>
      <c r="L661" s="628"/>
      <c r="M661" s="628"/>
      <c r="N661" s="628"/>
      <c r="O661" s="628"/>
      <c r="P661" s="628"/>
      <c r="Q661" s="628"/>
      <c r="R661" s="628"/>
      <c r="S661" s="628"/>
      <c r="T661" s="628"/>
    </row>
    <row r="662" spans="1:24">
      <c r="D662" s="627"/>
      <c r="E662" s="627"/>
      <c r="H662" s="628"/>
      <c r="I662" s="628"/>
      <c r="J662" s="628"/>
      <c r="K662" s="628"/>
      <c r="L662" s="628"/>
      <c r="M662" s="628"/>
      <c r="N662" s="628"/>
      <c r="O662" s="628"/>
      <c r="P662" s="628"/>
      <c r="Q662" s="628"/>
      <c r="R662" s="628"/>
      <c r="S662" s="628"/>
      <c r="T662" s="628"/>
    </row>
    <row r="663" spans="1:24">
      <c r="D663" s="627"/>
      <c r="E663" s="627"/>
      <c r="H663" s="628"/>
      <c r="I663" s="628"/>
      <c r="J663" s="628"/>
      <c r="K663" s="628"/>
      <c r="L663" s="628"/>
      <c r="M663" s="628"/>
      <c r="N663" s="628"/>
      <c r="O663" s="628"/>
      <c r="P663" s="628"/>
      <c r="Q663" s="628"/>
      <c r="R663" s="628"/>
      <c r="S663" s="628"/>
      <c r="T663" s="628"/>
    </row>
    <row r="664" spans="1:24">
      <c r="D664" s="627"/>
      <c r="E664" s="627"/>
      <c r="H664" s="628"/>
      <c r="I664" s="628"/>
      <c r="J664" s="628"/>
      <c r="K664" s="628"/>
      <c r="L664" s="628"/>
      <c r="M664" s="628"/>
      <c r="N664" s="628"/>
      <c r="O664" s="628"/>
      <c r="P664" s="628"/>
      <c r="Q664" s="628"/>
      <c r="R664" s="628"/>
      <c r="S664" s="628"/>
      <c r="T664" s="628"/>
    </row>
    <row r="665" spans="1:24">
      <c r="D665" s="627"/>
      <c r="E665" s="627"/>
      <c r="H665" s="628"/>
      <c r="I665" s="628"/>
      <c r="J665" s="628"/>
      <c r="K665" s="628"/>
      <c r="L665" s="628"/>
      <c r="M665" s="628"/>
      <c r="N665" s="628"/>
      <c r="O665" s="628"/>
      <c r="P665" s="628"/>
      <c r="Q665" s="628"/>
      <c r="R665" s="628"/>
      <c r="S665" s="628"/>
      <c r="T665" s="628"/>
    </row>
    <row r="666" spans="1:24">
      <c r="D666" s="627"/>
      <c r="E666" s="627"/>
      <c r="H666" s="628"/>
      <c r="I666" s="628"/>
      <c r="J666" s="628"/>
      <c r="K666" s="628"/>
      <c r="L666" s="628"/>
      <c r="M666" s="628"/>
      <c r="N666" s="628"/>
      <c r="O666" s="628"/>
      <c r="P666" s="628"/>
      <c r="Q666" s="628"/>
      <c r="R666" s="628"/>
      <c r="S666" s="628"/>
      <c r="T666" s="628"/>
    </row>
    <row r="667" spans="1:24">
      <c r="D667" s="627"/>
      <c r="E667" s="627"/>
      <c r="H667" s="628"/>
      <c r="I667" s="628"/>
      <c r="J667" s="628"/>
      <c r="K667" s="628"/>
      <c r="L667" s="628"/>
      <c r="M667" s="628"/>
      <c r="N667" s="628"/>
      <c r="O667" s="628"/>
      <c r="P667" s="628"/>
      <c r="Q667" s="628"/>
      <c r="R667" s="628"/>
      <c r="S667" s="628"/>
      <c r="T667" s="628"/>
    </row>
    <row r="668" spans="1:24">
      <c r="D668" s="627"/>
      <c r="E668" s="627"/>
      <c r="H668" s="628"/>
      <c r="I668" s="628"/>
      <c r="J668" s="628"/>
      <c r="K668" s="628"/>
      <c r="L668" s="628"/>
      <c r="M668" s="628"/>
      <c r="N668" s="628"/>
      <c r="O668" s="628"/>
      <c r="P668" s="628"/>
      <c r="Q668" s="628"/>
      <c r="R668" s="628"/>
      <c r="S668" s="628"/>
      <c r="T668" s="628"/>
    </row>
    <row r="669" spans="1:24">
      <c r="D669" s="627"/>
      <c r="E669" s="627"/>
      <c r="H669" s="628"/>
      <c r="I669" s="628"/>
      <c r="J669" s="628"/>
      <c r="K669" s="628"/>
      <c r="L669" s="628"/>
      <c r="M669" s="628"/>
      <c r="N669" s="628"/>
      <c r="O669" s="628"/>
      <c r="P669" s="628"/>
      <c r="Q669" s="628"/>
      <c r="R669" s="628"/>
      <c r="S669" s="628"/>
      <c r="T669" s="628"/>
    </row>
    <row r="670" spans="1:24">
      <c r="D670" s="627"/>
      <c r="E670" s="627"/>
      <c r="H670" s="628"/>
      <c r="I670" s="628"/>
      <c r="J670" s="628"/>
      <c r="K670" s="628"/>
      <c r="L670" s="628"/>
      <c r="M670" s="628"/>
      <c r="N670" s="628"/>
      <c r="O670" s="628"/>
      <c r="P670" s="628"/>
      <c r="Q670" s="628"/>
      <c r="R670" s="628"/>
      <c r="S670" s="628"/>
      <c r="T670" s="628"/>
    </row>
    <row r="671" spans="1:24">
      <c r="D671" s="627"/>
      <c r="E671" s="627"/>
      <c r="H671" s="628"/>
      <c r="I671" s="628"/>
      <c r="J671" s="628"/>
      <c r="K671" s="628"/>
      <c r="L671" s="628"/>
      <c r="M671" s="628"/>
      <c r="N671" s="628"/>
      <c r="O671" s="628"/>
      <c r="P671" s="628"/>
      <c r="Q671" s="628"/>
      <c r="R671" s="628"/>
      <c r="S671" s="628"/>
      <c r="T671" s="628"/>
    </row>
    <row r="672" spans="1:24">
      <c r="D672" s="627"/>
      <c r="E672" s="627"/>
      <c r="H672" s="628"/>
      <c r="I672" s="628"/>
      <c r="J672" s="628"/>
      <c r="K672" s="628"/>
      <c r="L672" s="628"/>
      <c r="M672" s="628"/>
      <c r="N672" s="628"/>
      <c r="O672" s="628"/>
      <c r="P672" s="628"/>
      <c r="Q672" s="628"/>
      <c r="R672" s="628"/>
      <c r="S672" s="628"/>
      <c r="T672" s="628"/>
    </row>
    <row r="673" spans="1:24">
      <c r="D673" s="627"/>
      <c r="E673" s="627"/>
      <c r="H673" s="628"/>
      <c r="I673" s="628"/>
      <c r="J673" s="628"/>
      <c r="K673" s="628"/>
      <c r="L673" s="628"/>
      <c r="M673" s="628"/>
      <c r="N673" s="628"/>
      <c r="O673" s="628"/>
      <c r="P673" s="628"/>
      <c r="Q673" s="628"/>
      <c r="R673" s="628"/>
      <c r="S673" s="628"/>
      <c r="T673" s="628"/>
    </row>
    <row r="674" spans="1:24">
      <c r="D674" s="627"/>
      <c r="E674" s="627"/>
      <c r="H674" s="628"/>
      <c r="I674" s="628"/>
      <c r="J674" s="628"/>
      <c r="K674" s="628"/>
      <c r="L674" s="628"/>
      <c r="M674" s="628"/>
      <c r="N674" s="628"/>
      <c r="O674" s="628"/>
      <c r="P674" s="628"/>
      <c r="Q674" s="628"/>
      <c r="R674" s="628"/>
      <c r="S674" s="628"/>
      <c r="T674" s="628"/>
    </row>
    <row r="675" spans="1:24">
      <c r="D675" s="627"/>
      <c r="E675" s="627"/>
      <c r="H675" s="628"/>
      <c r="I675" s="628"/>
      <c r="J675" s="628"/>
      <c r="K675" s="628"/>
      <c r="L675" s="628"/>
      <c r="M675" s="628"/>
      <c r="N675" s="628"/>
      <c r="O675" s="628"/>
      <c r="P675" s="628"/>
      <c r="Q675" s="628"/>
      <c r="R675" s="628"/>
      <c r="S675" s="628"/>
      <c r="T675" s="628"/>
    </row>
    <row r="676" spans="1:24">
      <c r="D676" s="627"/>
      <c r="E676" s="627"/>
      <c r="H676" s="628"/>
      <c r="I676" s="628"/>
      <c r="J676" s="628"/>
      <c r="K676" s="628"/>
      <c r="L676" s="628"/>
      <c r="M676" s="628"/>
      <c r="N676" s="628"/>
      <c r="O676" s="628"/>
      <c r="P676" s="628"/>
      <c r="Q676" s="628"/>
      <c r="R676" s="628"/>
      <c r="S676" s="628"/>
      <c r="T676" s="628"/>
    </row>
    <row r="677" spans="1:24">
      <c r="D677" s="627"/>
      <c r="E677" s="627"/>
      <c r="H677" s="628"/>
      <c r="I677" s="628"/>
      <c r="J677" s="628"/>
      <c r="K677" s="628"/>
      <c r="L677" s="628"/>
      <c r="M677" s="628"/>
      <c r="N677" s="628"/>
      <c r="O677" s="628"/>
      <c r="P677" s="628"/>
      <c r="Q677" s="628"/>
      <c r="R677" s="628"/>
      <c r="S677" s="628"/>
      <c r="T677" s="628"/>
    </row>
    <row r="678" spans="1:24">
      <c r="D678" s="627"/>
      <c r="E678" s="627"/>
      <c r="H678" s="628"/>
      <c r="I678" s="628"/>
      <c r="J678" s="628"/>
      <c r="K678" s="628"/>
      <c r="L678" s="628"/>
      <c r="M678" s="628"/>
      <c r="N678" s="628"/>
      <c r="O678" s="628"/>
      <c r="P678" s="628"/>
      <c r="Q678" s="628"/>
      <c r="R678" s="628"/>
      <c r="S678" s="628"/>
      <c r="T678" s="628"/>
    </row>
    <row r="679" spans="1:24">
      <c r="D679" s="627"/>
      <c r="E679" s="627"/>
      <c r="H679" s="628"/>
      <c r="I679" s="628"/>
      <c r="J679" s="628"/>
      <c r="K679" s="628"/>
      <c r="L679" s="628"/>
      <c r="M679" s="628"/>
      <c r="N679" s="628"/>
      <c r="O679" s="628"/>
      <c r="P679" s="628"/>
      <c r="Q679" s="628"/>
      <c r="R679" s="628"/>
      <c r="S679" s="628"/>
      <c r="T679" s="628"/>
    </row>
    <row r="680" spans="1:24">
      <c r="D680" s="627"/>
      <c r="E680" s="627"/>
      <c r="H680" s="628"/>
      <c r="I680" s="628"/>
      <c r="J680" s="628"/>
      <c r="K680" s="628"/>
      <c r="L680" s="628"/>
      <c r="M680" s="628"/>
      <c r="N680" s="628"/>
      <c r="O680" s="628"/>
      <c r="P680" s="628"/>
      <c r="Q680" s="628"/>
      <c r="R680" s="628"/>
      <c r="S680" s="628"/>
      <c r="T680" s="628"/>
    </row>
    <row r="681" spans="1:24">
      <c r="D681" s="627"/>
      <c r="E681" s="627"/>
      <c r="H681" s="628"/>
      <c r="I681" s="628"/>
      <c r="J681" s="628"/>
      <c r="K681" s="628"/>
      <c r="L681" s="628"/>
      <c r="M681" s="628"/>
      <c r="N681" s="628"/>
      <c r="O681" s="628"/>
      <c r="P681" s="628"/>
      <c r="Q681" s="628"/>
      <c r="R681" s="628"/>
      <c r="S681" s="628"/>
      <c r="T681" s="628"/>
    </row>
    <row r="682" spans="1:24">
      <c r="D682" s="627"/>
      <c r="E682" s="627"/>
      <c r="H682" s="628"/>
      <c r="I682" s="628"/>
      <c r="J682" s="628"/>
      <c r="K682" s="628"/>
      <c r="L682" s="628"/>
      <c r="M682" s="628"/>
      <c r="N682" s="628"/>
      <c r="O682" s="628"/>
      <c r="P682" s="628"/>
      <c r="Q682" s="628"/>
      <c r="R682" s="628"/>
      <c r="S682" s="628"/>
      <c r="T682" s="628"/>
    </row>
    <row r="683" spans="1:24">
      <c r="D683" s="627"/>
      <c r="E683" s="627"/>
      <c r="H683" s="628"/>
      <c r="I683" s="628"/>
      <c r="J683" s="628"/>
      <c r="K683" s="628"/>
      <c r="L683" s="628"/>
      <c r="M683" s="628"/>
      <c r="N683" s="628"/>
      <c r="O683" s="628"/>
      <c r="P683" s="628"/>
      <c r="Q683" s="628"/>
      <c r="R683" s="628"/>
      <c r="S683" s="628"/>
      <c r="T683" s="628"/>
    </row>
    <row r="684" spans="1:24">
      <c r="D684" s="627"/>
      <c r="E684" s="627"/>
      <c r="H684" s="628"/>
      <c r="I684" s="628"/>
      <c r="J684" s="628"/>
      <c r="K684" s="628"/>
      <c r="L684" s="628"/>
      <c r="M684" s="628"/>
      <c r="N684" s="628"/>
      <c r="O684" s="628"/>
      <c r="P684" s="628"/>
      <c r="Q684" s="628"/>
      <c r="R684" s="628"/>
      <c r="S684" s="628"/>
      <c r="T684" s="628"/>
    </row>
    <row r="685" spans="1:24">
      <c r="D685" s="627"/>
      <c r="E685" s="627"/>
      <c r="H685" s="628"/>
      <c r="I685" s="628"/>
      <c r="J685" s="628"/>
      <c r="K685" s="628"/>
      <c r="L685" s="628"/>
      <c r="M685" s="628"/>
      <c r="N685" s="628"/>
      <c r="O685" s="628"/>
      <c r="P685" s="628"/>
      <c r="Q685" s="628"/>
      <c r="R685" s="628"/>
      <c r="S685" s="628"/>
      <c r="T685" s="628"/>
    </row>
    <row r="686" spans="1:24">
      <c r="D686" s="627"/>
      <c r="E686" s="627"/>
      <c r="H686" s="628"/>
      <c r="I686" s="628"/>
      <c r="J686" s="628"/>
      <c r="K686" s="628"/>
      <c r="L686" s="628"/>
      <c r="M686" s="628"/>
      <c r="N686" s="628"/>
      <c r="O686" s="628"/>
      <c r="P686" s="628"/>
      <c r="Q686" s="628"/>
      <c r="R686" s="628"/>
      <c r="S686" s="628"/>
      <c r="T686" s="628"/>
    </row>
    <row r="687" spans="1:24">
      <c r="D687" s="627"/>
      <c r="E687" s="627"/>
      <c r="H687" s="628"/>
      <c r="I687" s="628"/>
      <c r="J687" s="628"/>
      <c r="K687" s="628"/>
      <c r="L687" s="628"/>
      <c r="M687" s="628"/>
      <c r="N687" s="628"/>
      <c r="O687" s="628"/>
      <c r="P687" s="628"/>
      <c r="Q687" s="628"/>
      <c r="R687" s="628"/>
      <c r="S687" s="628"/>
      <c r="T687" s="628"/>
    </row>
    <row r="688" spans="1:24">
      <c r="D688" s="627"/>
      <c r="E688" s="627"/>
      <c r="H688" s="628"/>
      <c r="I688" s="628"/>
      <c r="J688" s="628"/>
      <c r="K688" s="628"/>
      <c r="L688" s="628"/>
      <c r="M688" s="628"/>
      <c r="N688" s="628"/>
      <c r="O688" s="628"/>
      <c r="P688" s="628"/>
      <c r="Q688" s="628"/>
      <c r="R688" s="628"/>
      <c r="S688" s="628"/>
      <c r="T688" s="628"/>
    </row>
    <row r="689" spans="1:24">
      <c r="D689" s="627"/>
      <c r="E689" s="627"/>
      <c r="H689" s="628"/>
      <c r="I689" s="628"/>
      <c r="J689" s="628"/>
      <c r="K689" s="628"/>
      <c r="L689" s="628"/>
      <c r="M689" s="628"/>
      <c r="N689" s="628"/>
      <c r="O689" s="628"/>
      <c r="P689" s="628"/>
      <c r="Q689" s="628"/>
      <c r="R689" s="628"/>
      <c r="S689" s="628"/>
      <c r="T689" s="628"/>
    </row>
    <row r="690" spans="1:24">
      <c r="D690" s="627"/>
      <c r="E690" s="627"/>
      <c r="H690" s="628"/>
      <c r="I690" s="628"/>
      <c r="J690" s="628"/>
      <c r="K690" s="628"/>
      <c r="L690" s="628"/>
      <c r="M690" s="628"/>
      <c r="N690" s="628"/>
      <c r="O690" s="628"/>
      <c r="P690" s="628"/>
      <c r="Q690" s="628"/>
      <c r="R690" s="628"/>
      <c r="S690" s="628"/>
      <c r="T690" s="628"/>
    </row>
    <row r="691" spans="1:24">
      <c r="D691" s="627"/>
      <c r="E691" s="627"/>
      <c r="H691" s="628"/>
      <c r="I691" s="628"/>
      <c r="J691" s="628"/>
      <c r="K691" s="628"/>
      <c r="L691" s="628"/>
      <c r="M691" s="628"/>
      <c r="N691" s="628"/>
      <c r="O691" s="628"/>
      <c r="P691" s="628"/>
      <c r="Q691" s="628"/>
      <c r="R691" s="628"/>
      <c r="S691" s="628"/>
      <c r="T691" s="628"/>
    </row>
    <row r="692" spans="1:24">
      <c r="D692" s="627"/>
      <c r="E692" s="627"/>
      <c r="H692" s="628"/>
      <c r="I692" s="628"/>
      <c r="J692" s="628"/>
      <c r="K692" s="628"/>
      <c r="L692" s="628"/>
      <c r="M692" s="628"/>
      <c r="N692" s="628"/>
      <c r="O692" s="628"/>
      <c r="P692" s="628"/>
      <c r="Q692" s="628"/>
      <c r="R692" s="628"/>
      <c r="S692" s="628"/>
      <c r="T692" s="628"/>
    </row>
    <row r="693" spans="1:24">
      <c r="D693" s="627"/>
      <c r="E693" s="627"/>
      <c r="H693" s="628"/>
      <c r="I693" s="628"/>
      <c r="J693" s="628"/>
      <c r="K693" s="628"/>
      <c r="L693" s="628"/>
      <c r="M693" s="628"/>
      <c r="N693" s="628"/>
      <c r="O693" s="628"/>
      <c r="P693" s="628"/>
      <c r="Q693" s="628"/>
      <c r="R693" s="628"/>
      <c r="S693" s="628"/>
      <c r="T693" s="628"/>
    </row>
    <row r="694" spans="1:24">
      <c r="D694" s="627"/>
      <c r="E694" s="627"/>
      <c r="H694" s="628"/>
      <c r="I694" s="628"/>
      <c r="J694" s="628"/>
      <c r="K694" s="628"/>
      <c r="L694" s="628"/>
      <c r="M694" s="628"/>
      <c r="N694" s="628"/>
      <c r="O694" s="628"/>
      <c r="P694" s="628"/>
      <c r="Q694" s="628"/>
      <c r="R694" s="628"/>
      <c r="S694" s="628"/>
      <c r="T694" s="628"/>
    </row>
    <row r="695" spans="1:24">
      <c r="D695" s="627"/>
      <c r="E695" s="627"/>
      <c r="H695" s="628"/>
      <c r="I695" s="628"/>
      <c r="J695" s="628"/>
      <c r="K695" s="628"/>
      <c r="L695" s="628"/>
      <c r="M695" s="628"/>
      <c r="N695" s="628"/>
      <c r="O695" s="628"/>
      <c r="P695" s="628"/>
      <c r="Q695" s="628"/>
      <c r="R695" s="628"/>
      <c r="S695" s="628"/>
      <c r="T695" s="628"/>
    </row>
    <row r="696" spans="1:24">
      <c r="D696" s="627"/>
      <c r="E696" s="627"/>
      <c r="H696" s="628"/>
      <c r="I696" s="628"/>
      <c r="J696" s="628"/>
      <c r="K696" s="628"/>
      <c r="L696" s="628"/>
      <c r="M696" s="628"/>
      <c r="N696" s="628"/>
      <c r="O696" s="628"/>
      <c r="P696" s="628"/>
      <c r="Q696" s="628"/>
      <c r="R696" s="628"/>
      <c r="S696" s="628"/>
      <c r="T696" s="628"/>
    </row>
    <row r="697" spans="1:24">
      <c r="D697" s="627"/>
      <c r="E697" s="627"/>
      <c r="H697" s="628"/>
      <c r="I697" s="628"/>
      <c r="J697" s="628"/>
      <c r="K697" s="628"/>
      <c r="L697" s="628"/>
      <c r="M697" s="628"/>
      <c r="N697" s="628"/>
      <c r="O697" s="628"/>
      <c r="P697" s="628"/>
      <c r="Q697" s="628"/>
      <c r="R697" s="628"/>
      <c r="S697" s="628"/>
      <c r="T697" s="628"/>
    </row>
    <row r="698" spans="1:24">
      <c r="D698" s="627"/>
      <c r="E698" s="627"/>
      <c r="H698" s="628"/>
      <c r="I698" s="628"/>
      <c r="J698" s="628"/>
      <c r="K698" s="628"/>
      <c r="L698" s="628"/>
      <c r="M698" s="628"/>
      <c r="N698" s="628"/>
      <c r="O698" s="628"/>
      <c r="P698" s="628"/>
      <c r="Q698" s="628"/>
      <c r="R698" s="628"/>
      <c r="S698" s="628"/>
      <c r="T698" s="628"/>
    </row>
    <row r="699" spans="1:24">
      <c r="D699" s="627"/>
      <c r="E699" s="627"/>
      <c r="H699" s="628"/>
      <c r="I699" s="628"/>
      <c r="J699" s="628"/>
      <c r="K699" s="628"/>
      <c r="L699" s="628"/>
      <c r="M699" s="628"/>
      <c r="N699" s="628"/>
      <c r="O699" s="628"/>
      <c r="P699" s="628"/>
      <c r="Q699" s="628"/>
      <c r="R699" s="628"/>
      <c r="S699" s="628"/>
      <c r="T699" s="628"/>
    </row>
    <row r="700" spans="1:24">
      <c r="D700" s="627"/>
      <c r="E700" s="627"/>
      <c r="H700" s="628"/>
      <c r="I700" s="628"/>
      <c r="J700" s="628"/>
      <c r="K700" s="628"/>
      <c r="L700" s="628"/>
      <c r="M700" s="628"/>
      <c r="N700" s="628"/>
      <c r="O700" s="628"/>
      <c r="P700" s="628"/>
      <c r="Q700" s="628"/>
      <c r="R700" s="628"/>
      <c r="S700" s="628"/>
      <c r="T700" s="628"/>
    </row>
    <row r="701" spans="1:24">
      <c r="D701" s="627"/>
      <c r="E701" s="627"/>
      <c r="H701" s="628"/>
      <c r="I701" s="628"/>
      <c r="J701" s="628"/>
      <c r="K701" s="628"/>
      <c r="L701" s="628"/>
      <c r="M701" s="628"/>
      <c r="N701" s="628"/>
      <c r="O701" s="628"/>
      <c r="P701" s="628"/>
      <c r="Q701" s="628"/>
      <c r="R701" s="628"/>
      <c r="S701" s="628"/>
      <c r="T701" s="628"/>
    </row>
    <row r="702" spans="1:24">
      <c r="D702" s="627"/>
      <c r="E702" s="627"/>
      <c r="H702" s="628"/>
      <c r="I702" s="628"/>
      <c r="J702" s="628"/>
      <c r="K702" s="628"/>
      <c r="L702" s="628"/>
      <c r="M702" s="628"/>
      <c r="N702" s="628"/>
      <c r="O702" s="628"/>
      <c r="P702" s="628"/>
      <c r="Q702" s="628"/>
      <c r="R702" s="628"/>
      <c r="S702" s="628"/>
      <c r="T702" s="628"/>
    </row>
    <row r="703" spans="1:24">
      <c r="D703" s="627"/>
      <c r="E703" s="627"/>
      <c r="H703" s="628"/>
      <c r="I703" s="628"/>
      <c r="J703" s="628"/>
      <c r="K703" s="628"/>
      <c r="L703" s="628"/>
      <c r="M703" s="628"/>
      <c r="N703" s="628"/>
      <c r="O703" s="628"/>
      <c r="P703" s="628"/>
      <c r="Q703" s="628"/>
      <c r="R703" s="628"/>
      <c r="S703" s="628"/>
      <c r="T703" s="628"/>
    </row>
    <row r="704" spans="1:24">
      <c r="D704" s="627"/>
      <c r="E704" s="627"/>
      <c r="H704" s="628"/>
      <c r="I704" s="628"/>
      <c r="J704" s="628"/>
      <c r="K704" s="628"/>
      <c r="L704" s="628"/>
      <c r="M704" s="628"/>
      <c r="N704" s="628"/>
      <c r="O704" s="628"/>
      <c r="P704" s="628"/>
      <c r="Q704" s="628"/>
      <c r="R704" s="628"/>
      <c r="S704" s="628"/>
      <c r="T704" s="628"/>
    </row>
    <row r="705" spans="1:24">
      <c r="D705" s="627"/>
      <c r="E705" s="627"/>
      <c r="H705" s="628"/>
      <c r="I705" s="628"/>
      <c r="J705" s="628"/>
      <c r="K705" s="628"/>
      <c r="L705" s="628"/>
      <c r="M705" s="628"/>
      <c r="N705" s="628"/>
      <c r="O705" s="628"/>
      <c r="P705" s="628"/>
      <c r="Q705" s="628"/>
      <c r="R705" s="628"/>
      <c r="S705" s="628"/>
      <c r="T705" s="628"/>
    </row>
    <row r="706" spans="1:24">
      <c r="D706" s="627"/>
      <c r="E706" s="627"/>
      <c r="H706" s="628"/>
      <c r="I706" s="628"/>
      <c r="J706" s="628"/>
      <c r="K706" s="628"/>
      <c r="L706" s="628"/>
      <c r="M706" s="628"/>
      <c r="N706" s="628"/>
      <c r="O706" s="628"/>
      <c r="P706" s="628"/>
      <c r="Q706" s="628"/>
      <c r="R706" s="628"/>
      <c r="S706" s="628"/>
      <c r="T706" s="628"/>
    </row>
    <row r="707" spans="1:24">
      <c r="D707" s="627"/>
      <c r="E707" s="627"/>
      <c r="H707" s="628"/>
      <c r="I707" s="628"/>
      <c r="J707" s="628"/>
      <c r="K707" s="628"/>
      <c r="L707" s="628"/>
      <c r="M707" s="628"/>
      <c r="N707" s="628"/>
      <c r="O707" s="628"/>
      <c r="P707" s="628"/>
      <c r="Q707" s="628"/>
      <c r="R707" s="628"/>
      <c r="S707" s="628"/>
      <c r="T707" s="628"/>
    </row>
    <row r="708" spans="1:24">
      <c r="D708" s="627"/>
      <c r="E708" s="627"/>
      <c r="H708" s="628"/>
      <c r="I708" s="628"/>
      <c r="J708" s="628"/>
      <c r="K708" s="628"/>
      <c r="L708" s="628"/>
      <c r="M708" s="628"/>
      <c r="N708" s="628"/>
      <c r="O708" s="628"/>
      <c r="P708" s="628"/>
      <c r="Q708" s="628"/>
      <c r="R708" s="628"/>
      <c r="S708" s="628"/>
      <c r="T708" s="628"/>
    </row>
    <row r="709" spans="1:24">
      <c r="D709" s="627"/>
      <c r="E709" s="627"/>
      <c r="H709" s="628"/>
      <c r="I709" s="628"/>
      <c r="J709" s="628"/>
      <c r="K709" s="628"/>
      <c r="L709" s="628"/>
      <c r="M709" s="628"/>
      <c r="N709" s="628"/>
      <c r="O709" s="628"/>
      <c r="P709" s="628"/>
      <c r="Q709" s="628"/>
      <c r="R709" s="628"/>
      <c r="S709" s="628"/>
      <c r="T709" s="628"/>
    </row>
    <row r="710" spans="1:24">
      <c r="D710" s="627"/>
      <c r="E710" s="627"/>
      <c r="H710" s="628"/>
      <c r="I710" s="628"/>
      <c r="J710" s="628"/>
      <c r="K710" s="628"/>
      <c r="L710" s="628"/>
      <c r="M710" s="628"/>
      <c r="N710" s="628"/>
      <c r="O710" s="628"/>
      <c r="P710" s="628"/>
      <c r="Q710" s="628"/>
      <c r="R710" s="628"/>
      <c r="S710" s="628"/>
      <c r="T710" s="628"/>
    </row>
    <row r="711" spans="1:24">
      <c r="D711" s="627"/>
      <c r="E711" s="627"/>
      <c r="H711" s="628"/>
      <c r="I711" s="628"/>
      <c r="J711" s="628"/>
      <c r="K711" s="628"/>
      <c r="L711" s="628"/>
      <c r="M711" s="628"/>
      <c r="N711" s="628"/>
      <c r="O711" s="628"/>
      <c r="P711" s="628"/>
      <c r="Q711" s="628"/>
      <c r="R711" s="628"/>
      <c r="S711" s="628"/>
      <c r="T711" s="628"/>
    </row>
    <row r="712" spans="1:24">
      <c r="D712" s="627"/>
      <c r="E712" s="627"/>
      <c r="H712" s="628"/>
      <c r="I712" s="628"/>
      <c r="J712" s="628"/>
      <c r="K712" s="628"/>
      <c r="L712" s="628"/>
      <c r="M712" s="628"/>
      <c r="N712" s="628"/>
      <c r="O712" s="628"/>
      <c r="P712" s="628"/>
      <c r="Q712" s="628"/>
      <c r="R712" s="628"/>
      <c r="S712" s="628"/>
      <c r="T712" s="628"/>
    </row>
    <row r="713" spans="1:24">
      <c r="D713" s="627"/>
      <c r="E713" s="627"/>
      <c r="H713" s="628"/>
      <c r="I713" s="628"/>
      <c r="J713" s="628"/>
      <c r="K713" s="628"/>
      <c r="L713" s="628"/>
      <c r="M713" s="628"/>
      <c r="N713" s="628"/>
      <c r="O713" s="628"/>
      <c r="P713" s="628"/>
      <c r="Q713" s="628"/>
      <c r="R713" s="628"/>
      <c r="S713" s="628"/>
      <c r="T713" s="628"/>
    </row>
    <row r="714" spans="1:24">
      <c r="D714" s="627"/>
      <c r="E714" s="627"/>
      <c r="H714" s="628"/>
      <c r="I714" s="628"/>
      <c r="J714" s="628"/>
      <c r="K714" s="628"/>
      <c r="L714" s="628"/>
      <c r="M714" s="628"/>
      <c r="N714" s="628"/>
      <c r="O714" s="628"/>
      <c r="P714" s="628"/>
      <c r="Q714" s="628"/>
      <c r="R714" s="628"/>
      <c r="S714" s="628"/>
      <c r="T714" s="628"/>
    </row>
    <row r="715" spans="1:24">
      <c r="D715" s="627"/>
      <c r="E715" s="627"/>
      <c r="H715" s="628"/>
      <c r="I715" s="628"/>
      <c r="J715" s="628"/>
      <c r="K715" s="628"/>
      <c r="L715" s="628"/>
      <c r="M715" s="628"/>
      <c r="N715" s="628"/>
      <c r="O715" s="628"/>
      <c r="P715" s="628"/>
      <c r="Q715" s="628"/>
      <c r="R715" s="628"/>
      <c r="S715" s="628"/>
      <c r="T715" s="628"/>
    </row>
    <row r="716" spans="1:24">
      <c r="D716" s="627"/>
      <c r="E716" s="627"/>
      <c r="H716" s="628"/>
      <c r="I716" s="628"/>
      <c r="J716" s="628"/>
      <c r="K716" s="628"/>
      <c r="L716" s="628"/>
      <c r="M716" s="628"/>
      <c r="N716" s="628"/>
      <c r="O716" s="628"/>
      <c r="P716" s="628"/>
      <c r="Q716" s="628"/>
      <c r="R716" s="628"/>
      <c r="S716" s="628"/>
      <c r="T716" s="628"/>
    </row>
    <row r="717" spans="1:24">
      <c r="D717" s="627"/>
      <c r="E717" s="627"/>
      <c r="H717" s="628"/>
      <c r="I717" s="628"/>
      <c r="J717" s="628"/>
      <c r="K717" s="628"/>
      <c r="L717" s="628"/>
      <c r="M717" s="628"/>
      <c r="N717" s="628"/>
      <c r="O717" s="628"/>
      <c r="P717" s="628"/>
      <c r="Q717" s="628"/>
      <c r="R717" s="628"/>
      <c r="S717" s="628"/>
      <c r="T717" s="628"/>
    </row>
    <row r="718" spans="1:24">
      <c r="D718" s="627"/>
      <c r="E718" s="627"/>
      <c r="H718" s="628"/>
      <c r="I718" s="628"/>
      <c r="J718" s="628"/>
      <c r="K718" s="628"/>
      <c r="L718" s="628"/>
      <c r="M718" s="628"/>
      <c r="N718" s="628"/>
      <c r="O718" s="628"/>
      <c r="P718" s="628"/>
      <c r="Q718" s="628"/>
      <c r="R718" s="628"/>
      <c r="S718" s="628"/>
      <c r="T718" s="628"/>
    </row>
    <row r="719" spans="1:24">
      <c r="D719" s="627"/>
      <c r="E719" s="627"/>
      <c r="H719" s="628"/>
      <c r="I719" s="628"/>
      <c r="J719" s="628"/>
      <c r="K719" s="628"/>
      <c r="L719" s="628"/>
      <c r="M719" s="628"/>
      <c r="N719" s="628"/>
      <c r="O719" s="628"/>
      <c r="P719" s="628"/>
      <c r="Q719" s="628"/>
      <c r="R719" s="628"/>
      <c r="S719" s="628"/>
      <c r="T719" s="628"/>
    </row>
    <row r="720" spans="1:24">
      <c r="D720" s="627"/>
      <c r="E720" s="627"/>
      <c r="H720" s="628"/>
      <c r="I720" s="628"/>
      <c r="J720" s="628"/>
      <c r="K720" s="628"/>
      <c r="L720" s="628"/>
      <c r="M720" s="628"/>
      <c r="N720" s="628"/>
      <c r="O720" s="628"/>
      <c r="P720" s="628"/>
      <c r="Q720" s="628"/>
      <c r="R720" s="628"/>
      <c r="S720" s="628"/>
      <c r="T720" s="628"/>
    </row>
    <row r="721" spans="1:24">
      <c r="D721" s="627"/>
      <c r="E721" s="627"/>
      <c r="H721" s="628"/>
      <c r="I721" s="628"/>
      <c r="J721" s="628"/>
      <c r="K721" s="628"/>
      <c r="L721" s="628"/>
      <c r="M721" s="628"/>
      <c r="N721" s="628"/>
      <c r="O721" s="628"/>
      <c r="P721" s="628"/>
      <c r="Q721" s="628"/>
      <c r="R721" s="628"/>
      <c r="S721" s="628"/>
      <c r="T721" s="628"/>
    </row>
    <row r="722" spans="1:24">
      <c r="D722" s="627"/>
      <c r="E722" s="627"/>
      <c r="H722" s="628"/>
      <c r="I722" s="628"/>
      <c r="J722" s="628"/>
      <c r="K722" s="628"/>
      <c r="L722" s="628"/>
      <c r="M722" s="628"/>
      <c r="N722" s="628"/>
      <c r="O722" s="628"/>
      <c r="P722" s="628"/>
      <c r="Q722" s="628"/>
      <c r="R722" s="628"/>
      <c r="S722" s="628"/>
      <c r="T722" s="628"/>
    </row>
    <row r="723" spans="1:24">
      <c r="D723" s="627"/>
      <c r="E723" s="627"/>
      <c r="H723" s="628"/>
      <c r="I723" s="628"/>
      <c r="J723" s="628"/>
      <c r="K723" s="628"/>
      <c r="L723" s="628"/>
      <c r="M723" s="628"/>
      <c r="N723" s="628"/>
      <c r="O723" s="628"/>
      <c r="P723" s="628"/>
      <c r="Q723" s="628"/>
      <c r="R723" s="628"/>
      <c r="S723" s="628"/>
      <c r="T723" s="628"/>
    </row>
    <row r="724" spans="1:24">
      <c r="D724" s="627"/>
      <c r="E724" s="627"/>
      <c r="H724" s="628"/>
      <c r="I724" s="628"/>
      <c r="J724" s="628"/>
      <c r="K724" s="628"/>
      <c r="L724" s="628"/>
      <c r="M724" s="628"/>
      <c r="N724" s="628"/>
      <c r="O724" s="628"/>
      <c r="P724" s="628"/>
      <c r="Q724" s="628"/>
      <c r="R724" s="628"/>
      <c r="S724" s="628"/>
      <c r="T724" s="628"/>
    </row>
    <row r="725" spans="1:24">
      <c r="D725" s="627"/>
      <c r="E725" s="627"/>
      <c r="H725" s="628"/>
      <c r="I725" s="628"/>
      <c r="J725" s="628"/>
      <c r="K725" s="628"/>
      <c r="L725" s="628"/>
      <c r="M725" s="628"/>
      <c r="N725" s="628"/>
      <c r="O725" s="628"/>
      <c r="P725" s="628"/>
      <c r="Q725" s="628"/>
      <c r="R725" s="628"/>
      <c r="S725" s="628"/>
      <c r="T725" s="628"/>
    </row>
    <row r="726" spans="1:24">
      <c r="D726" s="627"/>
      <c r="E726" s="627"/>
      <c r="H726" s="628"/>
      <c r="I726" s="628"/>
      <c r="J726" s="628"/>
      <c r="K726" s="628"/>
      <c r="L726" s="628"/>
      <c r="M726" s="628"/>
      <c r="N726" s="628"/>
      <c r="O726" s="628"/>
      <c r="P726" s="628"/>
      <c r="Q726" s="628"/>
      <c r="R726" s="628"/>
      <c r="S726" s="628"/>
      <c r="T726" s="628"/>
    </row>
    <row r="727" spans="1:24">
      <c r="D727" s="627"/>
      <c r="E727" s="627"/>
      <c r="H727" s="628"/>
      <c r="I727" s="628"/>
      <c r="J727" s="628"/>
      <c r="K727" s="628"/>
      <c r="L727" s="628"/>
      <c r="M727" s="628"/>
      <c r="N727" s="628"/>
      <c r="O727" s="628"/>
      <c r="P727" s="628"/>
      <c r="Q727" s="628"/>
      <c r="R727" s="628"/>
      <c r="S727" s="628"/>
      <c r="T727" s="628"/>
    </row>
    <row r="728" spans="1:24">
      <c r="D728" s="627"/>
      <c r="E728" s="627"/>
      <c r="H728" s="628"/>
      <c r="I728" s="628"/>
      <c r="J728" s="628"/>
      <c r="K728" s="628"/>
      <c r="L728" s="628"/>
      <c r="M728" s="628"/>
      <c r="N728" s="628"/>
      <c r="O728" s="628"/>
      <c r="P728" s="628"/>
      <c r="Q728" s="628"/>
      <c r="R728" s="628"/>
      <c r="S728" s="628"/>
      <c r="T728" s="628"/>
    </row>
    <row r="729" spans="1:24">
      <c r="D729" s="627"/>
      <c r="E729" s="627"/>
      <c r="H729" s="628"/>
      <c r="I729" s="628"/>
      <c r="J729" s="628"/>
      <c r="K729" s="628"/>
      <c r="L729" s="628"/>
      <c r="M729" s="628"/>
      <c r="N729" s="628"/>
      <c r="O729" s="628"/>
      <c r="P729" s="628"/>
      <c r="Q729" s="628"/>
      <c r="R729" s="628"/>
      <c r="S729" s="628"/>
      <c r="T729" s="628"/>
    </row>
    <row r="730" spans="1:24">
      <c r="D730" s="627"/>
      <c r="E730" s="627"/>
      <c r="H730" s="628"/>
      <c r="I730" s="628"/>
      <c r="J730" s="628"/>
      <c r="K730" s="628"/>
      <c r="L730" s="628"/>
      <c r="M730" s="628"/>
      <c r="N730" s="628"/>
      <c r="O730" s="628"/>
      <c r="P730" s="628"/>
      <c r="Q730" s="628"/>
      <c r="R730" s="628"/>
      <c r="S730" s="628"/>
      <c r="T730" s="628"/>
    </row>
    <row r="731" spans="1:24">
      <c r="D731" s="627"/>
      <c r="E731" s="627"/>
      <c r="H731" s="628"/>
      <c r="I731" s="628"/>
      <c r="J731" s="628"/>
      <c r="K731" s="628"/>
      <c r="L731" s="628"/>
      <c r="M731" s="628"/>
      <c r="N731" s="628"/>
      <c r="O731" s="628"/>
      <c r="P731" s="628"/>
      <c r="Q731" s="628"/>
      <c r="R731" s="628"/>
      <c r="S731" s="628"/>
      <c r="T731" s="628"/>
    </row>
    <row r="732" spans="1:24">
      <c r="D732" s="627"/>
      <c r="E732" s="627"/>
      <c r="H732" s="628"/>
      <c r="I732" s="628"/>
      <c r="J732" s="628"/>
      <c r="K732" s="628"/>
      <c r="L732" s="628"/>
      <c r="M732" s="628"/>
      <c r="N732" s="628"/>
      <c r="O732" s="628"/>
      <c r="P732" s="628"/>
      <c r="Q732" s="628"/>
      <c r="R732" s="628"/>
      <c r="S732" s="628"/>
      <c r="T732" s="628"/>
    </row>
    <row r="733" spans="1:24">
      <c r="D733" s="627"/>
      <c r="E733" s="627"/>
      <c r="H733" s="628"/>
      <c r="I733" s="628"/>
      <c r="J733" s="628"/>
      <c r="K733" s="628"/>
      <c r="L733" s="628"/>
      <c r="M733" s="628"/>
      <c r="N733" s="628"/>
      <c r="O733" s="628"/>
      <c r="P733" s="628"/>
      <c r="Q733" s="628"/>
      <c r="R733" s="628"/>
      <c r="S733" s="628"/>
      <c r="T733" s="628"/>
    </row>
    <row r="734" spans="1:24">
      <c r="D734" s="627"/>
      <c r="E734" s="627"/>
      <c r="H734" s="628"/>
      <c r="I734" s="628"/>
      <c r="J734" s="628"/>
      <c r="K734" s="628"/>
      <c r="L734" s="628"/>
      <c r="M734" s="628"/>
      <c r="N734" s="628"/>
      <c r="O734" s="628"/>
      <c r="P734" s="628"/>
      <c r="Q734" s="628"/>
      <c r="R734" s="628"/>
      <c r="S734" s="628"/>
      <c r="T734" s="628"/>
    </row>
    <row r="735" spans="1:24">
      <c r="D735" s="627"/>
      <c r="E735" s="627"/>
      <c r="H735" s="628"/>
      <c r="I735" s="628"/>
      <c r="J735" s="628"/>
      <c r="K735" s="628"/>
      <c r="L735" s="628"/>
      <c r="M735" s="628"/>
      <c r="N735" s="628"/>
      <c r="O735" s="628"/>
      <c r="P735" s="628"/>
      <c r="Q735" s="628"/>
      <c r="R735" s="628"/>
      <c r="S735" s="628"/>
      <c r="T735" s="628"/>
    </row>
    <row r="736" spans="1:24">
      <c r="D736" s="627"/>
      <c r="E736" s="627"/>
      <c r="H736" s="628"/>
      <c r="I736" s="628"/>
      <c r="J736" s="628"/>
      <c r="K736" s="628"/>
      <c r="L736" s="628"/>
      <c r="M736" s="628"/>
      <c r="N736" s="628"/>
      <c r="O736" s="628"/>
      <c r="P736" s="628"/>
      <c r="Q736" s="628"/>
      <c r="R736" s="628"/>
      <c r="S736" s="628"/>
      <c r="T736" s="628"/>
    </row>
    <row r="737" spans="1:24">
      <c r="D737" s="627"/>
      <c r="E737" s="627"/>
      <c r="H737" s="628"/>
      <c r="I737" s="628"/>
      <c r="J737" s="628"/>
      <c r="K737" s="628"/>
      <c r="L737" s="628"/>
      <c r="M737" s="628"/>
      <c r="N737" s="628"/>
      <c r="O737" s="628"/>
      <c r="P737" s="628"/>
      <c r="Q737" s="628"/>
      <c r="R737" s="628"/>
      <c r="S737" s="628"/>
      <c r="T737" s="628"/>
    </row>
    <row r="738" spans="1:24">
      <c r="D738" s="627"/>
      <c r="E738" s="627"/>
      <c r="H738" s="628"/>
      <c r="I738" s="628"/>
      <c r="J738" s="628"/>
      <c r="K738" s="628"/>
      <c r="L738" s="628"/>
      <c r="M738" s="628"/>
      <c r="N738" s="628"/>
      <c r="O738" s="628"/>
      <c r="P738" s="628"/>
      <c r="Q738" s="628"/>
      <c r="R738" s="628"/>
      <c r="S738" s="628"/>
      <c r="T738" s="628"/>
    </row>
    <row r="739" spans="1:24">
      <c r="D739" s="627"/>
      <c r="E739" s="627"/>
      <c r="H739" s="628"/>
      <c r="I739" s="628"/>
      <c r="J739" s="628"/>
      <c r="K739" s="628"/>
      <c r="L739" s="628"/>
      <c r="M739" s="628"/>
      <c r="N739" s="628"/>
      <c r="O739" s="628"/>
      <c r="P739" s="628"/>
      <c r="Q739" s="628"/>
      <c r="R739" s="628"/>
      <c r="S739" s="628"/>
      <c r="T739" s="628"/>
    </row>
    <row r="740" spans="1:24">
      <c r="D740" s="627"/>
      <c r="E740" s="627"/>
      <c r="H740" s="628"/>
      <c r="I740" s="628"/>
      <c r="J740" s="628"/>
      <c r="K740" s="628"/>
      <c r="L740" s="628"/>
      <c r="M740" s="628"/>
      <c r="N740" s="628"/>
      <c r="O740" s="628"/>
      <c r="P740" s="628"/>
      <c r="Q740" s="628"/>
      <c r="R740" s="628"/>
      <c r="S740" s="628"/>
      <c r="T740" s="628"/>
    </row>
    <row r="741" spans="1:24">
      <c r="D741" s="627"/>
      <c r="E741" s="627"/>
      <c r="H741" s="628"/>
      <c r="I741" s="628"/>
      <c r="J741" s="628"/>
      <c r="K741" s="628"/>
      <c r="L741" s="628"/>
      <c r="M741" s="628"/>
      <c r="N741" s="628"/>
      <c r="O741" s="628"/>
      <c r="P741" s="628"/>
      <c r="Q741" s="628"/>
      <c r="R741" s="628"/>
      <c r="S741" s="628"/>
      <c r="T741" s="628"/>
    </row>
    <row r="742" spans="1:24">
      <c r="D742" s="627"/>
      <c r="E742" s="627"/>
      <c r="H742" s="628"/>
      <c r="I742" s="628"/>
      <c r="J742" s="628"/>
      <c r="K742" s="628"/>
      <c r="L742" s="628"/>
      <c r="M742" s="628"/>
      <c r="N742" s="628"/>
      <c r="O742" s="628"/>
      <c r="P742" s="628"/>
      <c r="Q742" s="628"/>
      <c r="R742" s="628"/>
      <c r="S742" s="628"/>
      <c r="T742" s="628"/>
    </row>
    <row r="743" spans="1:24">
      <c r="D743" s="627"/>
      <c r="E743" s="627"/>
      <c r="H743" s="628"/>
      <c r="I743" s="628"/>
      <c r="J743" s="628"/>
      <c r="K743" s="628"/>
      <c r="L743" s="628"/>
      <c r="M743" s="628"/>
      <c r="N743" s="628"/>
      <c r="O743" s="628"/>
      <c r="P743" s="628"/>
      <c r="Q743" s="628"/>
      <c r="R743" s="628"/>
      <c r="S743" s="628"/>
      <c r="T743" s="628"/>
    </row>
    <row r="744" spans="1:24">
      <c r="D744" s="627"/>
      <c r="E744" s="627"/>
      <c r="H744" s="628"/>
      <c r="I744" s="628"/>
      <c r="J744" s="628"/>
      <c r="K744" s="628"/>
      <c r="L744" s="628"/>
      <c r="M744" s="628"/>
      <c r="N744" s="628"/>
      <c r="O744" s="628"/>
      <c r="P744" s="628"/>
      <c r="Q744" s="628"/>
      <c r="R744" s="628"/>
      <c r="S744" s="628"/>
      <c r="T744" s="628"/>
    </row>
    <row r="745" spans="1:24">
      <c r="D745" s="627"/>
      <c r="E745" s="627"/>
      <c r="H745" s="628"/>
      <c r="I745" s="628"/>
      <c r="J745" s="628"/>
      <c r="K745" s="628"/>
      <c r="L745" s="628"/>
      <c r="M745" s="628"/>
      <c r="N745" s="628"/>
      <c r="O745" s="628"/>
      <c r="P745" s="628"/>
      <c r="Q745" s="628"/>
      <c r="R745" s="628"/>
      <c r="S745" s="628"/>
      <c r="T745" s="628"/>
    </row>
    <row r="746" spans="1:24">
      <c r="D746" s="627"/>
      <c r="E746" s="627"/>
      <c r="H746" s="628"/>
      <c r="I746" s="628"/>
      <c r="J746" s="628"/>
      <c r="K746" s="628"/>
      <c r="L746" s="628"/>
      <c r="M746" s="628"/>
      <c r="N746" s="628"/>
      <c r="O746" s="628"/>
      <c r="P746" s="628"/>
      <c r="Q746" s="628"/>
      <c r="R746" s="628"/>
      <c r="S746" s="628"/>
      <c r="T746" s="628"/>
    </row>
    <row r="747" spans="1:24">
      <c r="D747" s="627"/>
      <c r="E747" s="627"/>
      <c r="H747" s="628"/>
      <c r="I747" s="628"/>
      <c r="J747" s="628"/>
      <c r="K747" s="628"/>
      <c r="L747" s="628"/>
      <c r="M747" s="628"/>
      <c r="N747" s="628"/>
      <c r="O747" s="628"/>
      <c r="P747" s="628"/>
      <c r="Q747" s="628"/>
      <c r="R747" s="628"/>
      <c r="S747" s="628"/>
      <c r="T747" s="628"/>
    </row>
    <row r="748" spans="1:24">
      <c r="D748" s="627"/>
      <c r="E748" s="627"/>
      <c r="H748" s="628"/>
      <c r="I748" s="628"/>
      <c r="J748" s="628"/>
      <c r="K748" s="628"/>
      <c r="L748" s="628"/>
      <c r="M748" s="628"/>
      <c r="N748" s="628"/>
      <c r="O748" s="628"/>
      <c r="P748" s="628"/>
      <c r="Q748" s="628"/>
      <c r="R748" s="628"/>
      <c r="S748" s="628"/>
      <c r="T748" s="628"/>
    </row>
    <row r="749" spans="1:24">
      <c r="D749" s="627"/>
      <c r="E749" s="627"/>
      <c r="H749" s="628"/>
      <c r="I749" s="628"/>
      <c r="J749" s="628"/>
      <c r="K749" s="628"/>
      <c r="L749" s="628"/>
      <c r="M749" s="628"/>
      <c r="N749" s="628"/>
      <c r="O749" s="628"/>
      <c r="P749" s="628"/>
      <c r="Q749" s="628"/>
      <c r="R749" s="628"/>
      <c r="S749" s="628"/>
      <c r="T749" s="628"/>
    </row>
    <row r="750" spans="1:24">
      <c r="D750" s="627"/>
      <c r="E750" s="627"/>
      <c r="H750" s="628"/>
      <c r="I750" s="628"/>
      <c r="J750" s="628"/>
      <c r="K750" s="628"/>
      <c r="L750" s="628"/>
      <c r="M750" s="628"/>
      <c r="N750" s="628"/>
      <c r="O750" s="628"/>
      <c r="P750" s="628"/>
      <c r="Q750" s="628"/>
      <c r="R750" s="628"/>
      <c r="S750" s="628"/>
      <c r="T750" s="628"/>
    </row>
    <row r="751" spans="1:24">
      <c r="D751" s="627"/>
      <c r="E751" s="627"/>
      <c r="H751" s="628"/>
      <c r="I751" s="628"/>
      <c r="J751" s="628"/>
      <c r="K751" s="628"/>
      <c r="L751" s="628"/>
      <c r="M751" s="628"/>
      <c r="N751" s="628"/>
      <c r="O751" s="628"/>
      <c r="P751" s="628"/>
      <c r="Q751" s="628"/>
      <c r="R751" s="628"/>
      <c r="S751" s="628"/>
      <c r="T751" s="628"/>
    </row>
    <row r="752" spans="1:24">
      <c r="D752" s="627"/>
      <c r="E752" s="627"/>
      <c r="H752" s="628"/>
      <c r="I752" s="628"/>
      <c r="J752" s="628"/>
      <c r="K752" s="628"/>
      <c r="L752" s="628"/>
      <c r="M752" s="628"/>
      <c r="N752" s="628"/>
      <c r="O752" s="628"/>
      <c r="P752" s="628"/>
      <c r="Q752" s="628"/>
      <c r="R752" s="628"/>
      <c r="S752" s="628"/>
      <c r="T752" s="628"/>
    </row>
    <row r="753" spans="1:24">
      <c r="D753" s="627"/>
      <c r="E753" s="627"/>
      <c r="H753" s="628"/>
      <c r="I753" s="628"/>
      <c r="J753" s="628"/>
      <c r="K753" s="628"/>
      <c r="L753" s="628"/>
      <c r="M753" s="628"/>
      <c r="N753" s="628"/>
      <c r="O753" s="628"/>
      <c r="P753" s="628"/>
      <c r="Q753" s="628"/>
      <c r="R753" s="628"/>
      <c r="S753" s="628"/>
      <c r="T753" s="628"/>
    </row>
    <row r="754" spans="1:24">
      <c r="D754" s="627"/>
      <c r="E754" s="627"/>
      <c r="H754" s="628"/>
      <c r="I754" s="628"/>
      <c r="J754" s="628"/>
      <c r="K754" s="628"/>
      <c r="L754" s="628"/>
      <c r="M754" s="628"/>
      <c r="N754" s="628"/>
      <c r="O754" s="628"/>
      <c r="P754" s="628"/>
      <c r="Q754" s="628"/>
      <c r="R754" s="628"/>
      <c r="S754" s="628"/>
      <c r="T754" s="628"/>
    </row>
    <row r="755" spans="1:24">
      <c r="D755" s="627"/>
      <c r="E755" s="627"/>
      <c r="H755" s="628"/>
      <c r="I755" s="628"/>
      <c r="J755" s="628"/>
      <c r="K755" s="628"/>
      <c r="L755" s="628"/>
      <c r="M755" s="628"/>
      <c r="N755" s="628"/>
      <c r="O755" s="628"/>
      <c r="P755" s="628"/>
      <c r="Q755" s="628"/>
      <c r="R755" s="628"/>
      <c r="S755" s="628"/>
      <c r="T755" s="628"/>
    </row>
    <row r="756" spans="1:24">
      <c r="D756" s="627"/>
      <c r="E756" s="627"/>
      <c r="H756" s="628"/>
      <c r="I756" s="628"/>
      <c r="J756" s="628"/>
      <c r="K756" s="628"/>
      <c r="L756" s="628"/>
      <c r="M756" s="628"/>
      <c r="N756" s="628"/>
      <c r="O756" s="628"/>
      <c r="P756" s="628"/>
      <c r="Q756" s="628"/>
      <c r="R756" s="628"/>
      <c r="S756" s="628"/>
      <c r="T756" s="628"/>
    </row>
    <row r="757" spans="1:24">
      <c r="D757" s="627"/>
      <c r="E757" s="627"/>
      <c r="H757" s="628"/>
      <c r="I757" s="628"/>
      <c r="J757" s="628"/>
      <c r="K757" s="628"/>
      <c r="L757" s="628"/>
      <c r="M757" s="628"/>
      <c r="N757" s="628"/>
      <c r="O757" s="628"/>
      <c r="P757" s="628"/>
      <c r="Q757" s="628"/>
      <c r="R757" s="628"/>
      <c r="S757" s="628"/>
      <c r="T757" s="628"/>
    </row>
    <row r="758" spans="1:24">
      <c r="D758" s="627"/>
      <c r="E758" s="627"/>
      <c r="H758" s="628"/>
      <c r="I758" s="628"/>
      <c r="J758" s="628"/>
      <c r="K758" s="628"/>
      <c r="L758" s="628"/>
      <c r="M758" s="628"/>
      <c r="N758" s="628"/>
      <c r="O758" s="628"/>
      <c r="P758" s="628"/>
      <c r="Q758" s="628"/>
      <c r="R758" s="628"/>
      <c r="S758" s="628"/>
      <c r="T758" s="628"/>
    </row>
    <row r="759" spans="1:24">
      <c r="D759" s="627"/>
      <c r="E759" s="627"/>
      <c r="H759" s="628"/>
      <c r="I759" s="628"/>
      <c r="J759" s="628"/>
      <c r="K759" s="628"/>
      <c r="L759" s="628"/>
      <c r="M759" s="628"/>
      <c r="N759" s="628"/>
      <c r="O759" s="628"/>
      <c r="P759" s="628"/>
      <c r="Q759" s="628"/>
      <c r="R759" s="628"/>
      <c r="S759" s="628"/>
      <c r="T759" s="628"/>
    </row>
    <row r="760" spans="1:24">
      <c r="D760" s="627"/>
      <c r="E760" s="627"/>
      <c r="H760" s="628"/>
      <c r="I760" s="628"/>
      <c r="J760" s="628"/>
      <c r="K760" s="628"/>
      <c r="L760" s="628"/>
      <c r="M760" s="628"/>
      <c r="N760" s="628"/>
      <c r="O760" s="628"/>
      <c r="P760" s="628"/>
      <c r="Q760" s="628"/>
      <c r="R760" s="628"/>
      <c r="S760" s="628"/>
      <c r="T760" s="628"/>
    </row>
    <row r="761" spans="1:24">
      <c r="D761" s="627"/>
      <c r="E761" s="627"/>
      <c r="H761" s="628"/>
      <c r="I761" s="628"/>
      <c r="J761" s="628"/>
      <c r="K761" s="628"/>
      <c r="L761" s="628"/>
      <c r="M761" s="628"/>
      <c r="N761" s="628"/>
      <c r="O761" s="628"/>
      <c r="P761" s="628"/>
      <c r="Q761" s="628"/>
      <c r="R761" s="628"/>
      <c r="S761" s="628"/>
      <c r="T761" s="628"/>
    </row>
    <row r="762" spans="1:24">
      <c r="D762" s="627"/>
      <c r="E762" s="627"/>
      <c r="H762" s="628"/>
      <c r="I762" s="628"/>
      <c r="J762" s="628"/>
      <c r="K762" s="628"/>
      <c r="L762" s="628"/>
      <c r="M762" s="628"/>
      <c r="N762" s="628"/>
      <c r="O762" s="628"/>
      <c r="P762" s="628"/>
      <c r="Q762" s="628"/>
      <c r="R762" s="628"/>
      <c r="S762" s="628"/>
      <c r="T762" s="628"/>
    </row>
    <row r="763" spans="1:24">
      <c r="D763" s="627"/>
      <c r="E763" s="627"/>
      <c r="H763" s="628"/>
      <c r="I763" s="628"/>
      <c r="J763" s="628"/>
      <c r="K763" s="628"/>
      <c r="L763" s="628"/>
      <c r="M763" s="628"/>
      <c r="N763" s="628"/>
      <c r="O763" s="628"/>
      <c r="P763" s="628"/>
      <c r="Q763" s="628"/>
      <c r="R763" s="628"/>
      <c r="S763" s="628"/>
      <c r="T763" s="628"/>
    </row>
    <row r="764" spans="1:24">
      <c r="D764" s="627"/>
      <c r="E764" s="627"/>
      <c r="H764" s="628"/>
      <c r="I764" s="628"/>
      <c r="J764" s="628"/>
      <c r="K764" s="628"/>
      <c r="L764" s="628"/>
      <c r="M764" s="628"/>
      <c r="N764" s="628"/>
      <c r="O764" s="628"/>
      <c r="P764" s="628"/>
      <c r="Q764" s="628"/>
      <c r="R764" s="628"/>
      <c r="S764" s="628"/>
      <c r="T764" s="628"/>
    </row>
    <row r="765" spans="1:24">
      <c r="D765" s="627"/>
      <c r="E765" s="627"/>
      <c r="H765" s="628"/>
      <c r="I765" s="628"/>
      <c r="J765" s="628"/>
      <c r="K765" s="628"/>
      <c r="L765" s="628"/>
      <c r="M765" s="628"/>
      <c r="N765" s="628"/>
      <c r="O765" s="628"/>
      <c r="P765" s="628"/>
      <c r="Q765" s="628"/>
      <c r="R765" s="628"/>
      <c r="S765" s="628"/>
      <c r="T765" s="628"/>
    </row>
    <row r="766" spans="1:24">
      <c r="D766" s="627"/>
      <c r="E766" s="627"/>
      <c r="H766" s="628"/>
      <c r="I766" s="628"/>
      <c r="J766" s="628"/>
      <c r="K766" s="628"/>
      <c r="L766" s="628"/>
      <c r="M766" s="628"/>
      <c r="N766" s="628"/>
      <c r="O766" s="628"/>
      <c r="P766" s="628"/>
      <c r="Q766" s="628"/>
      <c r="R766" s="628"/>
      <c r="S766" s="628"/>
      <c r="T766" s="628"/>
    </row>
    <row r="767" spans="1:24">
      <c r="D767" s="627"/>
      <c r="E767" s="627"/>
      <c r="H767" s="628"/>
      <c r="I767" s="628"/>
      <c r="J767" s="628"/>
      <c r="K767" s="628"/>
      <c r="L767" s="628"/>
      <c r="M767" s="628"/>
      <c r="N767" s="628"/>
      <c r="O767" s="628"/>
      <c r="P767" s="628"/>
      <c r="Q767" s="628"/>
      <c r="R767" s="628"/>
      <c r="S767" s="628"/>
      <c r="T767" s="628"/>
    </row>
    <row r="768" spans="1:24">
      <c r="D768" s="627"/>
      <c r="E768" s="627"/>
      <c r="H768" s="628"/>
      <c r="I768" s="628"/>
      <c r="J768" s="628"/>
      <c r="K768" s="628"/>
      <c r="L768" s="628"/>
      <c r="M768" s="628"/>
      <c r="N768" s="628"/>
      <c r="O768" s="628"/>
      <c r="P768" s="628"/>
      <c r="Q768" s="628"/>
      <c r="R768" s="628"/>
      <c r="S768" s="628"/>
      <c r="T768" s="628"/>
    </row>
    <row r="769" spans="1:24">
      <c r="D769" s="627"/>
      <c r="E769" s="627"/>
      <c r="H769" s="628"/>
      <c r="I769" s="628"/>
      <c r="J769" s="628"/>
      <c r="K769" s="628"/>
      <c r="L769" s="628"/>
      <c r="M769" s="628"/>
      <c r="N769" s="628"/>
      <c r="O769" s="628"/>
      <c r="P769" s="628"/>
      <c r="Q769" s="628"/>
      <c r="R769" s="628"/>
      <c r="S769" s="628"/>
      <c r="T769" s="628"/>
    </row>
    <row r="770" spans="1:24">
      <c r="D770" s="627"/>
      <c r="E770" s="627"/>
      <c r="H770" s="628"/>
      <c r="I770" s="628"/>
      <c r="J770" s="628"/>
      <c r="K770" s="628"/>
      <c r="L770" s="628"/>
      <c r="M770" s="628"/>
      <c r="N770" s="628"/>
      <c r="O770" s="628"/>
      <c r="P770" s="628"/>
      <c r="Q770" s="628"/>
      <c r="R770" s="628"/>
      <c r="S770" s="628"/>
      <c r="T770" s="628"/>
    </row>
    <row r="771" spans="1:24">
      <c r="D771" s="627"/>
      <c r="E771" s="627"/>
      <c r="H771" s="628"/>
      <c r="I771" s="628"/>
      <c r="J771" s="628"/>
      <c r="K771" s="628"/>
      <c r="L771" s="628"/>
      <c r="M771" s="628"/>
      <c r="N771" s="628"/>
      <c r="O771" s="628"/>
      <c r="P771" s="628"/>
      <c r="Q771" s="628"/>
      <c r="R771" s="628"/>
      <c r="S771" s="628"/>
      <c r="T771" s="628"/>
    </row>
    <row r="772" spans="1:24">
      <c r="D772" s="627"/>
      <c r="E772" s="627"/>
      <c r="H772" s="628"/>
      <c r="I772" s="628"/>
      <c r="J772" s="628"/>
      <c r="K772" s="628"/>
      <c r="L772" s="628"/>
      <c r="M772" s="628"/>
      <c r="N772" s="628"/>
      <c r="O772" s="628"/>
      <c r="P772" s="628"/>
      <c r="Q772" s="628"/>
      <c r="R772" s="628"/>
      <c r="S772" s="628"/>
      <c r="T772" s="628"/>
    </row>
    <row r="773" spans="1:24">
      <c r="D773" s="627"/>
      <c r="E773" s="627"/>
      <c r="H773" s="628"/>
      <c r="I773" s="628"/>
      <c r="J773" s="628"/>
      <c r="K773" s="628"/>
      <c r="L773" s="628"/>
      <c r="M773" s="628"/>
      <c r="N773" s="628"/>
      <c r="O773" s="628"/>
      <c r="P773" s="628"/>
      <c r="Q773" s="628"/>
      <c r="R773" s="628"/>
      <c r="S773" s="628"/>
      <c r="T773" s="628"/>
    </row>
    <row r="774" spans="1:24">
      <c r="D774" s="627"/>
      <c r="E774" s="627"/>
      <c r="H774" s="628"/>
      <c r="I774" s="628"/>
      <c r="J774" s="628"/>
      <c r="K774" s="628"/>
      <c r="L774" s="628"/>
      <c r="M774" s="628"/>
      <c r="N774" s="628"/>
      <c r="O774" s="628"/>
      <c r="P774" s="628"/>
      <c r="Q774" s="628"/>
      <c r="R774" s="628"/>
      <c r="S774" s="628"/>
      <c r="T774" s="628"/>
    </row>
    <row r="775" spans="1:24">
      <c r="D775" s="627"/>
      <c r="E775" s="627"/>
      <c r="H775" s="628"/>
      <c r="I775" s="628"/>
      <c r="J775" s="628"/>
      <c r="K775" s="628"/>
      <c r="L775" s="628"/>
      <c r="M775" s="628"/>
      <c r="N775" s="628"/>
      <c r="O775" s="628"/>
      <c r="P775" s="628"/>
      <c r="Q775" s="628"/>
      <c r="R775" s="628"/>
      <c r="S775" s="628"/>
      <c r="T775" s="628"/>
    </row>
    <row r="776" spans="1:24">
      <c r="D776" s="627"/>
      <c r="E776" s="627"/>
      <c r="H776" s="628"/>
      <c r="I776" s="628"/>
      <c r="J776" s="628"/>
      <c r="K776" s="628"/>
      <c r="L776" s="628"/>
      <c r="M776" s="628"/>
      <c r="N776" s="628"/>
      <c r="O776" s="628"/>
      <c r="P776" s="628"/>
      <c r="Q776" s="628"/>
      <c r="R776" s="628"/>
      <c r="S776" s="628"/>
      <c r="T776" s="628"/>
    </row>
    <row r="777" spans="1:24">
      <c r="D777" s="627"/>
      <c r="E777" s="627"/>
      <c r="H777" s="628"/>
      <c r="I777" s="628"/>
      <c r="J777" s="628"/>
      <c r="K777" s="628"/>
      <c r="L777" s="628"/>
      <c r="M777" s="628"/>
      <c r="N777" s="628"/>
      <c r="O777" s="628"/>
      <c r="P777" s="628"/>
      <c r="Q777" s="628"/>
      <c r="R777" s="628"/>
      <c r="S777" s="628"/>
      <c r="T777" s="628"/>
    </row>
    <row r="778" spans="1:24">
      <c r="D778" s="627"/>
      <c r="E778" s="627"/>
      <c r="H778" s="628"/>
      <c r="I778" s="628"/>
      <c r="J778" s="628"/>
      <c r="K778" s="628"/>
      <c r="L778" s="628"/>
      <c r="M778" s="628"/>
      <c r="N778" s="628"/>
      <c r="O778" s="628"/>
      <c r="P778" s="628"/>
      <c r="Q778" s="628"/>
      <c r="R778" s="628"/>
      <c r="S778" s="628"/>
      <c r="T778" s="628"/>
    </row>
    <row r="779" spans="1:24">
      <c r="D779" s="627"/>
      <c r="E779" s="627"/>
      <c r="H779" s="628"/>
      <c r="I779" s="628"/>
      <c r="J779" s="628"/>
      <c r="K779" s="628"/>
      <c r="L779" s="628"/>
      <c r="M779" s="628"/>
      <c r="N779" s="628"/>
      <c r="O779" s="628"/>
      <c r="P779" s="628"/>
      <c r="Q779" s="628"/>
      <c r="R779" s="628"/>
      <c r="S779" s="628"/>
      <c r="T779" s="628"/>
    </row>
    <row r="780" spans="1:24">
      <c r="D780" s="627"/>
      <c r="E780" s="627"/>
      <c r="H780" s="628"/>
      <c r="I780" s="628"/>
      <c r="J780" s="628"/>
      <c r="K780" s="628"/>
      <c r="L780" s="628"/>
      <c r="M780" s="628"/>
      <c r="N780" s="628"/>
      <c r="O780" s="628"/>
      <c r="P780" s="628"/>
      <c r="Q780" s="628"/>
      <c r="R780" s="628"/>
      <c r="S780" s="628"/>
      <c r="T780" s="628"/>
    </row>
    <row r="781" spans="1:24">
      <c r="D781" s="627"/>
      <c r="E781" s="627"/>
      <c r="H781" s="628"/>
      <c r="I781" s="628"/>
      <c r="J781" s="628"/>
      <c r="K781" s="628"/>
      <c r="L781" s="628"/>
      <c r="M781" s="628"/>
      <c r="N781" s="628"/>
      <c r="O781" s="628"/>
      <c r="P781" s="628"/>
      <c r="Q781" s="628"/>
      <c r="R781" s="628"/>
      <c r="S781" s="628"/>
      <c r="T781" s="628"/>
    </row>
    <row r="782" spans="1:24">
      <c r="D782" s="627"/>
      <c r="E782" s="627"/>
      <c r="H782" s="628"/>
      <c r="I782" s="628"/>
      <c r="J782" s="628"/>
      <c r="K782" s="628"/>
      <c r="L782" s="628"/>
      <c r="M782" s="628"/>
      <c r="N782" s="628"/>
      <c r="O782" s="628"/>
      <c r="P782" s="628"/>
      <c r="Q782" s="628"/>
      <c r="R782" s="628"/>
      <c r="S782" s="628"/>
      <c r="T782" s="628"/>
    </row>
    <row r="783" spans="1:24">
      <c r="D783" s="627"/>
      <c r="E783" s="627"/>
      <c r="H783" s="628"/>
      <c r="I783" s="628"/>
      <c r="J783" s="628"/>
      <c r="K783" s="628"/>
      <c r="L783" s="628"/>
      <c r="M783" s="628"/>
      <c r="N783" s="628"/>
      <c r="O783" s="628"/>
      <c r="P783" s="628"/>
      <c r="Q783" s="628"/>
      <c r="R783" s="628"/>
      <c r="S783" s="628"/>
      <c r="T783" s="628"/>
    </row>
    <row r="784" spans="1:24">
      <c r="D784" s="627"/>
      <c r="E784" s="627"/>
      <c r="H784" s="628"/>
      <c r="I784" s="628"/>
      <c r="J784" s="628"/>
      <c r="K784" s="628"/>
      <c r="L784" s="628"/>
      <c r="M784" s="628"/>
      <c r="N784" s="628"/>
      <c r="O784" s="628"/>
      <c r="P784" s="628"/>
      <c r="Q784" s="628"/>
      <c r="R784" s="628"/>
      <c r="S784" s="628"/>
      <c r="T784" s="628"/>
    </row>
    <row r="785" spans="1:24">
      <c r="D785" s="627"/>
      <c r="E785" s="627"/>
      <c r="H785" s="628"/>
      <c r="I785" s="628"/>
      <c r="J785" s="628"/>
      <c r="K785" s="628"/>
      <c r="L785" s="628"/>
      <c r="M785" s="628"/>
      <c r="N785" s="628"/>
      <c r="O785" s="628"/>
      <c r="P785" s="628"/>
      <c r="Q785" s="628"/>
      <c r="R785" s="628"/>
      <c r="S785" s="628"/>
      <c r="T785" s="628"/>
    </row>
    <row r="786" spans="1:24">
      <c r="D786" s="627"/>
      <c r="E786" s="627"/>
      <c r="H786" s="628"/>
      <c r="I786" s="628"/>
      <c r="J786" s="628"/>
      <c r="K786" s="628"/>
      <c r="L786" s="628"/>
      <c r="M786" s="628"/>
      <c r="N786" s="628"/>
      <c r="O786" s="628"/>
      <c r="P786" s="628"/>
      <c r="Q786" s="628"/>
      <c r="R786" s="628"/>
      <c r="S786" s="628"/>
      <c r="T786" s="628"/>
    </row>
    <row r="787" spans="1:24">
      <c r="D787" s="627"/>
      <c r="E787" s="627"/>
      <c r="H787" s="628"/>
      <c r="I787" s="628"/>
      <c r="J787" s="628"/>
      <c r="K787" s="628"/>
      <c r="L787" s="628"/>
      <c r="M787" s="628"/>
      <c r="N787" s="628"/>
      <c r="O787" s="628"/>
      <c r="P787" s="628"/>
      <c r="Q787" s="628"/>
      <c r="R787" s="628"/>
      <c r="S787" s="628"/>
      <c r="T787" s="628"/>
    </row>
    <row r="788" spans="1:24">
      <c r="D788" s="627"/>
      <c r="E788" s="627"/>
      <c r="H788" s="628"/>
      <c r="I788" s="628"/>
      <c r="J788" s="628"/>
      <c r="K788" s="628"/>
      <c r="L788" s="628"/>
      <c r="M788" s="628"/>
      <c r="N788" s="628"/>
      <c r="O788" s="628"/>
      <c r="P788" s="628"/>
      <c r="Q788" s="628"/>
      <c r="R788" s="628"/>
      <c r="S788" s="628"/>
      <c r="T788" s="628"/>
    </row>
    <row r="789" spans="1:24">
      <c r="D789" s="627"/>
      <c r="E789" s="627"/>
      <c r="H789" s="628"/>
      <c r="I789" s="628"/>
      <c r="J789" s="628"/>
      <c r="K789" s="628"/>
      <c r="L789" s="628"/>
      <c r="M789" s="628"/>
      <c r="N789" s="628"/>
      <c r="O789" s="628"/>
      <c r="P789" s="628"/>
      <c r="Q789" s="628"/>
      <c r="R789" s="628"/>
      <c r="S789" s="628"/>
      <c r="T789" s="628"/>
    </row>
    <row r="790" spans="1:24">
      <c r="D790" s="627"/>
      <c r="E790" s="627"/>
      <c r="H790" s="628"/>
      <c r="I790" s="628"/>
      <c r="J790" s="628"/>
      <c r="K790" s="628"/>
      <c r="L790" s="628"/>
      <c r="M790" s="628"/>
      <c r="N790" s="628"/>
      <c r="O790" s="628"/>
      <c r="P790" s="628"/>
      <c r="Q790" s="628"/>
      <c r="R790" s="628"/>
      <c r="S790" s="628"/>
      <c r="T790" s="628"/>
    </row>
    <row r="791" spans="1:24">
      <c r="D791" s="627"/>
      <c r="E791" s="627"/>
      <c r="H791" s="628"/>
      <c r="I791" s="628"/>
      <c r="J791" s="628"/>
      <c r="K791" s="628"/>
      <c r="L791" s="628"/>
      <c r="M791" s="628"/>
      <c r="N791" s="628"/>
      <c r="O791" s="628"/>
      <c r="P791" s="628"/>
      <c r="Q791" s="628"/>
      <c r="R791" s="628"/>
      <c r="S791" s="628"/>
      <c r="T791" s="628"/>
    </row>
    <row r="792" spans="1:24">
      <c r="D792" s="627"/>
      <c r="E792" s="627"/>
      <c r="H792" s="628"/>
      <c r="I792" s="628"/>
      <c r="J792" s="628"/>
      <c r="K792" s="628"/>
      <c r="L792" s="628"/>
      <c r="M792" s="628"/>
      <c r="N792" s="628"/>
      <c r="O792" s="628"/>
      <c r="P792" s="628"/>
      <c r="Q792" s="628"/>
      <c r="R792" s="628"/>
      <c r="S792" s="628"/>
      <c r="T792" s="628"/>
    </row>
    <row r="793" spans="1:24">
      <c r="D793" s="627"/>
      <c r="E793" s="627"/>
      <c r="H793" s="628"/>
      <c r="I793" s="628"/>
      <c r="J793" s="628"/>
      <c r="K793" s="628"/>
      <c r="L793" s="628"/>
      <c r="M793" s="628"/>
      <c r="N793" s="628"/>
      <c r="O793" s="628"/>
      <c r="P793" s="628"/>
      <c r="Q793" s="628"/>
      <c r="R793" s="628"/>
      <c r="S793" s="628"/>
      <c r="T793" s="628"/>
    </row>
    <row r="794" spans="1:24">
      <c r="D794" s="627"/>
      <c r="E794" s="627"/>
      <c r="H794" s="628"/>
      <c r="I794" s="628"/>
      <c r="J794" s="628"/>
      <c r="K794" s="628"/>
      <c r="L794" s="628"/>
      <c r="M794" s="628"/>
      <c r="N794" s="628"/>
      <c r="O794" s="628"/>
      <c r="P794" s="628"/>
      <c r="Q794" s="628"/>
      <c r="R794" s="628"/>
      <c r="S794" s="628"/>
      <c r="T794" s="628"/>
    </row>
    <row r="795" spans="1:24">
      <c r="D795" s="627"/>
      <c r="E795" s="627"/>
      <c r="H795" s="628"/>
      <c r="I795" s="628"/>
      <c r="J795" s="628"/>
      <c r="K795" s="628"/>
      <c r="L795" s="628"/>
      <c r="M795" s="628"/>
      <c r="N795" s="628"/>
      <c r="O795" s="628"/>
      <c r="P795" s="628"/>
      <c r="Q795" s="628"/>
      <c r="R795" s="628"/>
      <c r="S795" s="628"/>
      <c r="T795" s="628"/>
    </row>
    <row r="796" spans="1:24">
      <c r="D796" s="627"/>
      <c r="E796" s="627"/>
      <c r="H796" s="628"/>
      <c r="I796" s="628"/>
      <c r="J796" s="628"/>
      <c r="K796" s="628"/>
      <c r="L796" s="628"/>
      <c r="M796" s="628"/>
      <c r="N796" s="628"/>
      <c r="O796" s="628"/>
      <c r="P796" s="628"/>
      <c r="Q796" s="628"/>
      <c r="R796" s="628"/>
      <c r="S796" s="628"/>
      <c r="T796" s="628"/>
    </row>
    <row r="797" spans="1:24">
      <c r="D797" s="627"/>
      <c r="E797" s="627"/>
      <c r="H797" s="628"/>
      <c r="I797" s="628"/>
      <c r="J797" s="628"/>
      <c r="K797" s="628"/>
      <c r="L797" s="628"/>
      <c r="M797" s="628"/>
      <c r="N797" s="628"/>
      <c r="O797" s="628"/>
      <c r="P797" s="628"/>
      <c r="Q797" s="628"/>
      <c r="R797" s="628"/>
      <c r="S797" s="628"/>
      <c r="T797" s="628"/>
    </row>
    <row r="798" spans="1:24">
      <c r="D798" s="627"/>
      <c r="E798" s="627"/>
      <c r="H798" s="628"/>
      <c r="I798" s="628"/>
      <c r="J798" s="628"/>
      <c r="K798" s="628"/>
      <c r="L798" s="628"/>
      <c r="M798" s="628"/>
      <c r="N798" s="628"/>
      <c r="O798" s="628"/>
      <c r="P798" s="628"/>
      <c r="Q798" s="628"/>
      <c r="R798" s="628"/>
      <c r="S798" s="628"/>
      <c r="T798" s="628"/>
    </row>
    <row r="799" spans="1:24">
      <c r="D799" s="627"/>
      <c r="E799" s="627"/>
      <c r="H799" s="628"/>
      <c r="I799" s="628"/>
      <c r="J799" s="628"/>
      <c r="K799" s="628"/>
      <c r="L799" s="628"/>
      <c r="M799" s="628"/>
      <c r="N799" s="628"/>
      <c r="O799" s="628"/>
      <c r="P799" s="628"/>
      <c r="Q799" s="628"/>
      <c r="R799" s="628"/>
      <c r="S799" s="628"/>
      <c r="T799" s="628"/>
    </row>
    <row r="800" spans="1:24">
      <c r="D800" s="627"/>
      <c r="E800" s="627"/>
      <c r="H800" s="628"/>
      <c r="I800" s="628"/>
      <c r="J800" s="628"/>
      <c r="K800" s="628"/>
      <c r="L800" s="628"/>
      <c r="M800" s="628"/>
      <c r="N800" s="628"/>
      <c r="O800" s="628"/>
      <c r="P800" s="628"/>
      <c r="Q800" s="628"/>
      <c r="R800" s="628"/>
      <c r="S800" s="628"/>
      <c r="T800" s="628"/>
    </row>
    <row r="801" spans="1:24">
      <c r="D801" s="627"/>
      <c r="E801" s="627"/>
      <c r="H801" s="628"/>
      <c r="I801" s="628"/>
      <c r="J801" s="628"/>
      <c r="K801" s="628"/>
      <c r="L801" s="628"/>
      <c r="M801" s="628"/>
      <c r="N801" s="628"/>
      <c r="O801" s="628"/>
      <c r="P801" s="628"/>
      <c r="Q801" s="628"/>
      <c r="R801" s="628"/>
      <c r="S801" s="628"/>
      <c r="T801" s="628"/>
    </row>
    <row r="802" spans="1:24">
      <c r="D802" s="627"/>
      <c r="E802" s="627"/>
      <c r="H802" s="628"/>
      <c r="I802" s="628"/>
      <c r="J802" s="628"/>
      <c r="K802" s="628"/>
      <c r="L802" s="628"/>
      <c r="M802" s="628"/>
      <c r="N802" s="628"/>
      <c r="O802" s="628"/>
      <c r="P802" s="628"/>
      <c r="Q802" s="628"/>
      <c r="R802" s="628"/>
      <c r="S802" s="628"/>
      <c r="T802" s="628"/>
    </row>
    <row r="803" spans="1:24">
      <c r="D803" s="627"/>
      <c r="E803" s="627"/>
      <c r="H803" s="628"/>
      <c r="I803" s="628"/>
      <c r="J803" s="628"/>
      <c r="K803" s="628"/>
      <c r="L803" s="628"/>
      <c r="M803" s="628"/>
      <c r="N803" s="628"/>
      <c r="O803" s="628"/>
      <c r="P803" s="628"/>
      <c r="Q803" s="628"/>
      <c r="R803" s="628"/>
      <c r="S803" s="628"/>
      <c r="T803" s="628"/>
    </row>
    <row r="804" spans="1:24">
      <c r="D804" s="627"/>
      <c r="E804" s="627"/>
      <c r="H804" s="628"/>
      <c r="I804" s="628"/>
      <c r="J804" s="628"/>
      <c r="K804" s="628"/>
      <c r="L804" s="628"/>
      <c r="M804" s="628"/>
      <c r="N804" s="628"/>
      <c r="O804" s="628"/>
      <c r="P804" s="628"/>
      <c r="Q804" s="628"/>
      <c r="R804" s="628"/>
      <c r="S804" s="628"/>
      <c r="T804" s="628"/>
    </row>
    <row r="805" spans="1:24">
      <c r="D805" s="627"/>
      <c r="E805" s="627"/>
      <c r="H805" s="628"/>
      <c r="I805" s="628"/>
      <c r="J805" s="628"/>
      <c r="K805" s="628"/>
      <c r="L805" s="628"/>
      <c r="M805" s="628"/>
      <c r="N805" s="628"/>
      <c r="O805" s="628"/>
      <c r="P805" s="628"/>
      <c r="Q805" s="628"/>
      <c r="R805" s="628"/>
      <c r="S805" s="628"/>
      <c r="T805" s="628"/>
    </row>
    <row r="806" spans="1:24">
      <c r="D806" s="627"/>
      <c r="E806" s="627"/>
      <c r="H806" s="628"/>
      <c r="I806" s="628"/>
      <c r="J806" s="628"/>
      <c r="K806" s="628"/>
      <c r="L806" s="628"/>
      <c r="M806" s="628"/>
      <c r="N806" s="628"/>
      <c r="O806" s="628"/>
      <c r="P806" s="628"/>
      <c r="Q806" s="628"/>
      <c r="R806" s="628"/>
      <c r="S806" s="628"/>
      <c r="T806" s="628"/>
    </row>
    <row r="807" spans="1:24">
      <c r="D807" s="627"/>
      <c r="E807" s="627"/>
      <c r="H807" s="628"/>
      <c r="I807" s="628"/>
      <c r="J807" s="628"/>
      <c r="K807" s="628"/>
      <c r="L807" s="628"/>
      <c r="M807" s="628"/>
      <c r="N807" s="628"/>
      <c r="O807" s="628"/>
      <c r="P807" s="628"/>
      <c r="Q807" s="628"/>
      <c r="R807" s="628"/>
      <c r="S807" s="628"/>
      <c r="T807" s="628"/>
    </row>
    <row r="808" spans="1:24">
      <c r="D808" s="627"/>
      <c r="E808" s="627"/>
      <c r="H808" s="628"/>
      <c r="I808" s="628"/>
      <c r="J808" s="628"/>
      <c r="K808" s="628"/>
      <c r="L808" s="628"/>
      <c r="M808" s="628"/>
      <c r="N808" s="628"/>
      <c r="O808" s="628"/>
      <c r="P808" s="628"/>
      <c r="Q808" s="628"/>
      <c r="R808" s="628"/>
      <c r="S808" s="628"/>
      <c r="T808" s="628"/>
    </row>
    <row r="809" spans="1:24">
      <c r="D809" s="627"/>
      <c r="E809" s="627"/>
      <c r="H809" s="628"/>
      <c r="I809" s="628"/>
      <c r="J809" s="628"/>
      <c r="K809" s="628"/>
      <c r="L809" s="628"/>
      <c r="M809" s="628"/>
      <c r="N809" s="628"/>
      <c r="O809" s="628"/>
      <c r="P809" s="628"/>
      <c r="Q809" s="628"/>
      <c r="R809" s="628"/>
      <c r="S809" s="628"/>
      <c r="T809" s="628"/>
    </row>
    <row r="810" spans="1:24">
      <c r="D810" s="627"/>
      <c r="E810" s="627"/>
      <c r="H810" s="628"/>
      <c r="I810" s="628"/>
      <c r="J810" s="628"/>
      <c r="K810" s="628"/>
      <c r="L810" s="628"/>
      <c r="M810" s="628"/>
      <c r="N810" s="628"/>
      <c r="O810" s="628"/>
      <c r="P810" s="628"/>
      <c r="Q810" s="628"/>
      <c r="R810" s="628"/>
      <c r="S810" s="628"/>
      <c r="T810" s="628"/>
    </row>
    <row r="811" spans="1:24">
      <c r="D811" s="627"/>
      <c r="E811" s="627"/>
      <c r="H811" s="628"/>
      <c r="I811" s="628"/>
      <c r="J811" s="628"/>
      <c r="K811" s="628"/>
      <c r="L811" s="628"/>
      <c r="M811" s="628"/>
      <c r="N811" s="628"/>
      <c r="O811" s="628"/>
      <c r="P811" s="628"/>
      <c r="Q811" s="628"/>
      <c r="R811" s="628"/>
      <c r="S811" s="628"/>
      <c r="T811" s="628"/>
    </row>
    <row r="812" spans="1:24">
      <c r="D812" s="627"/>
      <c r="E812" s="627"/>
      <c r="H812" s="628"/>
      <c r="I812" s="628"/>
      <c r="J812" s="628"/>
      <c r="K812" s="628"/>
      <c r="L812" s="628"/>
      <c r="M812" s="628"/>
      <c r="N812" s="628"/>
      <c r="O812" s="628"/>
      <c r="P812" s="628"/>
      <c r="Q812" s="628"/>
      <c r="R812" s="628"/>
      <c r="S812" s="628"/>
      <c r="T812" s="628"/>
    </row>
    <row r="813" spans="1:24">
      <c r="D813" s="627"/>
      <c r="E813" s="627"/>
      <c r="H813" s="628"/>
      <c r="I813" s="628"/>
      <c r="J813" s="628"/>
      <c r="K813" s="628"/>
      <c r="L813" s="628"/>
      <c r="M813" s="628"/>
      <c r="N813" s="628"/>
      <c r="O813" s="628"/>
      <c r="P813" s="628"/>
      <c r="Q813" s="628"/>
      <c r="R813" s="628"/>
      <c r="S813" s="628"/>
      <c r="T813" s="628"/>
    </row>
    <row r="814" spans="1:24">
      <c r="D814" s="627"/>
      <c r="E814" s="627"/>
      <c r="H814" s="628"/>
      <c r="I814" s="628"/>
      <c r="J814" s="628"/>
      <c r="K814" s="628"/>
      <c r="L814" s="628"/>
      <c r="M814" s="628"/>
      <c r="N814" s="628"/>
      <c r="O814" s="628"/>
      <c r="P814" s="628"/>
      <c r="Q814" s="628"/>
      <c r="R814" s="628"/>
      <c r="S814" s="628"/>
      <c r="T814" s="628"/>
    </row>
    <row r="815" spans="1:24">
      <c r="D815" s="627"/>
      <c r="E815" s="627"/>
      <c r="H815" s="628"/>
      <c r="I815" s="628"/>
      <c r="J815" s="628"/>
      <c r="K815" s="628"/>
      <c r="L815" s="628"/>
      <c r="M815" s="628"/>
      <c r="N815" s="628"/>
      <c r="O815" s="628"/>
      <c r="P815" s="628"/>
      <c r="Q815" s="628"/>
      <c r="R815" s="628"/>
      <c r="S815" s="628"/>
      <c r="T815" s="628"/>
    </row>
    <row r="816" spans="1:24">
      <c r="D816" s="627"/>
      <c r="E816" s="627"/>
      <c r="H816" s="628"/>
      <c r="I816" s="628"/>
      <c r="J816" s="628"/>
      <c r="K816" s="628"/>
      <c r="L816" s="628"/>
      <c r="M816" s="628"/>
      <c r="N816" s="628"/>
      <c r="O816" s="628"/>
      <c r="P816" s="628"/>
      <c r="Q816" s="628"/>
      <c r="R816" s="628"/>
      <c r="S816" s="628"/>
      <c r="T816" s="628"/>
    </row>
    <row r="817" spans="1:24">
      <c r="D817" s="627"/>
      <c r="E817" s="627"/>
      <c r="H817" s="628"/>
      <c r="I817" s="628"/>
      <c r="J817" s="628"/>
      <c r="K817" s="628"/>
      <c r="L817" s="628"/>
      <c r="M817" s="628"/>
      <c r="N817" s="628"/>
      <c r="O817" s="628"/>
      <c r="P817" s="628"/>
      <c r="Q817" s="628"/>
      <c r="R817" s="628"/>
      <c r="S817" s="628"/>
      <c r="T817" s="628"/>
    </row>
    <row r="818" spans="1:24">
      <c r="D818" s="627"/>
      <c r="E818" s="627"/>
      <c r="H818" s="628"/>
      <c r="I818" s="628"/>
      <c r="J818" s="628"/>
      <c r="K818" s="628"/>
      <c r="L818" s="628"/>
      <c r="M818" s="628"/>
      <c r="N818" s="628"/>
      <c r="O818" s="628"/>
      <c r="P818" s="628"/>
      <c r="Q818" s="628"/>
      <c r="R818" s="628"/>
      <c r="S818" s="628"/>
      <c r="T818" s="628"/>
    </row>
    <row r="819" spans="1:24">
      <c r="D819" s="627"/>
      <c r="E819" s="627"/>
      <c r="H819" s="628"/>
      <c r="I819" s="628"/>
      <c r="J819" s="628"/>
      <c r="K819" s="628"/>
      <c r="L819" s="628"/>
      <c r="M819" s="628"/>
      <c r="N819" s="628"/>
      <c r="O819" s="628"/>
      <c r="P819" s="628"/>
      <c r="Q819" s="628"/>
      <c r="R819" s="628"/>
      <c r="S819" s="628"/>
      <c r="T819" s="628"/>
    </row>
    <row r="820" spans="1:24">
      <c r="D820" s="627"/>
      <c r="E820" s="627"/>
      <c r="H820" s="628"/>
      <c r="I820" s="628"/>
      <c r="J820" s="628"/>
      <c r="K820" s="628"/>
      <c r="L820" s="628"/>
      <c r="M820" s="628"/>
      <c r="N820" s="628"/>
      <c r="O820" s="628"/>
      <c r="P820" s="628"/>
      <c r="Q820" s="628"/>
      <c r="R820" s="628"/>
      <c r="S820" s="628"/>
      <c r="T820" s="628"/>
    </row>
    <row r="821" spans="1:24">
      <c r="D821" s="627"/>
      <c r="E821" s="627"/>
      <c r="H821" s="628"/>
      <c r="I821" s="628"/>
      <c r="J821" s="628"/>
      <c r="K821" s="628"/>
      <c r="L821" s="628"/>
      <c r="M821" s="628"/>
      <c r="N821" s="628"/>
      <c r="O821" s="628"/>
      <c r="P821" s="628"/>
      <c r="Q821" s="628"/>
      <c r="R821" s="628"/>
      <c r="S821" s="628"/>
      <c r="T821" s="628"/>
    </row>
    <row r="822" spans="1:24">
      <c r="D822" s="627"/>
      <c r="E822" s="627"/>
      <c r="H822" s="628"/>
      <c r="I822" s="628"/>
      <c r="J822" s="628"/>
      <c r="K822" s="628"/>
      <c r="L822" s="628"/>
      <c r="M822" s="628"/>
      <c r="N822" s="628"/>
      <c r="O822" s="628"/>
      <c r="P822" s="628"/>
      <c r="Q822" s="628"/>
      <c r="R822" s="628"/>
      <c r="S822" s="628"/>
      <c r="T822" s="628"/>
    </row>
    <row r="823" spans="1:24">
      <c r="D823" s="627"/>
      <c r="E823" s="627"/>
      <c r="H823" s="628"/>
      <c r="I823" s="628"/>
      <c r="J823" s="628"/>
      <c r="K823" s="628"/>
      <c r="L823" s="628"/>
      <c r="M823" s="628"/>
      <c r="N823" s="628"/>
      <c r="O823" s="628"/>
      <c r="P823" s="628"/>
      <c r="Q823" s="628"/>
      <c r="R823" s="628"/>
      <c r="S823" s="628"/>
      <c r="T823" s="628"/>
    </row>
    <row r="824" spans="1:24">
      <c r="D824" s="627"/>
      <c r="E824" s="627"/>
      <c r="H824" s="628"/>
      <c r="I824" s="628"/>
      <c r="J824" s="628"/>
      <c r="K824" s="628"/>
      <c r="L824" s="628"/>
      <c r="M824" s="628"/>
      <c r="N824" s="628"/>
      <c r="O824" s="628"/>
      <c r="P824" s="628"/>
      <c r="Q824" s="628"/>
      <c r="R824" s="628"/>
      <c r="S824" s="628"/>
      <c r="T824" s="628"/>
    </row>
    <row r="825" spans="1:24">
      <c r="D825" s="627"/>
      <c r="E825" s="627"/>
      <c r="H825" s="628"/>
      <c r="I825" s="628"/>
      <c r="J825" s="628"/>
      <c r="K825" s="628"/>
      <c r="L825" s="628"/>
      <c r="M825" s="628"/>
      <c r="N825" s="628"/>
      <c r="O825" s="628"/>
      <c r="P825" s="628"/>
      <c r="Q825" s="628"/>
      <c r="R825" s="628"/>
      <c r="S825" s="628"/>
      <c r="T825" s="628"/>
    </row>
    <row r="826" spans="1:24">
      <c r="D826" s="627"/>
      <c r="E826" s="627"/>
      <c r="H826" s="628"/>
      <c r="I826" s="628"/>
      <c r="J826" s="628"/>
      <c r="K826" s="628"/>
      <c r="L826" s="628"/>
      <c r="M826" s="628"/>
      <c r="N826" s="628"/>
      <c r="O826" s="628"/>
      <c r="P826" s="628"/>
      <c r="Q826" s="628"/>
      <c r="R826" s="628"/>
      <c r="S826" s="628"/>
      <c r="T826" s="628"/>
    </row>
    <row r="827" spans="1:24">
      <c r="D827" s="627"/>
      <c r="E827" s="627"/>
      <c r="H827" s="628"/>
      <c r="I827" s="628"/>
      <c r="J827" s="628"/>
      <c r="K827" s="628"/>
      <c r="L827" s="628"/>
      <c r="M827" s="628"/>
      <c r="N827" s="628"/>
      <c r="O827" s="628"/>
      <c r="P827" s="628"/>
      <c r="Q827" s="628"/>
      <c r="R827" s="628"/>
      <c r="S827" s="628"/>
      <c r="T827" s="628"/>
    </row>
    <row r="828" spans="1:24">
      <c r="D828" s="627"/>
      <c r="E828" s="627"/>
      <c r="H828" s="628"/>
      <c r="I828" s="628"/>
      <c r="J828" s="628"/>
      <c r="K828" s="628"/>
      <c r="L828" s="628"/>
      <c r="M828" s="628"/>
      <c r="N828" s="628"/>
      <c r="O828" s="628"/>
      <c r="P828" s="628"/>
      <c r="Q828" s="628"/>
      <c r="R828" s="628"/>
      <c r="S828" s="628"/>
      <c r="T828" s="628"/>
    </row>
    <row r="829" spans="1:24">
      <c r="D829" s="627"/>
      <c r="E829" s="627"/>
      <c r="H829" s="628"/>
      <c r="I829" s="628"/>
      <c r="J829" s="628"/>
      <c r="K829" s="628"/>
      <c r="L829" s="628"/>
      <c r="M829" s="628"/>
      <c r="N829" s="628"/>
      <c r="O829" s="628"/>
      <c r="P829" s="628"/>
      <c r="Q829" s="628"/>
      <c r="R829" s="628"/>
      <c r="S829" s="628"/>
      <c r="T829" s="628"/>
    </row>
    <row r="830" spans="1:24">
      <c r="D830" s="627"/>
      <c r="E830" s="627"/>
      <c r="H830" s="628"/>
      <c r="I830" s="628"/>
      <c r="J830" s="628"/>
      <c r="K830" s="628"/>
      <c r="L830" s="628"/>
      <c r="M830" s="628"/>
      <c r="N830" s="628"/>
      <c r="O830" s="628"/>
      <c r="P830" s="628"/>
      <c r="Q830" s="628"/>
      <c r="R830" s="628"/>
      <c r="S830" s="628"/>
      <c r="T830" s="628"/>
    </row>
    <row r="831" spans="1:24">
      <c r="D831" s="627"/>
      <c r="E831" s="627"/>
      <c r="H831" s="628"/>
      <c r="I831" s="628"/>
      <c r="J831" s="628"/>
      <c r="K831" s="628"/>
      <c r="L831" s="628"/>
      <c r="M831" s="628"/>
      <c r="N831" s="628"/>
      <c r="O831" s="628"/>
      <c r="P831" s="628"/>
      <c r="Q831" s="628"/>
      <c r="R831" s="628"/>
      <c r="S831" s="628"/>
      <c r="T831" s="628"/>
    </row>
    <row r="832" spans="1:24">
      <c r="D832" s="627"/>
      <c r="E832" s="627"/>
      <c r="H832" s="628"/>
      <c r="I832" s="628"/>
      <c r="J832" s="628"/>
      <c r="K832" s="628"/>
      <c r="L832" s="628"/>
      <c r="M832" s="628"/>
      <c r="N832" s="628"/>
      <c r="O832" s="628"/>
      <c r="P832" s="628"/>
      <c r="Q832" s="628"/>
      <c r="R832" s="628"/>
      <c r="S832" s="628"/>
      <c r="T832" s="628"/>
    </row>
    <row r="833" spans="1:24">
      <c r="D833" s="627"/>
      <c r="E833" s="627"/>
      <c r="H833" s="628"/>
      <c r="I833" s="628"/>
      <c r="J833" s="628"/>
      <c r="K833" s="628"/>
      <c r="L833" s="628"/>
      <c r="M833" s="628"/>
      <c r="N833" s="628"/>
      <c r="O833" s="628"/>
      <c r="P833" s="628"/>
      <c r="Q833" s="628"/>
      <c r="R833" s="628"/>
      <c r="S833" s="628"/>
      <c r="T833" s="628"/>
    </row>
    <row r="834" spans="1:24">
      <c r="D834" s="627"/>
      <c r="E834" s="627"/>
      <c r="H834" s="628"/>
      <c r="I834" s="628"/>
      <c r="J834" s="628"/>
      <c r="K834" s="628"/>
      <c r="L834" s="628"/>
      <c r="M834" s="628"/>
      <c r="N834" s="628"/>
      <c r="O834" s="628"/>
      <c r="P834" s="628"/>
      <c r="Q834" s="628"/>
      <c r="R834" s="628"/>
      <c r="S834" s="628"/>
      <c r="T834" s="628"/>
    </row>
    <row r="835" spans="1:24">
      <c r="D835" s="627"/>
      <c r="E835" s="627"/>
      <c r="H835" s="628"/>
      <c r="I835" s="628"/>
      <c r="J835" s="628"/>
      <c r="K835" s="628"/>
      <c r="L835" s="628"/>
      <c r="M835" s="628"/>
      <c r="N835" s="628"/>
      <c r="O835" s="628"/>
      <c r="P835" s="628"/>
      <c r="Q835" s="628"/>
      <c r="R835" s="628"/>
      <c r="S835" s="628"/>
      <c r="T835" s="628"/>
    </row>
    <row r="836" spans="1:24">
      <c r="D836" s="627"/>
      <c r="E836" s="627"/>
      <c r="H836" s="628"/>
      <c r="I836" s="628"/>
      <c r="J836" s="628"/>
      <c r="K836" s="628"/>
      <c r="L836" s="628"/>
      <c r="M836" s="628"/>
      <c r="N836" s="628"/>
      <c r="O836" s="628"/>
      <c r="P836" s="628"/>
      <c r="Q836" s="628"/>
      <c r="R836" s="628"/>
      <c r="S836" s="628"/>
      <c r="T836" s="628"/>
    </row>
    <row r="837" spans="1:24">
      <c r="D837" s="627"/>
      <c r="E837" s="627"/>
      <c r="H837" s="628"/>
      <c r="I837" s="628"/>
      <c r="J837" s="628"/>
      <c r="K837" s="628"/>
      <c r="L837" s="628"/>
      <c r="M837" s="628"/>
      <c r="N837" s="628"/>
      <c r="O837" s="628"/>
      <c r="P837" s="628"/>
      <c r="Q837" s="628"/>
      <c r="R837" s="628"/>
      <c r="S837" s="628"/>
      <c r="T837" s="628"/>
    </row>
    <row r="838" spans="1:24">
      <c r="D838" s="627"/>
      <c r="E838" s="627"/>
      <c r="H838" s="628"/>
      <c r="I838" s="628"/>
      <c r="J838" s="628"/>
      <c r="K838" s="628"/>
      <c r="L838" s="628"/>
      <c r="M838" s="628"/>
      <c r="N838" s="628"/>
      <c r="O838" s="628"/>
      <c r="P838" s="628"/>
      <c r="Q838" s="628"/>
      <c r="R838" s="628"/>
      <c r="S838" s="628"/>
      <c r="T838" s="628"/>
    </row>
    <row r="839" spans="1:24">
      <c r="D839" s="627"/>
      <c r="E839" s="627"/>
      <c r="H839" s="628"/>
      <c r="I839" s="628"/>
      <c r="J839" s="628"/>
      <c r="K839" s="628"/>
      <c r="L839" s="628"/>
      <c r="M839" s="628"/>
      <c r="N839" s="628"/>
      <c r="O839" s="628"/>
      <c r="P839" s="628"/>
      <c r="Q839" s="628"/>
      <c r="R839" s="628"/>
      <c r="S839" s="628"/>
      <c r="T839" s="628"/>
    </row>
    <row r="840" spans="1:24">
      <c r="D840" s="627"/>
      <c r="E840" s="627"/>
      <c r="H840" s="628"/>
      <c r="I840" s="628"/>
      <c r="J840" s="628"/>
      <c r="K840" s="628"/>
      <c r="L840" s="628"/>
      <c r="M840" s="628"/>
      <c r="N840" s="628"/>
      <c r="O840" s="628"/>
      <c r="P840" s="628"/>
      <c r="Q840" s="628"/>
      <c r="R840" s="628"/>
      <c r="S840" s="628"/>
      <c r="T840" s="628"/>
    </row>
    <row r="841" spans="1:24">
      <c r="D841" s="627"/>
      <c r="E841" s="627"/>
      <c r="H841" s="628"/>
      <c r="I841" s="628"/>
      <c r="J841" s="628"/>
      <c r="K841" s="628"/>
      <c r="L841" s="628"/>
      <c r="M841" s="628"/>
      <c r="N841" s="628"/>
      <c r="O841" s="628"/>
      <c r="P841" s="628"/>
      <c r="Q841" s="628"/>
      <c r="R841" s="628"/>
      <c r="S841" s="628"/>
      <c r="T841" s="628"/>
    </row>
    <row r="842" spans="1:24">
      <c r="D842" s="627"/>
      <c r="E842" s="627"/>
      <c r="H842" s="628"/>
      <c r="I842" s="628"/>
      <c r="J842" s="628"/>
      <c r="K842" s="628"/>
      <c r="L842" s="628"/>
      <c r="M842" s="628"/>
      <c r="N842" s="628"/>
      <c r="O842" s="628"/>
      <c r="P842" s="628"/>
      <c r="Q842" s="628"/>
      <c r="R842" s="628"/>
      <c r="S842" s="628"/>
      <c r="T842" s="628"/>
    </row>
    <row r="843" spans="1:24">
      <c r="D843" s="627"/>
      <c r="E843" s="627"/>
      <c r="H843" s="628"/>
      <c r="I843" s="628"/>
      <c r="J843" s="628"/>
      <c r="K843" s="628"/>
      <c r="L843" s="628"/>
      <c r="M843" s="628"/>
      <c r="N843" s="628"/>
      <c r="O843" s="628"/>
      <c r="P843" s="628"/>
      <c r="Q843" s="628"/>
      <c r="R843" s="628"/>
      <c r="S843" s="628"/>
      <c r="T843" s="628"/>
    </row>
    <row r="844" spans="1:24">
      <c r="D844" s="627"/>
      <c r="E844" s="627"/>
      <c r="H844" s="628"/>
      <c r="I844" s="628"/>
      <c r="J844" s="628"/>
      <c r="K844" s="628"/>
      <c r="L844" s="628"/>
      <c r="M844" s="628"/>
      <c r="N844" s="628"/>
      <c r="O844" s="628"/>
      <c r="P844" s="628"/>
      <c r="Q844" s="628"/>
      <c r="R844" s="628"/>
      <c r="S844" s="628"/>
      <c r="T844" s="628"/>
    </row>
    <row r="845" spans="1:24">
      <c r="D845" s="627"/>
      <c r="E845" s="627"/>
      <c r="H845" s="628"/>
      <c r="I845" s="628"/>
      <c r="J845" s="628"/>
      <c r="K845" s="628"/>
      <c r="L845" s="628"/>
      <c r="M845" s="628"/>
      <c r="N845" s="628"/>
      <c r="O845" s="628"/>
      <c r="P845" s="628"/>
      <c r="Q845" s="628"/>
      <c r="R845" s="628"/>
      <c r="S845" s="628"/>
      <c r="T845" s="628"/>
    </row>
    <row r="846" spans="1:24">
      <c r="D846" s="627"/>
      <c r="E846" s="627"/>
      <c r="H846" s="628"/>
      <c r="I846" s="628"/>
      <c r="J846" s="628"/>
      <c r="K846" s="628"/>
      <c r="L846" s="628"/>
      <c r="M846" s="628"/>
      <c r="N846" s="628"/>
      <c r="O846" s="628"/>
      <c r="P846" s="628"/>
      <c r="Q846" s="628"/>
      <c r="R846" s="628"/>
      <c r="S846" s="628"/>
      <c r="T846" s="628"/>
    </row>
    <row r="847" spans="1:24">
      <c r="D847" s="627"/>
      <c r="E847" s="627"/>
      <c r="H847" s="628"/>
      <c r="I847" s="628"/>
      <c r="J847" s="628"/>
      <c r="K847" s="628"/>
      <c r="L847" s="628"/>
      <c r="M847" s="628"/>
      <c r="N847" s="628"/>
      <c r="O847" s="628"/>
      <c r="P847" s="628"/>
      <c r="Q847" s="628"/>
      <c r="R847" s="628"/>
      <c r="S847" s="628"/>
      <c r="T847" s="628"/>
    </row>
    <row r="848" spans="1:24">
      <c r="D848" s="627"/>
      <c r="E848" s="627"/>
      <c r="H848" s="628"/>
      <c r="I848" s="628"/>
      <c r="J848" s="628"/>
      <c r="K848" s="628"/>
      <c r="L848" s="628"/>
      <c r="M848" s="628"/>
      <c r="N848" s="628"/>
      <c r="O848" s="628"/>
      <c r="P848" s="628"/>
      <c r="Q848" s="628"/>
      <c r="R848" s="628"/>
      <c r="S848" s="628"/>
      <c r="T848" s="628"/>
    </row>
    <row r="849" spans="1:24">
      <c r="D849" s="627"/>
      <c r="E849" s="627"/>
      <c r="H849" s="628"/>
      <c r="I849" s="628"/>
      <c r="J849" s="628"/>
      <c r="K849" s="628"/>
      <c r="L849" s="628"/>
      <c r="M849" s="628"/>
      <c r="N849" s="628"/>
      <c r="O849" s="628"/>
      <c r="P849" s="628"/>
      <c r="Q849" s="628"/>
      <c r="R849" s="628"/>
      <c r="S849" s="628"/>
      <c r="T849" s="628"/>
    </row>
    <row r="850" spans="1:24">
      <c r="D850" s="627"/>
      <c r="E850" s="627"/>
      <c r="H850" s="628"/>
      <c r="I850" s="628"/>
      <c r="J850" s="628"/>
      <c r="K850" s="628"/>
      <c r="L850" s="628"/>
      <c r="M850" s="628"/>
      <c r="N850" s="628"/>
      <c r="O850" s="628"/>
      <c r="P850" s="628"/>
      <c r="Q850" s="628"/>
      <c r="R850" s="628"/>
      <c r="S850" s="628"/>
      <c r="T850" s="628"/>
    </row>
    <row r="851" spans="1:24">
      <c r="D851" s="627"/>
      <c r="E851" s="627"/>
      <c r="H851" s="628"/>
      <c r="I851" s="628"/>
      <c r="J851" s="628"/>
      <c r="K851" s="628"/>
      <c r="L851" s="628"/>
      <c r="M851" s="628"/>
      <c r="N851" s="628"/>
      <c r="O851" s="628"/>
      <c r="P851" s="628"/>
      <c r="Q851" s="628"/>
      <c r="R851" s="628"/>
      <c r="S851" s="628"/>
      <c r="T851" s="628"/>
    </row>
    <row r="852" spans="1:24">
      <c r="D852" s="627"/>
      <c r="E852" s="627"/>
      <c r="H852" s="628"/>
      <c r="I852" s="628"/>
      <c r="J852" s="628"/>
      <c r="K852" s="628"/>
      <c r="L852" s="628"/>
      <c r="M852" s="628"/>
      <c r="N852" s="628"/>
      <c r="O852" s="628"/>
      <c r="P852" s="628"/>
      <c r="Q852" s="628"/>
      <c r="R852" s="628"/>
      <c r="S852" s="628"/>
      <c r="T852" s="628"/>
    </row>
    <row r="853" spans="1:24">
      <c r="D853" s="627"/>
      <c r="E853" s="627"/>
      <c r="H853" s="628"/>
      <c r="I853" s="628"/>
      <c r="J853" s="628"/>
      <c r="K853" s="628"/>
      <c r="L853" s="628"/>
      <c r="M853" s="628"/>
      <c r="N853" s="628"/>
      <c r="O853" s="628"/>
      <c r="P853" s="628"/>
      <c r="Q853" s="628"/>
      <c r="R853" s="628"/>
      <c r="S853" s="628"/>
      <c r="T853" s="628"/>
    </row>
    <row r="854" spans="1:24">
      <c r="D854" s="627"/>
      <c r="E854" s="627"/>
      <c r="H854" s="628"/>
      <c r="I854" s="628"/>
      <c r="J854" s="628"/>
      <c r="K854" s="628"/>
      <c r="L854" s="628"/>
      <c r="M854" s="628"/>
      <c r="N854" s="628"/>
      <c r="O854" s="628"/>
      <c r="P854" s="628"/>
      <c r="Q854" s="628"/>
      <c r="R854" s="628"/>
      <c r="S854" s="628"/>
      <c r="T854" s="628"/>
    </row>
    <row r="855" spans="1:24">
      <c r="D855" s="627"/>
      <c r="E855" s="627"/>
      <c r="H855" s="628"/>
      <c r="I855" s="628"/>
      <c r="J855" s="628"/>
      <c r="K855" s="628"/>
      <c r="L855" s="628"/>
      <c r="M855" s="628"/>
      <c r="N855" s="628"/>
      <c r="O855" s="628"/>
      <c r="P855" s="628"/>
      <c r="Q855" s="628"/>
      <c r="R855" s="628"/>
      <c r="S855" s="628"/>
      <c r="T855" s="628"/>
    </row>
    <row r="856" spans="1:24">
      <c r="D856" s="627"/>
      <c r="E856" s="627"/>
      <c r="H856" s="628"/>
      <c r="I856" s="628"/>
      <c r="J856" s="628"/>
      <c r="K856" s="628"/>
      <c r="L856" s="628"/>
      <c r="M856" s="628"/>
      <c r="N856" s="628"/>
      <c r="O856" s="628"/>
      <c r="P856" s="628"/>
      <c r="Q856" s="628"/>
      <c r="R856" s="628"/>
      <c r="S856" s="628"/>
      <c r="T856" s="628"/>
    </row>
    <row r="857" spans="1:24">
      <c r="D857" s="627"/>
      <c r="E857" s="627"/>
      <c r="H857" s="628"/>
      <c r="I857" s="628"/>
      <c r="J857" s="628"/>
      <c r="K857" s="628"/>
      <c r="L857" s="628"/>
      <c r="M857" s="628"/>
      <c r="N857" s="628"/>
      <c r="O857" s="628"/>
      <c r="P857" s="628"/>
      <c r="Q857" s="628"/>
      <c r="R857" s="628"/>
      <c r="S857" s="628"/>
      <c r="T857" s="628"/>
    </row>
    <row r="858" spans="1:24">
      <c r="D858" s="627"/>
      <c r="E858" s="627"/>
      <c r="H858" s="628"/>
      <c r="I858" s="628"/>
      <c r="J858" s="628"/>
      <c r="K858" s="628"/>
      <c r="L858" s="628"/>
      <c r="M858" s="628"/>
      <c r="N858" s="628"/>
      <c r="O858" s="628"/>
      <c r="P858" s="628"/>
      <c r="Q858" s="628"/>
      <c r="R858" s="628"/>
      <c r="S858" s="628"/>
      <c r="T858" s="628"/>
    </row>
    <row r="859" spans="1:24">
      <c r="D859" s="627"/>
      <c r="E859" s="627"/>
      <c r="H859" s="628"/>
      <c r="I859" s="628"/>
      <c r="J859" s="628"/>
      <c r="K859" s="628"/>
      <c r="L859" s="628"/>
      <c r="M859" s="628"/>
      <c r="N859" s="628"/>
      <c r="O859" s="628"/>
      <c r="P859" s="628"/>
      <c r="Q859" s="628"/>
      <c r="R859" s="628"/>
      <c r="S859" s="628"/>
      <c r="T859" s="628"/>
    </row>
    <row r="860" spans="1:24">
      <c r="D860" s="627"/>
      <c r="E860" s="627"/>
      <c r="H860" s="628"/>
      <c r="I860" s="628"/>
      <c r="J860" s="628"/>
      <c r="K860" s="628"/>
      <c r="L860" s="628"/>
      <c r="M860" s="628"/>
      <c r="N860" s="628"/>
      <c r="O860" s="628"/>
      <c r="P860" s="628"/>
      <c r="Q860" s="628"/>
      <c r="R860" s="628"/>
      <c r="S860" s="628"/>
      <c r="T860" s="628"/>
    </row>
    <row r="861" spans="1:24">
      <c r="D861" s="627"/>
      <c r="E861" s="627"/>
      <c r="H861" s="628"/>
      <c r="I861" s="628"/>
      <c r="J861" s="628"/>
      <c r="K861" s="628"/>
      <c r="L861" s="628"/>
      <c r="M861" s="628"/>
      <c r="N861" s="628"/>
      <c r="O861" s="628"/>
      <c r="P861" s="628"/>
      <c r="Q861" s="628"/>
      <c r="R861" s="628"/>
      <c r="S861" s="628"/>
      <c r="T861" s="628"/>
    </row>
    <row r="862" spans="1:24">
      <c r="D862" s="627"/>
      <c r="E862" s="627"/>
      <c r="H862" s="628"/>
      <c r="I862" s="628"/>
      <c r="J862" s="628"/>
      <c r="K862" s="628"/>
      <c r="L862" s="628"/>
      <c r="M862" s="628"/>
      <c r="N862" s="628"/>
      <c r="O862" s="628"/>
      <c r="P862" s="628"/>
      <c r="Q862" s="628"/>
      <c r="R862" s="628"/>
      <c r="S862" s="628"/>
      <c r="T862" s="628"/>
    </row>
    <row r="863" spans="1:24">
      <c r="D863" s="627"/>
      <c r="E863" s="627"/>
      <c r="H863" s="628"/>
      <c r="I863" s="628"/>
      <c r="J863" s="628"/>
      <c r="K863" s="628"/>
      <c r="L863" s="628"/>
      <c r="M863" s="628"/>
      <c r="N863" s="628"/>
      <c r="O863" s="628"/>
      <c r="P863" s="628"/>
      <c r="Q863" s="628"/>
      <c r="R863" s="628"/>
      <c r="S863" s="628"/>
      <c r="T863" s="628"/>
    </row>
    <row r="864" spans="1:24">
      <c r="D864" s="627"/>
      <c r="E864" s="627"/>
      <c r="H864" s="628"/>
      <c r="I864" s="628"/>
      <c r="J864" s="628"/>
      <c r="K864" s="628"/>
      <c r="L864" s="628"/>
      <c r="M864" s="628"/>
      <c r="N864" s="628"/>
      <c r="O864" s="628"/>
      <c r="P864" s="628"/>
      <c r="Q864" s="628"/>
      <c r="R864" s="628"/>
      <c r="S864" s="628"/>
      <c r="T864" s="628"/>
    </row>
    <row r="865" spans="1:24">
      <c r="D865" s="627"/>
      <c r="E865" s="627"/>
      <c r="H865" s="628"/>
      <c r="I865" s="628"/>
      <c r="J865" s="628"/>
      <c r="K865" s="628"/>
      <c r="L865" s="628"/>
      <c r="M865" s="628"/>
      <c r="N865" s="628"/>
      <c r="O865" s="628"/>
      <c r="P865" s="628"/>
      <c r="Q865" s="628"/>
      <c r="R865" s="628"/>
      <c r="S865" s="628"/>
      <c r="T865" s="628"/>
    </row>
    <row r="866" spans="1:24">
      <c r="D866" s="627"/>
      <c r="E866" s="627"/>
      <c r="H866" s="628"/>
      <c r="I866" s="628"/>
      <c r="J866" s="628"/>
      <c r="K866" s="628"/>
      <c r="L866" s="628"/>
      <c r="M866" s="628"/>
      <c r="N866" s="628"/>
      <c r="O866" s="628"/>
      <c r="P866" s="628"/>
      <c r="Q866" s="628"/>
      <c r="R866" s="628"/>
      <c r="S866" s="628"/>
      <c r="T866" s="628"/>
    </row>
    <row r="867" spans="1:24">
      <c r="D867" s="627"/>
      <c r="E867" s="627"/>
      <c r="H867" s="628"/>
      <c r="I867" s="628"/>
      <c r="J867" s="628"/>
      <c r="K867" s="628"/>
      <c r="L867" s="628"/>
      <c r="M867" s="628"/>
      <c r="N867" s="628"/>
      <c r="O867" s="628"/>
      <c r="P867" s="628"/>
      <c r="Q867" s="628"/>
      <c r="R867" s="628"/>
      <c r="S867" s="628"/>
      <c r="T867" s="628"/>
    </row>
    <row r="868" spans="1:24">
      <c r="D868" s="627"/>
      <c r="E868" s="627"/>
      <c r="H868" s="628"/>
      <c r="I868" s="628"/>
      <c r="J868" s="628"/>
      <c r="K868" s="628"/>
      <c r="L868" s="628"/>
      <c r="M868" s="628"/>
      <c r="N868" s="628"/>
      <c r="O868" s="628"/>
      <c r="P868" s="628"/>
      <c r="Q868" s="628"/>
      <c r="R868" s="628"/>
      <c r="S868" s="628"/>
      <c r="T868" s="628"/>
    </row>
    <row r="869" spans="1:24">
      <c r="D869" s="627"/>
      <c r="E869" s="627"/>
      <c r="H869" s="628"/>
      <c r="I869" s="628"/>
      <c r="J869" s="628"/>
      <c r="K869" s="628"/>
      <c r="L869" s="628"/>
      <c r="M869" s="628"/>
      <c r="N869" s="628"/>
      <c r="O869" s="628"/>
      <c r="P869" s="628"/>
      <c r="Q869" s="628"/>
      <c r="R869" s="628"/>
      <c r="S869" s="628"/>
      <c r="T869" s="628"/>
    </row>
    <row r="870" spans="1:24">
      <c r="D870" s="627"/>
      <c r="E870" s="627"/>
      <c r="H870" s="628"/>
      <c r="I870" s="628"/>
      <c r="J870" s="628"/>
      <c r="K870" s="628"/>
      <c r="L870" s="628"/>
      <c r="M870" s="628"/>
      <c r="N870" s="628"/>
      <c r="O870" s="628"/>
      <c r="P870" s="628"/>
      <c r="Q870" s="628"/>
      <c r="R870" s="628"/>
      <c r="S870" s="628"/>
      <c r="T870" s="628"/>
    </row>
    <row r="871" spans="1:24">
      <c r="D871" s="627"/>
      <c r="E871" s="627"/>
      <c r="H871" s="628"/>
      <c r="I871" s="628"/>
      <c r="J871" s="628"/>
      <c r="K871" s="628"/>
      <c r="L871" s="628"/>
      <c r="M871" s="628"/>
      <c r="N871" s="628"/>
      <c r="O871" s="628"/>
      <c r="P871" s="628"/>
      <c r="Q871" s="628"/>
      <c r="R871" s="628"/>
      <c r="S871" s="628"/>
      <c r="T871" s="628"/>
    </row>
    <row r="872" spans="1:24">
      <c r="D872" s="627"/>
      <c r="E872" s="627"/>
      <c r="H872" s="628"/>
      <c r="I872" s="628"/>
      <c r="J872" s="628"/>
      <c r="K872" s="628"/>
      <c r="L872" s="628"/>
      <c r="M872" s="628"/>
      <c r="N872" s="628"/>
      <c r="O872" s="628"/>
      <c r="P872" s="628"/>
      <c r="Q872" s="628"/>
      <c r="R872" s="628"/>
      <c r="S872" s="628"/>
      <c r="T872" s="628"/>
    </row>
    <row r="873" spans="1:24">
      <c r="D873" s="627"/>
      <c r="E873" s="627"/>
      <c r="H873" s="628"/>
      <c r="I873" s="628"/>
      <c r="J873" s="628"/>
      <c r="K873" s="628"/>
      <c r="L873" s="628"/>
      <c r="M873" s="628"/>
      <c r="N873" s="628"/>
      <c r="O873" s="628"/>
      <c r="P873" s="628"/>
      <c r="Q873" s="628"/>
      <c r="R873" s="628"/>
      <c r="S873" s="628"/>
      <c r="T873" s="628"/>
    </row>
    <row r="874" spans="1:24">
      <c r="D874" s="627"/>
      <c r="E874" s="627"/>
      <c r="H874" s="628"/>
      <c r="I874" s="628"/>
      <c r="J874" s="628"/>
      <c r="K874" s="628"/>
      <c r="L874" s="628"/>
      <c r="M874" s="628"/>
      <c r="N874" s="628"/>
      <c r="O874" s="628"/>
      <c r="P874" s="628"/>
      <c r="Q874" s="628"/>
      <c r="R874" s="628"/>
      <c r="S874" s="628"/>
      <c r="T874" s="628"/>
    </row>
    <row r="875" spans="1:24">
      <c r="D875" s="627"/>
      <c r="E875" s="627"/>
      <c r="H875" s="628"/>
      <c r="I875" s="628"/>
      <c r="J875" s="628"/>
      <c r="K875" s="628"/>
      <c r="L875" s="628"/>
      <c r="M875" s="628"/>
      <c r="N875" s="628"/>
      <c r="O875" s="628"/>
      <c r="P875" s="628"/>
      <c r="Q875" s="628"/>
      <c r="R875" s="628"/>
      <c r="S875" s="628"/>
      <c r="T875" s="628"/>
    </row>
    <row r="876" spans="1:24">
      <c r="D876" s="627"/>
      <c r="E876" s="627"/>
      <c r="H876" s="628"/>
      <c r="I876" s="628"/>
      <c r="J876" s="628"/>
      <c r="K876" s="628"/>
      <c r="L876" s="628"/>
      <c r="M876" s="628"/>
      <c r="N876" s="628"/>
      <c r="O876" s="628"/>
      <c r="P876" s="628"/>
      <c r="Q876" s="628"/>
      <c r="R876" s="628"/>
      <c r="S876" s="628"/>
      <c r="T876" s="628"/>
    </row>
    <row r="877" spans="1:24">
      <c r="D877" s="627"/>
      <c r="E877" s="627"/>
      <c r="H877" s="628"/>
      <c r="I877" s="628"/>
      <c r="J877" s="628"/>
      <c r="K877" s="628"/>
      <c r="L877" s="628"/>
      <c r="M877" s="628"/>
      <c r="N877" s="628"/>
      <c r="O877" s="628"/>
      <c r="P877" s="628"/>
      <c r="Q877" s="628"/>
      <c r="R877" s="628"/>
      <c r="S877" s="628"/>
      <c r="T877" s="628"/>
    </row>
    <row r="878" spans="1:24">
      <c r="D878" s="627"/>
      <c r="E878" s="627"/>
      <c r="H878" s="628"/>
      <c r="I878" s="628"/>
      <c r="J878" s="628"/>
      <c r="K878" s="628"/>
      <c r="L878" s="628"/>
      <c r="M878" s="628"/>
      <c r="N878" s="628"/>
      <c r="O878" s="628"/>
      <c r="P878" s="628"/>
      <c r="Q878" s="628"/>
      <c r="R878" s="628"/>
      <c r="S878" s="628"/>
      <c r="T878" s="628"/>
    </row>
    <row r="879" spans="1:24">
      <c r="D879" s="627"/>
      <c r="E879" s="627"/>
      <c r="H879" s="628"/>
      <c r="I879" s="628"/>
      <c r="J879" s="628"/>
      <c r="K879" s="628"/>
      <c r="L879" s="628"/>
      <c r="M879" s="628"/>
      <c r="N879" s="628"/>
      <c r="O879" s="628"/>
      <c r="P879" s="628"/>
      <c r="Q879" s="628"/>
      <c r="R879" s="628"/>
      <c r="S879" s="628"/>
      <c r="T879" s="628"/>
    </row>
    <row r="880" spans="1:24">
      <c r="D880" s="627"/>
      <c r="E880" s="627"/>
      <c r="H880" s="628"/>
      <c r="I880" s="628"/>
      <c r="J880" s="628"/>
      <c r="K880" s="628"/>
      <c r="L880" s="628"/>
      <c r="M880" s="628"/>
      <c r="N880" s="628"/>
      <c r="O880" s="628"/>
      <c r="P880" s="628"/>
      <c r="Q880" s="628"/>
      <c r="R880" s="628"/>
      <c r="S880" s="628"/>
      <c r="T880" s="628"/>
    </row>
    <row r="881" spans="1:24">
      <c r="D881" s="627"/>
      <c r="E881" s="627"/>
      <c r="H881" s="628"/>
      <c r="I881" s="628"/>
      <c r="J881" s="628"/>
      <c r="K881" s="628"/>
      <c r="L881" s="628"/>
      <c r="M881" s="628"/>
      <c r="N881" s="628"/>
      <c r="O881" s="628"/>
      <c r="P881" s="628"/>
      <c r="Q881" s="628"/>
      <c r="R881" s="628"/>
      <c r="S881" s="628"/>
      <c r="T881" s="628"/>
    </row>
    <row r="882" spans="1:24">
      <c r="D882" s="627"/>
      <c r="E882" s="627"/>
      <c r="H882" s="628"/>
      <c r="I882" s="628"/>
      <c r="J882" s="628"/>
      <c r="K882" s="628"/>
      <c r="L882" s="628"/>
      <c r="M882" s="628"/>
      <c r="N882" s="628"/>
      <c r="O882" s="628"/>
      <c r="P882" s="628"/>
      <c r="Q882" s="628"/>
      <c r="R882" s="628"/>
      <c r="S882" s="628"/>
      <c r="T882" s="628"/>
    </row>
    <row r="883" spans="1:24">
      <c r="D883" s="627"/>
      <c r="E883" s="627"/>
      <c r="H883" s="628"/>
      <c r="I883" s="628"/>
      <c r="J883" s="628"/>
      <c r="K883" s="628"/>
      <c r="L883" s="628"/>
      <c r="M883" s="628"/>
      <c r="N883" s="628"/>
      <c r="O883" s="628"/>
      <c r="P883" s="628"/>
      <c r="Q883" s="628"/>
      <c r="R883" s="628"/>
      <c r="S883" s="628"/>
      <c r="T883" s="628"/>
    </row>
    <row r="884" spans="1:24">
      <c r="D884" s="627"/>
      <c r="E884" s="627"/>
      <c r="H884" s="628"/>
      <c r="I884" s="628"/>
      <c r="J884" s="628"/>
      <c r="K884" s="628"/>
      <c r="L884" s="628"/>
      <c r="M884" s="628"/>
      <c r="N884" s="628"/>
      <c r="O884" s="628"/>
      <c r="P884" s="628"/>
      <c r="Q884" s="628"/>
      <c r="R884" s="628"/>
      <c r="S884" s="628"/>
      <c r="T884" s="628"/>
    </row>
    <row r="885" spans="1:24">
      <c r="D885" s="627"/>
      <c r="E885" s="627"/>
      <c r="H885" s="628"/>
      <c r="I885" s="628"/>
      <c r="J885" s="628"/>
      <c r="K885" s="628"/>
      <c r="L885" s="628"/>
      <c r="M885" s="628"/>
      <c r="N885" s="628"/>
      <c r="O885" s="628"/>
      <c r="P885" s="628"/>
      <c r="Q885" s="628"/>
      <c r="R885" s="628"/>
      <c r="S885" s="628"/>
      <c r="T885" s="628"/>
    </row>
    <row r="886" spans="1:24">
      <c r="D886" s="627"/>
      <c r="E886" s="627"/>
      <c r="H886" s="628"/>
      <c r="I886" s="628"/>
      <c r="J886" s="628"/>
      <c r="K886" s="628"/>
      <c r="L886" s="628"/>
      <c r="M886" s="628"/>
      <c r="N886" s="628"/>
      <c r="O886" s="628"/>
      <c r="P886" s="628"/>
      <c r="Q886" s="628"/>
      <c r="R886" s="628"/>
      <c r="S886" s="628"/>
      <c r="T886" s="628"/>
    </row>
    <row r="887" spans="1:24">
      <c r="D887" s="627"/>
      <c r="E887" s="627"/>
      <c r="H887" s="628"/>
      <c r="I887" s="628"/>
      <c r="J887" s="628"/>
      <c r="K887" s="628"/>
      <c r="L887" s="628"/>
      <c r="M887" s="628"/>
      <c r="N887" s="628"/>
      <c r="O887" s="628"/>
      <c r="P887" s="628"/>
      <c r="Q887" s="628"/>
      <c r="R887" s="628"/>
      <c r="S887" s="628"/>
      <c r="T887" s="628"/>
    </row>
    <row r="888" spans="1:24">
      <c r="D888" s="627"/>
      <c r="E888" s="627"/>
      <c r="H888" s="628"/>
      <c r="I888" s="628"/>
      <c r="J888" s="628"/>
      <c r="K888" s="628"/>
      <c r="L888" s="628"/>
      <c r="M888" s="628"/>
      <c r="N888" s="628"/>
      <c r="O888" s="628"/>
      <c r="P888" s="628"/>
      <c r="Q888" s="628"/>
      <c r="R888" s="628"/>
      <c r="S888" s="628"/>
      <c r="T888" s="628"/>
    </row>
    <row r="889" spans="1:24">
      <c r="D889" s="627"/>
      <c r="E889" s="627"/>
      <c r="H889" s="628"/>
      <c r="I889" s="628"/>
      <c r="J889" s="628"/>
      <c r="K889" s="628"/>
      <c r="L889" s="628"/>
      <c r="M889" s="628"/>
      <c r="N889" s="628"/>
      <c r="O889" s="628"/>
      <c r="P889" s="628"/>
      <c r="Q889" s="628"/>
      <c r="R889" s="628"/>
      <c r="S889" s="628"/>
      <c r="T889" s="628"/>
    </row>
    <row r="890" spans="1:24">
      <c r="D890" s="627"/>
      <c r="E890" s="627"/>
      <c r="H890" s="628"/>
      <c r="I890" s="628"/>
      <c r="J890" s="628"/>
      <c r="K890" s="628"/>
      <c r="L890" s="628"/>
      <c r="M890" s="628"/>
      <c r="N890" s="628"/>
      <c r="O890" s="628"/>
      <c r="P890" s="628"/>
      <c r="Q890" s="628"/>
      <c r="R890" s="628"/>
      <c r="S890" s="628"/>
      <c r="T890" s="628"/>
    </row>
    <row r="891" spans="1:24">
      <c r="D891" s="627"/>
      <c r="E891" s="627"/>
      <c r="H891" s="628"/>
      <c r="I891" s="628"/>
      <c r="J891" s="628"/>
      <c r="K891" s="628"/>
      <c r="L891" s="628"/>
      <c r="M891" s="628"/>
      <c r="N891" s="628"/>
      <c r="O891" s="628"/>
      <c r="P891" s="628"/>
      <c r="Q891" s="628"/>
      <c r="R891" s="628"/>
      <c r="S891" s="628"/>
      <c r="T891" s="628"/>
    </row>
    <row r="892" spans="1:24">
      <c r="D892" s="627"/>
      <c r="E892" s="627"/>
      <c r="H892" s="628"/>
      <c r="I892" s="628"/>
      <c r="J892" s="628"/>
      <c r="K892" s="628"/>
      <c r="L892" s="628"/>
      <c r="M892" s="628"/>
      <c r="N892" s="628"/>
      <c r="O892" s="628"/>
      <c r="P892" s="628"/>
      <c r="Q892" s="628"/>
      <c r="R892" s="628"/>
      <c r="S892" s="628"/>
      <c r="T892" s="628"/>
    </row>
    <row r="893" spans="1:24">
      <c r="D893" s="627"/>
      <c r="E893" s="627"/>
      <c r="H893" s="628"/>
      <c r="I893" s="628"/>
      <c r="J893" s="628"/>
      <c r="K893" s="628"/>
      <c r="L893" s="628"/>
      <c r="M893" s="628"/>
      <c r="N893" s="628"/>
      <c r="O893" s="628"/>
      <c r="P893" s="628"/>
      <c r="Q893" s="628"/>
      <c r="R893" s="628"/>
      <c r="S893" s="628"/>
      <c r="T893" s="628"/>
    </row>
    <row r="894" spans="1:24">
      <c r="D894" s="627"/>
      <c r="E894" s="627"/>
      <c r="H894" s="628"/>
      <c r="I894" s="628"/>
      <c r="J894" s="628"/>
      <c r="K894" s="628"/>
      <c r="L894" s="628"/>
      <c r="M894" s="628"/>
      <c r="N894" s="628"/>
      <c r="O894" s="628"/>
      <c r="P894" s="628"/>
      <c r="Q894" s="628"/>
      <c r="R894" s="628"/>
      <c r="S894" s="628"/>
      <c r="T894" s="628"/>
    </row>
    <row r="895" spans="1:24">
      <c r="D895" s="627"/>
      <c r="E895" s="627"/>
      <c r="H895" s="628"/>
      <c r="I895" s="628"/>
      <c r="J895" s="628"/>
      <c r="K895" s="628"/>
      <c r="L895" s="628"/>
      <c r="M895" s="628"/>
      <c r="N895" s="628"/>
      <c r="O895" s="628"/>
      <c r="P895" s="628"/>
      <c r="Q895" s="628"/>
      <c r="R895" s="628"/>
      <c r="S895" s="628"/>
      <c r="T895" s="628"/>
    </row>
    <row r="896" spans="1:24">
      <c r="D896" s="627"/>
      <c r="E896" s="627"/>
      <c r="H896" s="628"/>
      <c r="I896" s="628"/>
      <c r="J896" s="628"/>
      <c r="K896" s="628"/>
      <c r="L896" s="628"/>
      <c r="M896" s="628"/>
      <c r="N896" s="628"/>
      <c r="O896" s="628"/>
      <c r="P896" s="628"/>
      <c r="Q896" s="628"/>
      <c r="R896" s="628"/>
      <c r="S896" s="628"/>
      <c r="T896" s="628"/>
    </row>
    <row r="897" spans="1:24">
      <c r="D897" s="627"/>
      <c r="E897" s="627"/>
      <c r="H897" s="628"/>
      <c r="I897" s="628"/>
      <c r="J897" s="628"/>
      <c r="K897" s="628"/>
      <c r="L897" s="628"/>
      <c r="M897" s="628"/>
      <c r="N897" s="628"/>
      <c r="O897" s="628"/>
      <c r="P897" s="628"/>
      <c r="Q897" s="628"/>
      <c r="R897" s="628"/>
      <c r="S897" s="628"/>
      <c r="T897" s="628"/>
    </row>
    <row r="898" spans="1:24">
      <c r="D898" s="627"/>
      <c r="E898" s="627"/>
      <c r="H898" s="628"/>
      <c r="I898" s="628"/>
      <c r="J898" s="628"/>
      <c r="K898" s="628"/>
      <c r="L898" s="628"/>
      <c r="M898" s="628"/>
      <c r="N898" s="628"/>
      <c r="O898" s="628"/>
      <c r="P898" s="628"/>
      <c r="Q898" s="628"/>
      <c r="R898" s="628"/>
      <c r="S898" s="628"/>
      <c r="T898" s="628"/>
    </row>
    <row r="899" spans="1:24">
      <c r="D899" s="627"/>
      <c r="E899" s="627"/>
      <c r="H899" s="628"/>
      <c r="I899" s="628"/>
      <c r="J899" s="628"/>
      <c r="K899" s="628"/>
      <c r="L899" s="628"/>
      <c r="M899" s="628"/>
      <c r="N899" s="628"/>
      <c r="O899" s="628"/>
      <c r="P899" s="628"/>
      <c r="Q899" s="628"/>
      <c r="R899" s="628"/>
      <c r="S899" s="628"/>
      <c r="T899" s="628"/>
    </row>
    <row r="900" spans="1:24">
      <c r="D900" s="627"/>
      <c r="E900" s="627"/>
      <c r="H900" s="628"/>
      <c r="I900" s="628"/>
      <c r="J900" s="628"/>
      <c r="K900" s="628"/>
      <c r="L900" s="628"/>
      <c r="M900" s="628"/>
      <c r="N900" s="628"/>
      <c r="O900" s="628"/>
      <c r="P900" s="628"/>
      <c r="Q900" s="628"/>
      <c r="R900" s="628"/>
      <c r="S900" s="628"/>
      <c r="T900" s="628"/>
    </row>
    <row r="901" spans="1:24">
      <c r="D901" s="627"/>
      <c r="E901" s="627"/>
      <c r="H901" s="628"/>
      <c r="I901" s="628"/>
      <c r="J901" s="628"/>
      <c r="K901" s="628"/>
      <c r="L901" s="628"/>
      <c r="M901" s="628"/>
      <c r="N901" s="628"/>
      <c r="O901" s="628"/>
      <c r="P901" s="628"/>
      <c r="Q901" s="628"/>
      <c r="R901" s="628"/>
      <c r="S901" s="628"/>
      <c r="T901" s="628"/>
    </row>
    <row r="902" spans="1:24">
      <c r="D902" s="627"/>
      <c r="E902" s="627"/>
      <c r="H902" s="628"/>
      <c r="I902" s="628"/>
      <c r="J902" s="628"/>
      <c r="K902" s="628"/>
      <c r="L902" s="628"/>
      <c r="M902" s="628"/>
      <c r="N902" s="628"/>
      <c r="O902" s="628"/>
      <c r="P902" s="628"/>
      <c r="Q902" s="628"/>
      <c r="R902" s="628"/>
      <c r="S902" s="628"/>
      <c r="T902" s="628"/>
    </row>
    <row r="903" spans="1:24">
      <c r="D903" s="627"/>
      <c r="E903" s="627"/>
      <c r="H903" s="628"/>
      <c r="I903" s="628"/>
      <c r="J903" s="628"/>
      <c r="K903" s="628"/>
      <c r="L903" s="628"/>
      <c r="M903" s="628"/>
      <c r="N903" s="628"/>
      <c r="O903" s="628"/>
      <c r="P903" s="628"/>
      <c r="Q903" s="628"/>
      <c r="R903" s="628"/>
      <c r="S903" s="628"/>
      <c r="T903" s="628"/>
    </row>
    <row r="904" spans="1:24">
      <c r="D904" s="627"/>
      <c r="E904" s="627"/>
      <c r="H904" s="628"/>
      <c r="I904" s="628"/>
      <c r="J904" s="628"/>
      <c r="K904" s="628"/>
      <c r="L904" s="628"/>
      <c r="M904" s="628"/>
      <c r="N904" s="628"/>
      <c r="O904" s="628"/>
      <c r="P904" s="628"/>
      <c r="Q904" s="628"/>
      <c r="R904" s="628"/>
      <c r="S904" s="628"/>
      <c r="T904" s="628"/>
    </row>
    <row r="905" spans="1:24">
      <c r="D905" s="627"/>
      <c r="E905" s="627"/>
      <c r="H905" s="628"/>
      <c r="I905" s="628"/>
      <c r="J905" s="628"/>
      <c r="K905" s="628"/>
      <c r="L905" s="628"/>
      <c r="M905" s="628"/>
      <c r="N905" s="628"/>
      <c r="O905" s="628"/>
      <c r="P905" s="628"/>
      <c r="Q905" s="628"/>
      <c r="R905" s="628"/>
      <c r="S905" s="628"/>
      <c r="T905" s="628"/>
    </row>
    <row r="906" spans="1:24">
      <c r="D906" s="627"/>
      <c r="E906" s="627"/>
      <c r="H906" s="628"/>
      <c r="I906" s="628"/>
      <c r="J906" s="628"/>
      <c r="K906" s="628"/>
      <c r="L906" s="628"/>
      <c r="M906" s="628"/>
      <c r="N906" s="628"/>
      <c r="O906" s="628"/>
      <c r="P906" s="628"/>
      <c r="Q906" s="628"/>
      <c r="R906" s="628"/>
      <c r="S906" s="628"/>
      <c r="T906" s="628"/>
    </row>
    <row r="907" spans="1:24">
      <c r="D907" s="627"/>
      <c r="E907" s="627"/>
      <c r="H907" s="628"/>
      <c r="I907" s="628"/>
      <c r="J907" s="628"/>
      <c r="K907" s="628"/>
      <c r="L907" s="628"/>
      <c r="M907" s="628"/>
      <c r="N907" s="628"/>
      <c r="O907" s="628"/>
      <c r="P907" s="628"/>
      <c r="Q907" s="628"/>
      <c r="R907" s="628"/>
      <c r="S907" s="628"/>
      <c r="T907" s="628"/>
    </row>
    <row r="908" spans="1:24">
      <c r="D908" s="627"/>
      <c r="E908" s="627"/>
      <c r="H908" s="628"/>
      <c r="I908" s="628"/>
      <c r="J908" s="628"/>
      <c r="K908" s="628"/>
      <c r="L908" s="628"/>
      <c r="M908" s="628"/>
      <c r="N908" s="628"/>
      <c r="O908" s="628"/>
      <c r="P908" s="628"/>
      <c r="Q908" s="628"/>
      <c r="R908" s="628"/>
      <c r="S908" s="628"/>
      <c r="T908" s="628"/>
    </row>
    <row r="909" spans="1:24">
      <c r="D909" s="627"/>
      <c r="E909" s="627"/>
      <c r="H909" s="628"/>
      <c r="I909" s="628"/>
      <c r="J909" s="628"/>
      <c r="K909" s="628"/>
      <c r="L909" s="628"/>
      <c r="M909" s="628"/>
      <c r="N909" s="628"/>
      <c r="O909" s="628"/>
      <c r="P909" s="628"/>
      <c r="Q909" s="628"/>
      <c r="R909" s="628"/>
      <c r="S909" s="628"/>
      <c r="T909" s="628"/>
    </row>
    <row r="910" spans="1:24">
      <c r="D910" s="627"/>
      <c r="E910" s="627"/>
      <c r="H910" s="628"/>
      <c r="I910" s="628"/>
      <c r="J910" s="628"/>
      <c r="K910" s="628"/>
      <c r="L910" s="628"/>
      <c r="M910" s="628"/>
      <c r="N910" s="628"/>
      <c r="O910" s="628"/>
      <c r="P910" s="628"/>
      <c r="Q910" s="628"/>
      <c r="R910" s="628"/>
      <c r="S910" s="628"/>
      <c r="T910" s="628"/>
    </row>
    <row r="911" spans="1:24">
      <c r="D911" s="627"/>
      <c r="E911" s="627"/>
      <c r="H911" s="628"/>
      <c r="I911" s="628"/>
      <c r="J911" s="628"/>
      <c r="K911" s="628"/>
      <c r="L911" s="628"/>
      <c r="M911" s="628"/>
      <c r="N911" s="628"/>
      <c r="O911" s="628"/>
      <c r="P911" s="628"/>
      <c r="Q911" s="628"/>
      <c r="R911" s="628"/>
      <c r="S911" s="628"/>
      <c r="T911" s="628"/>
    </row>
    <row r="912" spans="1:24">
      <c r="D912" s="627"/>
      <c r="E912" s="627"/>
      <c r="H912" s="628"/>
      <c r="I912" s="628"/>
      <c r="J912" s="628"/>
      <c r="K912" s="628"/>
      <c r="L912" s="628"/>
      <c r="M912" s="628"/>
      <c r="N912" s="628"/>
      <c r="O912" s="628"/>
      <c r="P912" s="628"/>
      <c r="Q912" s="628"/>
      <c r="R912" s="628"/>
      <c r="S912" s="628"/>
      <c r="T912" s="628"/>
    </row>
    <row r="913" spans="1:24">
      <c r="D913" s="627"/>
      <c r="E913" s="627"/>
      <c r="H913" s="628"/>
      <c r="I913" s="628"/>
      <c r="J913" s="628"/>
      <c r="K913" s="628"/>
      <c r="L913" s="628"/>
      <c r="M913" s="628"/>
      <c r="N913" s="628"/>
      <c r="O913" s="628"/>
      <c r="P913" s="628"/>
      <c r="Q913" s="628"/>
      <c r="R913" s="628"/>
      <c r="S913" s="628"/>
      <c r="T913" s="628"/>
    </row>
    <row r="914" spans="1:24">
      <c r="D914" s="627"/>
      <c r="E914" s="627"/>
      <c r="H914" s="628"/>
      <c r="I914" s="628"/>
      <c r="J914" s="628"/>
      <c r="K914" s="628"/>
      <c r="L914" s="628"/>
      <c r="M914" s="628"/>
      <c r="N914" s="628"/>
      <c r="O914" s="628"/>
      <c r="P914" s="628"/>
      <c r="Q914" s="628"/>
      <c r="R914" s="628"/>
      <c r="S914" s="628"/>
      <c r="T914" s="628"/>
    </row>
    <row r="915" spans="1:24">
      <c r="D915" s="627"/>
      <c r="E915" s="627"/>
      <c r="H915" s="628"/>
      <c r="I915" s="628"/>
      <c r="J915" s="628"/>
      <c r="K915" s="628"/>
      <c r="L915" s="628"/>
      <c r="M915" s="628"/>
      <c r="N915" s="628"/>
      <c r="O915" s="628"/>
      <c r="P915" s="628"/>
      <c r="Q915" s="628"/>
      <c r="R915" s="628"/>
      <c r="S915" s="628"/>
      <c r="T915" s="628"/>
    </row>
    <row r="916" spans="1:24">
      <c r="D916" s="627"/>
      <c r="E916" s="627"/>
      <c r="H916" s="628"/>
      <c r="I916" s="628"/>
      <c r="J916" s="628"/>
      <c r="K916" s="628"/>
      <c r="L916" s="628"/>
      <c r="M916" s="628"/>
      <c r="N916" s="628"/>
      <c r="O916" s="628"/>
      <c r="P916" s="628"/>
      <c r="Q916" s="628"/>
      <c r="R916" s="628"/>
      <c r="S916" s="628"/>
      <c r="T916" s="628"/>
    </row>
    <row r="917" spans="1:24">
      <c r="D917" s="627"/>
      <c r="E917" s="627"/>
      <c r="H917" s="628"/>
      <c r="I917" s="628"/>
      <c r="J917" s="628"/>
      <c r="K917" s="628"/>
      <c r="L917" s="628"/>
      <c r="M917" s="628"/>
      <c r="N917" s="628"/>
      <c r="O917" s="628"/>
      <c r="P917" s="628"/>
      <c r="Q917" s="628"/>
      <c r="R917" s="628"/>
      <c r="S917" s="628"/>
      <c r="T917" s="628"/>
    </row>
    <row r="918" spans="1:24">
      <c r="D918" s="627"/>
      <c r="E918" s="627"/>
      <c r="H918" s="628"/>
      <c r="I918" s="628"/>
      <c r="J918" s="628"/>
      <c r="K918" s="628"/>
      <c r="L918" s="628"/>
      <c r="M918" s="628"/>
      <c r="N918" s="628"/>
      <c r="O918" s="628"/>
      <c r="P918" s="628"/>
      <c r="Q918" s="628"/>
      <c r="R918" s="628"/>
      <c r="S918" s="628"/>
      <c r="T918" s="628"/>
    </row>
    <row r="919" spans="1:24">
      <c r="D919" s="627"/>
      <c r="E919" s="627"/>
      <c r="H919" s="628"/>
      <c r="I919" s="628"/>
      <c r="J919" s="628"/>
      <c r="K919" s="628"/>
      <c r="L919" s="628"/>
      <c r="M919" s="628"/>
      <c r="N919" s="628"/>
      <c r="O919" s="628"/>
      <c r="P919" s="628"/>
      <c r="Q919" s="628"/>
      <c r="R919" s="628"/>
      <c r="S919" s="628"/>
      <c r="T919" s="628"/>
    </row>
    <row r="920" spans="1:24">
      <c r="D920" s="627"/>
      <c r="E920" s="627"/>
      <c r="H920" s="628"/>
      <c r="I920" s="628"/>
      <c r="J920" s="628"/>
      <c r="K920" s="628"/>
      <c r="L920" s="628"/>
      <c r="M920" s="628"/>
      <c r="N920" s="628"/>
      <c r="O920" s="628"/>
      <c r="P920" s="628"/>
      <c r="Q920" s="628"/>
      <c r="R920" s="628"/>
      <c r="S920" s="628"/>
      <c r="T920" s="628"/>
    </row>
    <row r="921" spans="1:24">
      <c r="D921" s="627"/>
      <c r="E921" s="627"/>
      <c r="H921" s="628"/>
      <c r="I921" s="628"/>
      <c r="J921" s="628"/>
      <c r="K921" s="628"/>
      <c r="L921" s="628"/>
      <c r="M921" s="628"/>
      <c r="N921" s="628"/>
      <c r="O921" s="628"/>
      <c r="P921" s="628"/>
      <c r="Q921" s="628"/>
      <c r="R921" s="628"/>
      <c r="S921" s="628"/>
      <c r="T921" s="628"/>
    </row>
    <row r="922" spans="1:24">
      <c r="D922" s="627"/>
      <c r="E922" s="627"/>
      <c r="H922" s="628"/>
      <c r="I922" s="628"/>
      <c r="J922" s="628"/>
      <c r="K922" s="628"/>
      <c r="L922" s="628"/>
      <c r="M922" s="628"/>
      <c r="N922" s="628"/>
      <c r="O922" s="628"/>
      <c r="P922" s="628"/>
      <c r="Q922" s="628"/>
      <c r="R922" s="628"/>
      <c r="S922" s="628"/>
      <c r="T922" s="628"/>
    </row>
    <row r="923" spans="1:24">
      <c r="D923" s="627"/>
      <c r="E923" s="627"/>
      <c r="H923" s="628"/>
      <c r="I923" s="628"/>
      <c r="J923" s="628"/>
      <c r="K923" s="628"/>
      <c r="L923" s="628"/>
      <c r="M923" s="628"/>
      <c r="N923" s="628"/>
      <c r="O923" s="628"/>
      <c r="P923" s="628"/>
      <c r="Q923" s="628"/>
      <c r="R923" s="628"/>
      <c r="S923" s="628"/>
      <c r="T923" s="628"/>
    </row>
    <row r="924" spans="1:24">
      <c r="D924" s="627"/>
      <c r="E924" s="627"/>
      <c r="H924" s="628"/>
      <c r="I924" s="628"/>
      <c r="J924" s="628"/>
      <c r="K924" s="628"/>
      <c r="L924" s="628"/>
      <c r="M924" s="628"/>
      <c r="N924" s="628"/>
      <c r="O924" s="628"/>
      <c r="P924" s="628"/>
      <c r="Q924" s="628"/>
      <c r="R924" s="628"/>
      <c r="S924" s="628"/>
      <c r="T924" s="628"/>
    </row>
    <row r="925" spans="1:24">
      <c r="D925" s="627"/>
      <c r="E925" s="627"/>
      <c r="H925" s="628"/>
      <c r="I925" s="628"/>
      <c r="J925" s="628"/>
      <c r="K925" s="628"/>
      <c r="L925" s="628"/>
      <c r="M925" s="628"/>
      <c r="N925" s="628"/>
      <c r="O925" s="628"/>
      <c r="P925" s="628"/>
      <c r="Q925" s="628"/>
      <c r="R925" s="628"/>
      <c r="S925" s="628"/>
      <c r="T925" s="628"/>
    </row>
    <row r="926" spans="1:24">
      <c r="D926" s="627"/>
      <c r="E926" s="627"/>
      <c r="H926" s="628"/>
      <c r="I926" s="628"/>
      <c r="J926" s="628"/>
      <c r="K926" s="628"/>
      <c r="L926" s="628"/>
      <c r="M926" s="628"/>
      <c r="N926" s="628"/>
      <c r="O926" s="628"/>
      <c r="P926" s="628"/>
      <c r="Q926" s="628"/>
      <c r="R926" s="628"/>
      <c r="S926" s="628"/>
      <c r="T926" s="628"/>
    </row>
    <row r="927" spans="1:24">
      <c r="D927" s="627"/>
      <c r="E927" s="627"/>
      <c r="H927" s="628"/>
      <c r="I927" s="628"/>
      <c r="J927" s="628"/>
      <c r="K927" s="628"/>
      <c r="L927" s="628"/>
      <c r="M927" s="628"/>
      <c r="N927" s="628"/>
      <c r="O927" s="628"/>
      <c r="P927" s="628"/>
      <c r="Q927" s="628"/>
      <c r="R927" s="628"/>
      <c r="S927" s="628"/>
      <c r="T927" s="628"/>
    </row>
    <row r="928" spans="1:24">
      <c r="D928" s="627"/>
      <c r="E928" s="627"/>
      <c r="H928" s="628"/>
      <c r="I928" s="628"/>
      <c r="J928" s="628"/>
      <c r="K928" s="628"/>
      <c r="L928" s="628"/>
      <c r="M928" s="628"/>
      <c r="N928" s="628"/>
      <c r="O928" s="628"/>
      <c r="P928" s="628"/>
      <c r="Q928" s="628"/>
      <c r="R928" s="628"/>
      <c r="S928" s="628"/>
      <c r="T928" s="628"/>
    </row>
    <row r="929" spans="1:24">
      <c r="D929" s="627"/>
      <c r="E929" s="627"/>
      <c r="H929" s="628"/>
      <c r="I929" s="628"/>
      <c r="J929" s="628"/>
      <c r="K929" s="628"/>
      <c r="L929" s="628"/>
      <c r="M929" s="628"/>
      <c r="N929" s="628"/>
      <c r="O929" s="628"/>
      <c r="P929" s="628"/>
      <c r="Q929" s="628"/>
      <c r="R929" s="628"/>
      <c r="S929" s="628"/>
      <c r="T929" s="628"/>
    </row>
    <row r="930" spans="1:24">
      <c r="D930" s="627"/>
      <c r="E930" s="627"/>
      <c r="H930" s="628"/>
      <c r="I930" s="628"/>
      <c r="J930" s="628"/>
      <c r="K930" s="628"/>
      <c r="L930" s="628"/>
      <c r="M930" s="628"/>
      <c r="N930" s="628"/>
      <c r="O930" s="628"/>
      <c r="P930" s="628"/>
      <c r="Q930" s="628"/>
      <c r="R930" s="628"/>
      <c r="S930" s="628"/>
      <c r="T930" s="628"/>
    </row>
    <row r="931" spans="1:24">
      <c r="D931" s="627"/>
      <c r="E931" s="627"/>
      <c r="H931" s="628"/>
      <c r="I931" s="628"/>
      <c r="J931" s="628"/>
      <c r="K931" s="628"/>
      <c r="L931" s="628"/>
      <c r="M931" s="628"/>
      <c r="N931" s="628"/>
      <c r="O931" s="628"/>
      <c r="P931" s="628"/>
      <c r="Q931" s="628"/>
      <c r="R931" s="628"/>
      <c r="S931" s="628"/>
      <c r="T931" s="628"/>
    </row>
    <row r="932" spans="1:24">
      <c r="D932" s="627"/>
      <c r="E932" s="627"/>
      <c r="H932" s="628"/>
      <c r="I932" s="628"/>
      <c r="J932" s="628"/>
      <c r="K932" s="628"/>
      <c r="L932" s="628"/>
      <c r="M932" s="628"/>
      <c r="N932" s="628"/>
      <c r="O932" s="628"/>
      <c r="P932" s="628"/>
      <c r="Q932" s="628"/>
      <c r="R932" s="628"/>
      <c r="S932" s="628"/>
      <c r="T932" s="628"/>
    </row>
    <row r="933" spans="1:24">
      <c r="D933" s="627"/>
      <c r="E933" s="627"/>
      <c r="H933" s="628"/>
      <c r="I933" s="628"/>
      <c r="J933" s="628"/>
      <c r="K933" s="628"/>
      <c r="L933" s="628"/>
      <c r="M933" s="628"/>
      <c r="N933" s="628"/>
      <c r="O933" s="628"/>
      <c r="P933" s="628"/>
      <c r="Q933" s="628"/>
      <c r="R933" s="628"/>
      <c r="S933" s="628"/>
      <c r="T933" s="628"/>
    </row>
    <row r="934" spans="1:24">
      <c r="D934" s="627"/>
      <c r="E934" s="627"/>
      <c r="H934" s="628"/>
      <c r="I934" s="628"/>
      <c r="J934" s="628"/>
      <c r="K934" s="628"/>
      <c r="L934" s="628"/>
      <c r="M934" s="628"/>
      <c r="N934" s="628"/>
      <c r="O934" s="628"/>
      <c r="P934" s="628"/>
      <c r="Q934" s="628"/>
      <c r="R934" s="628"/>
      <c r="S934" s="628"/>
      <c r="T934" s="628"/>
    </row>
    <row r="935" spans="1:24">
      <c r="D935" s="627"/>
      <c r="E935" s="627"/>
      <c r="H935" s="628"/>
      <c r="I935" s="628"/>
      <c r="J935" s="628"/>
      <c r="K935" s="628"/>
      <c r="L935" s="628"/>
      <c r="M935" s="628"/>
      <c r="N935" s="628"/>
      <c r="O935" s="628"/>
      <c r="P935" s="628"/>
      <c r="Q935" s="628"/>
      <c r="R935" s="628"/>
      <c r="S935" s="628"/>
      <c r="T935" s="628"/>
    </row>
    <row r="936" spans="1:24">
      <c r="D936" s="627"/>
      <c r="E936" s="627"/>
      <c r="H936" s="628"/>
      <c r="I936" s="628"/>
      <c r="J936" s="628"/>
      <c r="K936" s="628"/>
      <c r="L936" s="628"/>
      <c r="M936" s="628"/>
      <c r="N936" s="628"/>
      <c r="O936" s="628"/>
      <c r="P936" s="628"/>
      <c r="Q936" s="628"/>
      <c r="R936" s="628"/>
      <c r="S936" s="628"/>
      <c r="T936" s="628"/>
    </row>
    <row r="937" spans="1:24">
      <c r="D937" s="627"/>
      <c r="E937" s="627"/>
      <c r="H937" s="628"/>
      <c r="I937" s="628"/>
      <c r="J937" s="628"/>
      <c r="K937" s="628"/>
      <c r="L937" s="628"/>
      <c r="M937" s="628"/>
      <c r="N937" s="628"/>
      <c r="O937" s="628"/>
      <c r="P937" s="628"/>
      <c r="Q937" s="628"/>
      <c r="R937" s="628"/>
      <c r="S937" s="628"/>
      <c r="T937" s="628"/>
    </row>
    <row r="938" spans="1:24">
      <c r="D938" s="627"/>
      <c r="E938" s="627"/>
      <c r="H938" s="628"/>
      <c r="I938" s="628"/>
      <c r="J938" s="628"/>
      <c r="K938" s="628"/>
      <c r="L938" s="628"/>
      <c r="M938" s="628"/>
      <c r="N938" s="628"/>
      <c r="O938" s="628"/>
      <c r="P938" s="628"/>
      <c r="Q938" s="628"/>
      <c r="R938" s="628"/>
      <c r="S938" s="628"/>
      <c r="T938" s="628"/>
    </row>
    <row r="939" spans="1:24">
      <c r="D939" s="627"/>
      <c r="E939" s="627"/>
      <c r="H939" s="628"/>
      <c r="I939" s="628"/>
      <c r="J939" s="628"/>
      <c r="K939" s="628"/>
      <c r="L939" s="628"/>
      <c r="M939" s="628"/>
      <c r="N939" s="628"/>
      <c r="O939" s="628"/>
      <c r="P939" s="628"/>
      <c r="Q939" s="628"/>
      <c r="R939" s="628"/>
      <c r="S939" s="628"/>
      <c r="T939" s="628"/>
    </row>
    <row r="940" spans="1:24">
      <c r="D940" s="627"/>
      <c r="E940" s="627"/>
      <c r="H940" s="628"/>
      <c r="I940" s="628"/>
      <c r="J940" s="628"/>
      <c r="K940" s="628"/>
      <c r="L940" s="628"/>
      <c r="M940" s="628"/>
      <c r="N940" s="628"/>
      <c r="O940" s="628"/>
      <c r="P940" s="628"/>
      <c r="Q940" s="628"/>
      <c r="R940" s="628"/>
      <c r="S940" s="628"/>
      <c r="T940" s="628"/>
    </row>
    <row r="941" spans="1:24">
      <c r="D941" s="627"/>
      <c r="E941" s="627"/>
      <c r="H941" s="628"/>
      <c r="I941" s="628"/>
      <c r="J941" s="628"/>
      <c r="K941" s="628"/>
      <c r="L941" s="628"/>
      <c r="M941" s="628"/>
      <c r="N941" s="628"/>
      <c r="O941" s="628"/>
      <c r="P941" s="628"/>
      <c r="Q941" s="628"/>
      <c r="R941" s="628"/>
      <c r="S941" s="628"/>
      <c r="T941" s="628"/>
    </row>
    <row r="942" spans="1:24">
      <c r="D942" s="627"/>
      <c r="E942" s="627"/>
      <c r="H942" s="628"/>
      <c r="I942" s="628"/>
      <c r="J942" s="628"/>
      <c r="K942" s="628"/>
      <c r="L942" s="628"/>
      <c r="M942" s="628"/>
      <c r="N942" s="628"/>
      <c r="O942" s="628"/>
      <c r="P942" s="628"/>
      <c r="Q942" s="628"/>
      <c r="R942" s="628"/>
      <c r="S942" s="628"/>
      <c r="T942" s="628"/>
    </row>
    <row r="943" spans="1:24">
      <c r="D943" s="627"/>
      <c r="E943" s="627"/>
      <c r="H943" s="628"/>
      <c r="I943" s="628"/>
      <c r="J943" s="628"/>
      <c r="K943" s="628"/>
      <c r="L943" s="628"/>
      <c r="M943" s="628"/>
      <c r="N943" s="628"/>
      <c r="O943" s="628"/>
      <c r="P943" s="628"/>
      <c r="Q943" s="628"/>
      <c r="R943" s="628"/>
      <c r="S943" s="628"/>
      <c r="T943" s="628"/>
    </row>
    <row r="944" spans="1:24">
      <c r="D944" s="627"/>
      <c r="E944" s="627"/>
      <c r="H944" s="628"/>
      <c r="I944" s="628"/>
      <c r="J944" s="628"/>
      <c r="K944" s="628"/>
      <c r="L944" s="628"/>
      <c r="M944" s="628"/>
      <c r="N944" s="628"/>
      <c r="O944" s="628"/>
      <c r="P944" s="628"/>
      <c r="Q944" s="628"/>
      <c r="R944" s="628"/>
      <c r="S944" s="628"/>
      <c r="T944" s="628"/>
    </row>
    <row r="945" spans="1:24">
      <c r="D945" s="627"/>
      <c r="E945" s="627"/>
      <c r="H945" s="628"/>
      <c r="I945" s="628"/>
      <c r="J945" s="628"/>
      <c r="K945" s="628"/>
      <c r="L945" s="628"/>
      <c r="M945" s="628"/>
      <c r="N945" s="628"/>
      <c r="O945" s="628"/>
      <c r="P945" s="628"/>
      <c r="Q945" s="628"/>
      <c r="R945" s="628"/>
      <c r="S945" s="628"/>
      <c r="T945" s="628"/>
    </row>
    <row r="946" spans="1:24">
      <c r="D946" s="627"/>
      <c r="E946" s="627"/>
      <c r="H946" s="628"/>
      <c r="I946" s="628"/>
      <c r="J946" s="628"/>
      <c r="K946" s="628"/>
      <c r="L946" s="628"/>
      <c r="M946" s="628"/>
      <c r="N946" s="628"/>
      <c r="O946" s="628"/>
      <c r="P946" s="628"/>
      <c r="Q946" s="628"/>
      <c r="R946" s="628"/>
      <c r="S946" s="628"/>
      <c r="T946" s="628"/>
    </row>
    <row r="947" spans="1:24">
      <c r="D947" s="627"/>
      <c r="E947" s="627"/>
      <c r="H947" s="628"/>
      <c r="I947" s="628"/>
      <c r="J947" s="628"/>
      <c r="K947" s="628"/>
      <c r="L947" s="628"/>
      <c r="M947" s="628"/>
      <c r="N947" s="628"/>
      <c r="O947" s="628"/>
      <c r="P947" s="628"/>
      <c r="Q947" s="628"/>
      <c r="R947" s="628"/>
      <c r="S947" s="628"/>
      <c r="T947" s="628"/>
    </row>
    <row r="948" spans="1:24">
      <c r="D948" s="627"/>
      <c r="E948" s="627"/>
      <c r="H948" s="628"/>
      <c r="I948" s="628"/>
      <c r="J948" s="628"/>
      <c r="K948" s="628"/>
      <c r="L948" s="628"/>
      <c r="M948" s="628"/>
      <c r="N948" s="628"/>
      <c r="O948" s="628"/>
      <c r="P948" s="628"/>
      <c r="Q948" s="628"/>
      <c r="R948" s="628"/>
      <c r="S948" s="628"/>
      <c r="T948" s="628"/>
    </row>
    <row r="949" spans="1:24">
      <c r="D949" s="627"/>
      <c r="E949" s="627"/>
      <c r="H949" s="628"/>
      <c r="I949" s="628"/>
      <c r="J949" s="628"/>
      <c r="K949" s="628"/>
      <c r="L949" s="628"/>
      <c r="M949" s="628"/>
      <c r="N949" s="628"/>
      <c r="O949" s="628"/>
      <c r="P949" s="628"/>
      <c r="Q949" s="628"/>
      <c r="R949" s="628"/>
      <c r="S949" s="628"/>
      <c r="T949" s="628"/>
    </row>
    <row r="950" spans="1:24">
      <c r="D950" s="627"/>
      <c r="E950" s="627"/>
      <c r="H950" s="628"/>
      <c r="I950" s="628"/>
      <c r="J950" s="628"/>
      <c r="K950" s="628"/>
      <c r="L950" s="628"/>
      <c r="M950" s="628"/>
      <c r="N950" s="628"/>
      <c r="O950" s="628"/>
      <c r="P950" s="628"/>
      <c r="Q950" s="628"/>
      <c r="R950" s="628"/>
      <c r="S950" s="628"/>
      <c r="T950" s="628"/>
    </row>
    <row r="951" spans="1:24">
      <c r="D951" s="627"/>
      <c r="E951" s="627"/>
      <c r="H951" s="628"/>
      <c r="I951" s="628"/>
      <c r="J951" s="628"/>
      <c r="K951" s="628"/>
      <c r="L951" s="628"/>
      <c r="M951" s="628"/>
      <c r="N951" s="628"/>
      <c r="O951" s="628"/>
      <c r="P951" s="628"/>
      <c r="Q951" s="628"/>
      <c r="R951" s="628"/>
      <c r="S951" s="628"/>
      <c r="T951" s="628"/>
    </row>
    <row r="952" spans="1:24">
      <c r="D952" s="627"/>
      <c r="E952" s="627"/>
      <c r="H952" s="628"/>
      <c r="I952" s="628"/>
      <c r="J952" s="628"/>
      <c r="K952" s="628"/>
      <c r="L952" s="628"/>
      <c r="M952" s="628"/>
      <c r="N952" s="628"/>
      <c r="O952" s="628"/>
      <c r="P952" s="628"/>
      <c r="Q952" s="628"/>
      <c r="R952" s="628"/>
      <c r="S952" s="628"/>
      <c r="T952" s="628"/>
    </row>
    <row r="953" spans="1:24">
      <c r="D953" s="627"/>
      <c r="E953" s="627"/>
      <c r="H953" s="628"/>
      <c r="I953" s="628"/>
      <c r="J953" s="628"/>
      <c r="K953" s="628"/>
      <c r="L953" s="628"/>
      <c r="M953" s="628"/>
      <c r="N953" s="628"/>
      <c r="O953" s="628"/>
      <c r="P953" s="628"/>
      <c r="Q953" s="628"/>
      <c r="R953" s="628"/>
      <c r="S953" s="628"/>
      <c r="T953" s="628"/>
    </row>
    <row r="954" spans="1:24">
      <c r="D954" s="627"/>
      <c r="E954" s="627"/>
      <c r="H954" s="628"/>
      <c r="I954" s="628"/>
      <c r="J954" s="628"/>
      <c r="K954" s="628"/>
      <c r="L954" s="628"/>
      <c r="M954" s="628"/>
      <c r="N954" s="628"/>
      <c r="O954" s="628"/>
      <c r="P954" s="628"/>
      <c r="Q954" s="628"/>
      <c r="R954" s="628"/>
      <c r="S954" s="628"/>
      <c r="T954" s="628"/>
    </row>
    <row r="955" spans="1:24">
      <c r="D955" s="627"/>
      <c r="E955" s="627"/>
      <c r="H955" s="628"/>
      <c r="I955" s="628"/>
      <c r="J955" s="628"/>
      <c r="K955" s="628"/>
      <c r="L955" s="628"/>
      <c r="M955" s="628"/>
      <c r="N955" s="628"/>
      <c r="O955" s="628"/>
      <c r="P955" s="628"/>
      <c r="Q955" s="628"/>
      <c r="R955" s="628"/>
      <c r="S955" s="628"/>
      <c r="T955" s="628"/>
    </row>
    <row r="956" spans="1:24">
      <c r="D956" s="627"/>
      <c r="E956" s="627"/>
      <c r="H956" s="628"/>
      <c r="I956" s="628"/>
      <c r="J956" s="628"/>
      <c r="K956" s="628"/>
      <c r="L956" s="628"/>
      <c r="M956" s="628"/>
      <c r="N956" s="628"/>
      <c r="O956" s="628"/>
      <c r="P956" s="628"/>
      <c r="Q956" s="628"/>
      <c r="R956" s="628"/>
      <c r="S956" s="628"/>
      <c r="T956" s="628"/>
    </row>
    <row r="957" spans="1:24">
      <c r="D957" s="627"/>
      <c r="E957" s="627"/>
      <c r="H957" s="628"/>
      <c r="I957" s="628"/>
      <c r="J957" s="628"/>
      <c r="K957" s="628"/>
      <c r="L957" s="628"/>
      <c r="M957" s="628"/>
      <c r="N957" s="628"/>
      <c r="O957" s="628"/>
      <c r="P957" s="628"/>
      <c r="Q957" s="628"/>
      <c r="R957" s="628"/>
      <c r="S957" s="628"/>
      <c r="T957" s="628"/>
    </row>
    <row r="958" spans="1:24">
      <c r="D958" s="627"/>
      <c r="E958" s="627"/>
      <c r="H958" s="628"/>
      <c r="I958" s="628"/>
      <c r="J958" s="628"/>
      <c r="K958" s="628"/>
      <c r="L958" s="628"/>
      <c r="M958" s="628"/>
      <c r="N958" s="628"/>
      <c r="O958" s="628"/>
      <c r="P958" s="628"/>
      <c r="Q958" s="628"/>
      <c r="R958" s="628"/>
      <c r="S958" s="628"/>
      <c r="T958" s="628"/>
    </row>
    <row r="959" spans="1:24">
      <c r="D959" s="627"/>
      <c r="E959" s="627"/>
      <c r="H959" s="628"/>
      <c r="I959" s="628"/>
      <c r="J959" s="628"/>
      <c r="K959" s="628"/>
      <c r="L959" s="628"/>
      <c r="M959" s="628"/>
      <c r="N959" s="628"/>
      <c r="O959" s="628"/>
      <c r="P959" s="628"/>
      <c r="Q959" s="628"/>
      <c r="R959" s="628"/>
      <c r="S959" s="628"/>
      <c r="T959" s="628"/>
    </row>
    <row r="960" spans="1:24">
      <c r="D960" s="627"/>
      <c r="E960" s="627"/>
      <c r="H960" s="628"/>
      <c r="I960" s="628"/>
      <c r="J960" s="628"/>
      <c r="K960" s="628"/>
      <c r="L960" s="628"/>
      <c r="M960" s="628"/>
      <c r="N960" s="628"/>
      <c r="O960" s="628"/>
      <c r="P960" s="628"/>
      <c r="Q960" s="628"/>
      <c r="R960" s="628"/>
      <c r="S960" s="628"/>
      <c r="T960" s="628"/>
    </row>
    <row r="961" spans="1:24">
      <c r="D961" s="627"/>
      <c r="E961" s="627"/>
      <c r="H961" s="628"/>
      <c r="I961" s="628"/>
      <c r="J961" s="628"/>
      <c r="K961" s="628"/>
      <c r="L961" s="628"/>
      <c r="M961" s="628"/>
      <c r="N961" s="628"/>
      <c r="O961" s="628"/>
      <c r="P961" s="628"/>
      <c r="Q961" s="628"/>
      <c r="R961" s="628"/>
      <c r="S961" s="628"/>
      <c r="T961" s="628"/>
    </row>
    <row r="962" spans="1:24">
      <c r="D962" s="627"/>
      <c r="E962" s="627"/>
      <c r="H962" s="628"/>
      <c r="I962" s="628"/>
      <c r="J962" s="628"/>
      <c r="K962" s="628"/>
      <c r="L962" s="628"/>
      <c r="M962" s="628"/>
      <c r="N962" s="628"/>
      <c r="O962" s="628"/>
      <c r="P962" s="628"/>
      <c r="Q962" s="628"/>
      <c r="R962" s="628"/>
      <c r="S962" s="628"/>
      <c r="T962" s="628"/>
    </row>
    <row r="963" spans="1:24">
      <c r="D963" s="627"/>
      <c r="E963" s="627"/>
      <c r="H963" s="628"/>
      <c r="I963" s="628"/>
      <c r="J963" s="628"/>
      <c r="K963" s="628"/>
      <c r="L963" s="628"/>
      <c r="M963" s="628"/>
      <c r="N963" s="628"/>
      <c r="O963" s="628"/>
      <c r="P963" s="628"/>
      <c r="Q963" s="628"/>
      <c r="R963" s="628"/>
      <c r="S963" s="628"/>
      <c r="T963" s="628"/>
    </row>
    <row r="964" spans="1:24">
      <c r="D964" s="627"/>
      <c r="E964" s="627"/>
      <c r="H964" s="628"/>
      <c r="I964" s="628"/>
      <c r="J964" s="628"/>
      <c r="K964" s="628"/>
      <c r="L964" s="628"/>
      <c r="M964" s="628"/>
      <c r="N964" s="628"/>
      <c r="O964" s="628"/>
      <c r="P964" s="628"/>
      <c r="Q964" s="628"/>
      <c r="R964" s="628"/>
      <c r="S964" s="628"/>
      <c r="T964" s="628"/>
    </row>
    <row r="965" spans="1:24">
      <c r="D965" s="627"/>
      <c r="E965" s="627"/>
      <c r="H965" s="628"/>
      <c r="I965" s="628"/>
      <c r="J965" s="628"/>
      <c r="K965" s="628"/>
      <c r="L965" s="628"/>
      <c r="M965" s="628"/>
      <c r="N965" s="628"/>
      <c r="O965" s="628"/>
      <c r="P965" s="628"/>
      <c r="Q965" s="628"/>
      <c r="R965" s="628"/>
      <c r="S965" s="628"/>
      <c r="T965" s="628"/>
    </row>
    <row r="966" spans="1:24">
      <c r="D966" s="627"/>
      <c r="E966" s="627"/>
      <c r="H966" s="628"/>
      <c r="I966" s="628"/>
      <c r="J966" s="628"/>
      <c r="K966" s="628"/>
      <c r="L966" s="628"/>
      <c r="M966" s="628"/>
      <c r="N966" s="628"/>
      <c r="O966" s="628"/>
      <c r="P966" s="628"/>
      <c r="Q966" s="628"/>
      <c r="R966" s="628"/>
      <c r="S966" s="628"/>
      <c r="T966" s="628"/>
    </row>
    <row r="967" spans="1:24">
      <c r="D967" s="627"/>
      <c r="E967" s="627"/>
      <c r="H967" s="628"/>
      <c r="I967" s="628"/>
      <c r="J967" s="628"/>
      <c r="K967" s="628"/>
      <c r="L967" s="628"/>
      <c r="M967" s="628"/>
      <c r="N967" s="628"/>
      <c r="O967" s="628"/>
      <c r="P967" s="628"/>
      <c r="Q967" s="628"/>
      <c r="R967" s="628"/>
      <c r="S967" s="628"/>
      <c r="T967" s="628"/>
    </row>
    <row r="968" spans="1:24">
      <c r="D968" s="627"/>
      <c r="E968" s="627"/>
      <c r="H968" s="628"/>
      <c r="I968" s="628"/>
      <c r="J968" s="628"/>
      <c r="K968" s="628"/>
      <c r="L968" s="628"/>
      <c r="M968" s="628"/>
      <c r="N968" s="628"/>
      <c r="O968" s="628"/>
      <c r="P968" s="628"/>
      <c r="Q968" s="628"/>
      <c r="R968" s="628"/>
      <c r="S968" s="628"/>
      <c r="T968" s="628"/>
    </row>
    <row r="969" spans="1:24">
      <c r="D969" s="627"/>
      <c r="E969" s="627"/>
      <c r="H969" s="628"/>
      <c r="I969" s="628"/>
      <c r="J969" s="628"/>
      <c r="K969" s="628"/>
      <c r="L969" s="628"/>
      <c r="M969" s="628"/>
      <c r="N969" s="628"/>
      <c r="O969" s="628"/>
      <c r="P969" s="628"/>
      <c r="Q969" s="628"/>
      <c r="R969" s="628"/>
      <c r="S969" s="628"/>
      <c r="T969" s="628"/>
    </row>
    <row r="970" spans="1:24">
      <c r="D970" s="627"/>
      <c r="E970" s="627"/>
      <c r="H970" s="628"/>
      <c r="I970" s="628"/>
      <c r="J970" s="628"/>
      <c r="K970" s="628"/>
      <c r="L970" s="628"/>
      <c r="M970" s="628"/>
      <c r="N970" s="628"/>
      <c r="O970" s="628"/>
      <c r="P970" s="628"/>
      <c r="Q970" s="628"/>
      <c r="R970" s="628"/>
      <c r="S970" s="628"/>
      <c r="T970" s="628"/>
    </row>
    <row r="971" spans="1:24">
      <c r="D971" s="627"/>
      <c r="E971" s="627"/>
      <c r="H971" s="628"/>
      <c r="I971" s="628"/>
      <c r="J971" s="628"/>
      <c r="K971" s="628"/>
      <c r="L971" s="628"/>
      <c r="M971" s="628"/>
      <c r="N971" s="628"/>
      <c r="O971" s="628"/>
      <c r="P971" s="628"/>
      <c r="Q971" s="628"/>
      <c r="R971" s="628"/>
      <c r="S971" s="628"/>
      <c r="T971" s="628"/>
    </row>
    <row r="972" spans="1:24">
      <c r="D972" s="627"/>
      <c r="E972" s="627"/>
      <c r="H972" s="628"/>
      <c r="I972" s="628"/>
      <c r="J972" s="628"/>
      <c r="K972" s="628"/>
      <c r="L972" s="628"/>
      <c r="M972" s="628"/>
      <c r="N972" s="628"/>
      <c r="O972" s="628"/>
      <c r="P972" s="628"/>
      <c r="Q972" s="628"/>
      <c r="R972" s="628"/>
      <c r="S972" s="628"/>
      <c r="T972" s="628"/>
    </row>
    <row r="973" spans="1:24">
      <c r="D973" s="627"/>
      <c r="E973" s="627"/>
      <c r="H973" s="628"/>
      <c r="I973" s="628"/>
      <c r="J973" s="628"/>
      <c r="K973" s="628"/>
      <c r="L973" s="628"/>
      <c r="M973" s="628"/>
      <c r="N973" s="628"/>
      <c r="O973" s="628"/>
      <c r="P973" s="628"/>
      <c r="Q973" s="628"/>
      <c r="R973" s="628"/>
      <c r="S973" s="628"/>
      <c r="T973" s="628"/>
    </row>
    <row r="974" spans="1:24">
      <c r="D974" s="627"/>
      <c r="E974" s="627"/>
      <c r="H974" s="628"/>
      <c r="I974" s="628"/>
      <c r="J974" s="628"/>
      <c r="K974" s="628"/>
      <c r="L974" s="628"/>
      <c r="M974" s="628"/>
      <c r="N974" s="628"/>
      <c r="O974" s="628"/>
      <c r="P974" s="628"/>
      <c r="Q974" s="628"/>
      <c r="R974" s="628"/>
      <c r="S974" s="628"/>
      <c r="T974" s="628"/>
    </row>
    <row r="975" spans="1:24">
      <c r="D975" s="627"/>
      <c r="E975" s="627"/>
      <c r="H975" s="628"/>
      <c r="I975" s="628"/>
      <c r="J975" s="628"/>
      <c r="K975" s="628"/>
      <c r="L975" s="628"/>
      <c r="M975" s="628"/>
      <c r="N975" s="628"/>
      <c r="O975" s="628"/>
      <c r="P975" s="628"/>
      <c r="Q975" s="628"/>
      <c r="R975" s="628"/>
      <c r="S975" s="628"/>
      <c r="T975" s="628"/>
    </row>
    <row r="976" spans="1:24">
      <c r="D976" s="627"/>
      <c r="E976" s="627"/>
      <c r="H976" s="628"/>
      <c r="I976" s="628"/>
      <c r="J976" s="628"/>
      <c r="K976" s="628"/>
      <c r="L976" s="628"/>
      <c r="M976" s="628"/>
      <c r="N976" s="628"/>
      <c r="O976" s="628"/>
      <c r="P976" s="628"/>
      <c r="Q976" s="628"/>
      <c r="R976" s="628"/>
      <c r="S976" s="628"/>
      <c r="T976" s="628"/>
    </row>
    <row r="977" spans="1:24">
      <c r="D977" s="627"/>
      <c r="E977" s="627"/>
      <c r="H977" s="628"/>
      <c r="I977" s="628"/>
      <c r="J977" s="628"/>
      <c r="K977" s="628"/>
      <c r="L977" s="628"/>
      <c r="M977" s="628"/>
      <c r="N977" s="628"/>
      <c r="O977" s="628"/>
      <c r="P977" s="628"/>
      <c r="Q977" s="628"/>
      <c r="R977" s="628"/>
      <c r="S977" s="628"/>
      <c r="T977" s="628"/>
    </row>
    <row r="978" spans="1:24">
      <c r="D978" s="627"/>
      <c r="E978" s="627"/>
      <c r="H978" s="628"/>
      <c r="I978" s="628"/>
      <c r="J978" s="628"/>
      <c r="K978" s="628"/>
      <c r="L978" s="628"/>
      <c r="M978" s="628"/>
      <c r="N978" s="628"/>
      <c r="O978" s="628"/>
      <c r="P978" s="628"/>
      <c r="Q978" s="628"/>
      <c r="R978" s="628"/>
      <c r="S978" s="628"/>
      <c r="T978" s="628"/>
    </row>
    <row r="979" spans="1:24">
      <c r="D979" s="627"/>
      <c r="E979" s="627"/>
      <c r="H979" s="628"/>
      <c r="I979" s="628"/>
      <c r="J979" s="628"/>
      <c r="K979" s="628"/>
      <c r="L979" s="628"/>
      <c r="M979" s="628"/>
      <c r="N979" s="628"/>
      <c r="O979" s="628"/>
      <c r="P979" s="628"/>
      <c r="Q979" s="628"/>
      <c r="R979" s="628"/>
      <c r="S979" s="628"/>
      <c r="T979" s="628"/>
    </row>
    <row r="980" spans="1:24">
      <c r="D980" s="627"/>
      <c r="E980" s="627"/>
      <c r="H980" s="628"/>
      <c r="I980" s="628"/>
      <c r="J980" s="628"/>
      <c r="K980" s="628"/>
      <c r="L980" s="628"/>
      <c r="M980" s="628"/>
      <c r="N980" s="628"/>
      <c r="O980" s="628"/>
      <c r="P980" s="628"/>
      <c r="Q980" s="628"/>
      <c r="R980" s="628"/>
      <c r="S980" s="628"/>
      <c r="T980" s="628"/>
    </row>
    <row r="981" spans="1:24">
      <c r="D981" s="627"/>
      <c r="E981" s="627"/>
      <c r="H981" s="628"/>
      <c r="I981" s="628"/>
      <c r="J981" s="628"/>
      <c r="K981" s="628"/>
      <c r="L981" s="628"/>
      <c r="M981" s="628"/>
      <c r="N981" s="628"/>
      <c r="O981" s="628"/>
      <c r="P981" s="628"/>
      <c r="Q981" s="628"/>
      <c r="R981" s="628"/>
      <c r="S981" s="628"/>
      <c r="T981" s="628"/>
    </row>
    <row r="982" spans="1:24">
      <c r="D982" s="627"/>
      <c r="E982" s="627"/>
      <c r="H982" s="628"/>
      <c r="I982" s="628"/>
      <c r="J982" s="628"/>
      <c r="K982" s="628"/>
      <c r="L982" s="628"/>
      <c r="M982" s="628"/>
      <c r="N982" s="628"/>
      <c r="O982" s="628"/>
      <c r="P982" s="628"/>
      <c r="Q982" s="628"/>
      <c r="R982" s="628"/>
      <c r="S982" s="628"/>
      <c r="T982" s="628"/>
    </row>
    <row r="983" spans="1:24">
      <c r="D983" s="627"/>
      <c r="E983" s="627"/>
      <c r="H983" s="628"/>
      <c r="I983" s="628"/>
      <c r="J983" s="628"/>
      <c r="K983" s="628"/>
      <c r="L983" s="628"/>
      <c r="M983" s="628"/>
      <c r="N983" s="628"/>
      <c r="O983" s="628"/>
      <c r="P983" s="628"/>
      <c r="Q983" s="628"/>
      <c r="R983" s="628"/>
      <c r="S983" s="628"/>
      <c r="T983" s="628"/>
    </row>
    <row r="984" spans="1:24">
      <c r="D984" s="627"/>
      <c r="E984" s="627"/>
      <c r="H984" s="628"/>
      <c r="I984" s="628"/>
      <c r="J984" s="628"/>
      <c r="K984" s="628"/>
      <c r="L984" s="628"/>
      <c r="M984" s="628"/>
      <c r="N984" s="628"/>
      <c r="O984" s="628"/>
      <c r="P984" s="628"/>
      <c r="Q984" s="628"/>
      <c r="R984" s="628"/>
      <c r="S984" s="628"/>
      <c r="T984" s="628"/>
    </row>
    <row r="985" spans="1:24">
      <c r="D985" s="627"/>
      <c r="E985" s="627"/>
      <c r="H985" s="628"/>
      <c r="I985" s="628"/>
      <c r="J985" s="628"/>
      <c r="K985" s="628"/>
      <c r="L985" s="628"/>
      <c r="M985" s="628"/>
      <c r="N985" s="628"/>
      <c r="O985" s="628"/>
      <c r="P985" s="628"/>
      <c r="Q985" s="628"/>
      <c r="R985" s="628"/>
      <c r="S985" s="628"/>
      <c r="T985" s="628"/>
    </row>
    <row r="986" spans="1:24">
      <c r="D986" s="627"/>
      <c r="E986" s="627"/>
      <c r="H986" s="628"/>
      <c r="I986" s="628"/>
      <c r="J986" s="628"/>
      <c r="K986" s="628"/>
      <c r="L986" s="628"/>
      <c r="M986" s="628"/>
      <c r="N986" s="628"/>
      <c r="O986" s="628"/>
      <c r="P986" s="628"/>
      <c r="Q986" s="628"/>
      <c r="R986" s="628"/>
      <c r="S986" s="628"/>
      <c r="T986" s="628"/>
    </row>
    <row r="987" spans="1:24">
      <c r="D987" s="627"/>
      <c r="E987" s="627"/>
      <c r="H987" s="628"/>
      <c r="I987" s="628"/>
      <c r="J987" s="628"/>
      <c r="K987" s="628"/>
      <c r="L987" s="628"/>
      <c r="M987" s="628"/>
      <c r="N987" s="628"/>
      <c r="O987" s="628"/>
      <c r="P987" s="628"/>
      <c r="Q987" s="628"/>
      <c r="R987" s="628"/>
      <c r="S987" s="628"/>
      <c r="T987" s="628"/>
    </row>
    <row r="988" spans="1:24">
      <c r="D988" s="627"/>
      <c r="E988" s="627"/>
      <c r="H988" s="628"/>
      <c r="I988" s="628"/>
      <c r="J988" s="628"/>
      <c r="K988" s="628"/>
      <c r="L988" s="628"/>
      <c r="M988" s="628"/>
      <c r="N988" s="628"/>
      <c r="O988" s="628"/>
      <c r="P988" s="628"/>
      <c r="Q988" s="628"/>
      <c r="R988" s="628"/>
      <c r="S988" s="628"/>
      <c r="T988" s="628"/>
    </row>
    <row r="989" spans="1:24">
      <c r="D989" s="627"/>
      <c r="E989" s="627"/>
      <c r="H989" s="628"/>
      <c r="I989" s="628"/>
      <c r="J989" s="628"/>
      <c r="K989" s="628"/>
      <c r="L989" s="628"/>
      <c r="M989" s="628"/>
      <c r="N989" s="628"/>
      <c r="O989" s="628"/>
      <c r="P989" s="628"/>
      <c r="Q989" s="628"/>
      <c r="R989" s="628"/>
      <c r="S989" s="628"/>
      <c r="T989" s="628"/>
    </row>
    <row r="990" spans="1:24">
      <c r="D990" s="627"/>
      <c r="E990" s="627"/>
      <c r="H990" s="628"/>
      <c r="I990" s="628"/>
      <c r="J990" s="628"/>
      <c r="K990" s="628"/>
      <c r="L990" s="628"/>
      <c r="M990" s="628"/>
      <c r="N990" s="628"/>
      <c r="O990" s="628"/>
      <c r="P990" s="628"/>
      <c r="Q990" s="628"/>
      <c r="R990" s="628"/>
      <c r="S990" s="628"/>
      <c r="T990" s="628"/>
    </row>
    <row r="991" spans="1:24">
      <c r="D991" s="627"/>
      <c r="E991" s="627"/>
      <c r="H991" s="628"/>
      <c r="I991" s="628"/>
      <c r="J991" s="628"/>
      <c r="K991" s="628"/>
      <c r="L991" s="628"/>
      <c r="M991" s="628"/>
      <c r="N991" s="628"/>
      <c r="O991" s="628"/>
      <c r="P991" s="628"/>
      <c r="Q991" s="628"/>
      <c r="R991" s="628"/>
      <c r="S991" s="628"/>
      <c r="T991" s="628"/>
    </row>
    <row r="992" spans="1:24">
      <c r="D992" s="627"/>
      <c r="E992" s="627"/>
      <c r="H992" s="628"/>
      <c r="I992" s="628"/>
      <c r="J992" s="628"/>
      <c r="K992" s="628"/>
      <c r="L992" s="628"/>
      <c r="M992" s="628"/>
      <c r="N992" s="628"/>
      <c r="O992" s="628"/>
      <c r="P992" s="628"/>
      <c r="Q992" s="628"/>
      <c r="R992" s="628"/>
      <c r="S992" s="628"/>
      <c r="T992" s="628"/>
    </row>
    <row r="993" spans="1:24">
      <c r="D993" s="627"/>
      <c r="E993" s="627"/>
      <c r="H993" s="628"/>
      <c r="I993" s="628"/>
      <c r="J993" s="628"/>
      <c r="K993" s="628"/>
      <c r="L993" s="628"/>
      <c r="M993" s="628"/>
      <c r="N993" s="628"/>
      <c r="O993" s="628"/>
      <c r="P993" s="628"/>
      <c r="Q993" s="628"/>
      <c r="R993" s="628"/>
      <c r="S993" s="628"/>
      <c r="T993" s="628"/>
    </row>
    <row r="994" spans="1:24">
      <c r="D994" s="627"/>
      <c r="E994" s="627"/>
      <c r="H994" s="628"/>
      <c r="I994" s="628"/>
      <c r="J994" s="628"/>
      <c r="K994" s="628"/>
      <c r="L994" s="628"/>
      <c r="M994" s="628"/>
      <c r="N994" s="628"/>
      <c r="O994" s="628"/>
      <c r="P994" s="628"/>
      <c r="Q994" s="628"/>
      <c r="R994" s="628"/>
      <c r="S994" s="628"/>
      <c r="T994" s="628"/>
    </row>
    <row r="995" spans="1:24">
      <c r="D995" s="627"/>
      <c r="E995" s="627"/>
      <c r="H995" s="628"/>
      <c r="I995" s="628"/>
      <c r="J995" s="628"/>
      <c r="K995" s="628"/>
      <c r="L995" s="628"/>
      <c r="M995" s="628"/>
      <c r="N995" s="628"/>
      <c r="O995" s="628"/>
      <c r="P995" s="628"/>
      <c r="Q995" s="628"/>
      <c r="R995" s="628"/>
      <c r="S995" s="628"/>
      <c r="T995" s="628"/>
    </row>
    <row r="996" spans="1:24">
      <c r="D996" s="627"/>
      <c r="E996" s="627"/>
      <c r="H996" s="628"/>
      <c r="I996" s="628"/>
      <c r="J996" s="628"/>
      <c r="K996" s="628"/>
      <c r="L996" s="628"/>
      <c r="M996" s="628"/>
      <c r="N996" s="628"/>
      <c r="O996" s="628"/>
      <c r="P996" s="628"/>
      <c r="Q996" s="628"/>
      <c r="R996" s="628"/>
      <c r="S996" s="628"/>
      <c r="T996" s="628"/>
    </row>
    <row r="997" spans="1:24">
      <c r="D997" s="627"/>
      <c r="E997" s="627"/>
      <c r="H997" s="628"/>
      <c r="I997" s="628"/>
      <c r="J997" s="628"/>
      <c r="K997" s="628"/>
      <c r="L997" s="628"/>
      <c r="M997" s="628"/>
      <c r="N997" s="628"/>
      <c r="O997" s="628"/>
      <c r="P997" s="628"/>
      <c r="Q997" s="628"/>
      <c r="R997" s="628"/>
      <c r="S997" s="628"/>
      <c r="T997" s="628"/>
    </row>
    <row r="998" spans="1:24">
      <c r="D998" s="627"/>
      <c r="E998" s="627"/>
      <c r="H998" s="628"/>
      <c r="I998" s="628"/>
      <c r="J998" s="628"/>
      <c r="K998" s="628"/>
      <c r="L998" s="628"/>
      <c r="M998" s="628"/>
      <c r="N998" s="628"/>
      <c r="O998" s="628"/>
      <c r="P998" s="628"/>
      <c r="Q998" s="628"/>
      <c r="R998" s="628"/>
      <c r="S998" s="628"/>
      <c r="T998" s="628"/>
    </row>
    <row r="999" spans="1:24">
      <c r="D999" s="627"/>
      <c r="E999" s="627"/>
      <c r="H999" s="628"/>
      <c r="I999" s="628"/>
      <c r="J999" s="628"/>
      <c r="K999" s="628"/>
      <c r="L999" s="628"/>
      <c r="M999" s="628"/>
      <c r="N999" s="628"/>
      <c r="O999" s="628"/>
      <c r="P999" s="628"/>
      <c r="Q999" s="628"/>
      <c r="R999" s="628"/>
      <c r="S999" s="628"/>
      <c r="T999" s="628"/>
    </row>
    <row r="1000" spans="1:24">
      <c r="D1000" s="627"/>
      <c r="E1000" s="627"/>
      <c r="H1000" s="628"/>
      <c r="I1000" s="628"/>
      <c r="J1000" s="628"/>
      <c r="K1000" s="628"/>
      <c r="L1000" s="628"/>
      <c r="M1000" s="628"/>
      <c r="N1000" s="628"/>
      <c r="O1000" s="628"/>
      <c r="P1000" s="628"/>
      <c r="Q1000" s="628"/>
      <c r="R1000" s="628"/>
      <c r="S1000" s="628"/>
      <c r="T1000" s="628"/>
    </row>
    <row r="1001" spans="1:24">
      <c r="D1001" s="627"/>
      <c r="E1001" s="627"/>
      <c r="H1001" s="628"/>
      <c r="I1001" s="628"/>
      <c r="J1001" s="628"/>
      <c r="K1001" s="628"/>
      <c r="L1001" s="628"/>
      <c r="M1001" s="628"/>
      <c r="N1001" s="628"/>
      <c r="O1001" s="628"/>
      <c r="P1001" s="628"/>
      <c r="Q1001" s="628"/>
      <c r="R1001" s="628"/>
      <c r="S1001" s="628"/>
      <c r="T1001" s="628"/>
    </row>
    <row r="1002" spans="1:24">
      <c r="D1002" s="627"/>
      <c r="E1002" s="627"/>
      <c r="H1002" s="628"/>
      <c r="I1002" s="628"/>
      <c r="J1002" s="628"/>
      <c r="K1002" s="628"/>
      <c r="L1002" s="628"/>
      <c r="M1002" s="628"/>
      <c r="N1002" s="628"/>
      <c r="O1002" s="628"/>
      <c r="P1002" s="628"/>
      <c r="Q1002" s="628"/>
      <c r="R1002" s="628"/>
      <c r="S1002" s="628"/>
      <c r="T1002" s="628"/>
    </row>
    <row r="1003" spans="1:24">
      <c r="D1003" s="627"/>
      <c r="E1003" s="627"/>
      <c r="H1003" s="628"/>
      <c r="I1003" s="628"/>
      <c r="J1003" s="628"/>
      <c r="K1003" s="628"/>
      <c r="L1003" s="628"/>
      <c r="M1003" s="628"/>
      <c r="N1003" s="628"/>
      <c r="O1003" s="628"/>
      <c r="P1003" s="628"/>
      <c r="Q1003" s="628"/>
      <c r="R1003" s="628"/>
      <c r="S1003" s="628"/>
      <c r="T1003" s="628"/>
    </row>
    <row r="1004" spans="1:24">
      <c r="D1004" s="627"/>
      <c r="E1004" s="627"/>
      <c r="H1004" s="628"/>
      <c r="I1004" s="628"/>
      <c r="J1004" s="628"/>
      <c r="K1004" s="628"/>
      <c r="L1004" s="628"/>
      <c r="M1004" s="628"/>
      <c r="N1004" s="628"/>
      <c r="O1004" s="628"/>
      <c r="P1004" s="628"/>
      <c r="Q1004" s="628"/>
      <c r="R1004" s="628"/>
      <c r="S1004" s="628"/>
      <c r="T1004" s="628"/>
    </row>
    <row r="1005" spans="1:24">
      <c r="D1005" s="627"/>
      <c r="E1005" s="627"/>
      <c r="H1005" s="628"/>
      <c r="I1005" s="628"/>
      <c r="J1005" s="628"/>
      <c r="K1005" s="628"/>
      <c r="L1005" s="628"/>
      <c r="M1005" s="628"/>
      <c r="N1005" s="628"/>
      <c r="O1005" s="628"/>
      <c r="P1005" s="628"/>
      <c r="Q1005" s="628"/>
      <c r="R1005" s="628"/>
      <c r="S1005" s="628"/>
      <c r="T1005" s="628"/>
    </row>
    <row r="1006" spans="1:24">
      <c r="D1006" s="627"/>
      <c r="E1006" s="627"/>
      <c r="H1006" s="628"/>
      <c r="I1006" s="628"/>
      <c r="J1006" s="628"/>
      <c r="K1006" s="628"/>
      <c r="L1006" s="628"/>
      <c r="M1006" s="628"/>
      <c r="N1006" s="628"/>
      <c r="O1006" s="628"/>
      <c r="P1006" s="628"/>
      <c r="Q1006" s="628"/>
      <c r="R1006" s="628"/>
      <c r="S1006" s="628"/>
      <c r="T1006" s="628"/>
    </row>
    <row r="1007" spans="1:24">
      <c r="D1007" s="627"/>
      <c r="E1007" s="627"/>
      <c r="H1007" s="628"/>
      <c r="I1007" s="628"/>
      <c r="J1007" s="628"/>
      <c r="K1007" s="628"/>
      <c r="L1007" s="628"/>
      <c r="M1007" s="628"/>
      <c r="N1007" s="628"/>
      <c r="O1007" s="628"/>
      <c r="P1007" s="628"/>
      <c r="Q1007" s="628"/>
      <c r="R1007" s="628"/>
      <c r="S1007" s="628"/>
      <c r="T1007" s="628"/>
    </row>
    <row r="1008" spans="1:24">
      <c r="D1008" s="627"/>
      <c r="E1008" s="627"/>
      <c r="H1008" s="628"/>
      <c r="I1008" s="628"/>
      <c r="J1008" s="628"/>
      <c r="K1008" s="628"/>
      <c r="L1008" s="628"/>
      <c r="M1008" s="628"/>
      <c r="N1008" s="628"/>
      <c r="O1008" s="628"/>
      <c r="P1008" s="628"/>
      <c r="Q1008" s="628"/>
      <c r="R1008" s="628"/>
      <c r="S1008" s="628"/>
      <c r="T1008" s="628"/>
    </row>
    <row r="1009" spans="1:24">
      <c r="D1009" s="627"/>
      <c r="E1009" s="627"/>
      <c r="H1009" s="628"/>
      <c r="I1009" s="628"/>
      <c r="J1009" s="628"/>
      <c r="K1009" s="628"/>
      <c r="L1009" s="628"/>
      <c r="M1009" s="628"/>
      <c r="N1009" s="628"/>
      <c r="O1009" s="628"/>
      <c r="P1009" s="628"/>
      <c r="Q1009" s="628"/>
      <c r="R1009" s="628"/>
      <c r="S1009" s="628"/>
      <c r="T1009" s="628"/>
    </row>
    <row r="1010" spans="1:24">
      <c r="D1010" s="627"/>
      <c r="E1010" s="627"/>
      <c r="H1010" s="628"/>
      <c r="I1010" s="628"/>
      <c r="J1010" s="628"/>
      <c r="K1010" s="628"/>
      <c r="L1010" s="628"/>
      <c r="M1010" s="628"/>
      <c r="N1010" s="628"/>
      <c r="O1010" s="628"/>
      <c r="P1010" s="628"/>
      <c r="Q1010" s="628"/>
      <c r="R1010" s="628"/>
      <c r="S1010" s="628"/>
      <c r="T1010" s="628"/>
    </row>
    <row r="1011" spans="1:24">
      <c r="D1011" s="627"/>
      <c r="E1011" s="627"/>
      <c r="H1011" s="628"/>
      <c r="I1011" s="628"/>
      <c r="J1011" s="628"/>
      <c r="K1011" s="628"/>
      <c r="L1011" s="628"/>
      <c r="M1011" s="628"/>
      <c r="N1011" s="628"/>
      <c r="O1011" s="628"/>
      <c r="P1011" s="628"/>
      <c r="Q1011" s="628"/>
      <c r="R1011" s="628"/>
      <c r="S1011" s="628"/>
      <c r="T1011" s="628"/>
    </row>
    <row r="1012" spans="1:24">
      <c r="D1012" s="627"/>
      <c r="E1012" s="627"/>
      <c r="H1012" s="628"/>
      <c r="I1012" s="628"/>
      <c r="J1012" s="628"/>
      <c r="K1012" s="628"/>
      <c r="L1012" s="628"/>
      <c r="M1012" s="628"/>
      <c r="N1012" s="628"/>
      <c r="O1012" s="628"/>
      <c r="P1012" s="628"/>
      <c r="Q1012" s="628"/>
      <c r="R1012" s="628"/>
      <c r="S1012" s="628"/>
      <c r="T1012" s="628"/>
    </row>
    <row r="1013" spans="1:24">
      <c r="D1013" s="627"/>
      <c r="E1013" s="627"/>
      <c r="H1013" s="628"/>
      <c r="I1013" s="628"/>
      <c r="J1013" s="628"/>
      <c r="K1013" s="628"/>
      <c r="L1013" s="628"/>
      <c r="M1013" s="628"/>
      <c r="N1013" s="628"/>
      <c r="O1013" s="628"/>
      <c r="P1013" s="628"/>
      <c r="Q1013" s="628"/>
      <c r="R1013" s="628"/>
      <c r="S1013" s="628"/>
      <c r="T1013" s="628"/>
    </row>
    <row r="1014" spans="1:24">
      <c r="D1014" s="627"/>
      <c r="E1014" s="627"/>
      <c r="H1014" s="628"/>
      <c r="I1014" s="628"/>
      <c r="J1014" s="628"/>
      <c r="K1014" s="628"/>
      <c r="L1014" s="628"/>
      <c r="M1014" s="628"/>
      <c r="N1014" s="628"/>
      <c r="O1014" s="628"/>
      <c r="P1014" s="628"/>
      <c r="Q1014" s="628"/>
      <c r="R1014" s="628"/>
      <c r="S1014" s="628"/>
      <c r="T1014" s="628"/>
    </row>
    <row r="1015" spans="1:24">
      <c r="D1015" s="627"/>
      <c r="E1015" s="627"/>
      <c r="H1015" s="628"/>
      <c r="I1015" s="628"/>
      <c r="J1015" s="628"/>
      <c r="K1015" s="628"/>
      <c r="L1015" s="628"/>
      <c r="M1015" s="628"/>
      <c r="N1015" s="628"/>
      <c r="O1015" s="628"/>
      <c r="P1015" s="628"/>
      <c r="Q1015" s="628"/>
      <c r="R1015" s="628"/>
      <c r="S1015" s="628"/>
      <c r="T1015" s="628"/>
    </row>
    <row r="1016" spans="1:24">
      <c r="D1016" s="627"/>
      <c r="E1016" s="627"/>
      <c r="H1016" s="628"/>
      <c r="I1016" s="628"/>
      <c r="J1016" s="628"/>
      <c r="K1016" s="628"/>
      <c r="L1016" s="628"/>
      <c r="M1016" s="628"/>
      <c r="N1016" s="628"/>
      <c r="O1016" s="628"/>
      <c r="P1016" s="628"/>
      <c r="Q1016" s="628"/>
      <c r="R1016" s="628"/>
      <c r="S1016" s="628"/>
      <c r="T1016" s="628"/>
    </row>
    <row r="1017" spans="1:24">
      <c r="D1017" s="627"/>
      <c r="E1017" s="627"/>
      <c r="H1017" s="628"/>
      <c r="I1017" s="628"/>
      <c r="J1017" s="628"/>
      <c r="K1017" s="628"/>
      <c r="L1017" s="628"/>
      <c r="M1017" s="628"/>
      <c r="N1017" s="628"/>
      <c r="O1017" s="628"/>
      <c r="P1017" s="628"/>
      <c r="Q1017" s="628"/>
      <c r="R1017" s="628"/>
      <c r="S1017" s="628"/>
      <c r="T1017" s="628"/>
    </row>
    <row r="1018" spans="1:24">
      <c r="D1018" s="627"/>
      <c r="E1018" s="627"/>
      <c r="H1018" s="628"/>
      <c r="I1018" s="628"/>
      <c r="J1018" s="628"/>
      <c r="K1018" s="628"/>
      <c r="L1018" s="628"/>
      <c r="M1018" s="628"/>
      <c r="N1018" s="628"/>
      <c r="O1018" s="628"/>
      <c r="P1018" s="628"/>
      <c r="Q1018" s="628"/>
      <c r="R1018" s="628"/>
      <c r="S1018" s="628"/>
      <c r="T1018" s="628"/>
    </row>
    <row r="1019" spans="1:24">
      <c r="D1019" s="627"/>
      <c r="E1019" s="627"/>
      <c r="H1019" s="628"/>
      <c r="I1019" s="628"/>
      <c r="J1019" s="628"/>
      <c r="K1019" s="628"/>
      <c r="L1019" s="628"/>
      <c r="M1019" s="628"/>
      <c r="N1019" s="628"/>
      <c r="O1019" s="628"/>
      <c r="P1019" s="628"/>
      <c r="Q1019" s="628"/>
      <c r="R1019" s="628"/>
      <c r="S1019" s="628"/>
      <c r="T1019" s="628"/>
    </row>
    <row r="1020" spans="1:24">
      <c r="D1020" s="627"/>
      <c r="E1020" s="627"/>
      <c r="H1020" s="628"/>
      <c r="I1020" s="628"/>
      <c r="J1020" s="628"/>
      <c r="K1020" s="628"/>
      <c r="L1020" s="628"/>
      <c r="M1020" s="628"/>
      <c r="N1020" s="628"/>
      <c r="O1020" s="628"/>
      <c r="P1020" s="628"/>
      <c r="Q1020" s="628"/>
      <c r="R1020" s="628"/>
      <c r="S1020" s="628"/>
      <c r="T1020" s="628"/>
    </row>
    <row r="1021" spans="1:24">
      <c r="D1021" s="627"/>
      <c r="E1021" s="627"/>
      <c r="H1021" s="628"/>
      <c r="I1021" s="628"/>
      <c r="J1021" s="628"/>
      <c r="K1021" s="628"/>
      <c r="L1021" s="628"/>
      <c r="M1021" s="628"/>
      <c r="N1021" s="628"/>
      <c r="O1021" s="628"/>
      <c r="P1021" s="628"/>
      <c r="Q1021" s="628"/>
      <c r="R1021" s="628"/>
      <c r="S1021" s="628"/>
      <c r="T1021" s="628"/>
    </row>
    <row r="1022" spans="1:24">
      <c r="D1022" s="627"/>
      <c r="E1022" s="627"/>
      <c r="H1022" s="628"/>
      <c r="I1022" s="628"/>
      <c r="J1022" s="628"/>
      <c r="K1022" s="628"/>
      <c r="L1022" s="628"/>
      <c r="M1022" s="628"/>
      <c r="N1022" s="628"/>
      <c r="O1022" s="628"/>
      <c r="P1022" s="628"/>
      <c r="Q1022" s="628"/>
      <c r="R1022" s="628"/>
      <c r="S1022" s="628"/>
      <c r="T1022" s="628"/>
    </row>
    <row r="1023" spans="1:24">
      <c r="D1023" s="627"/>
      <c r="E1023" s="627"/>
      <c r="H1023" s="628"/>
      <c r="I1023" s="628"/>
      <c r="J1023" s="628"/>
      <c r="K1023" s="628"/>
      <c r="L1023" s="628"/>
      <c r="M1023" s="628"/>
      <c r="N1023" s="628"/>
      <c r="O1023" s="628"/>
      <c r="P1023" s="628"/>
      <c r="Q1023" s="628"/>
      <c r="R1023" s="628"/>
      <c r="S1023" s="628"/>
      <c r="T1023" s="628"/>
    </row>
    <row r="1024" spans="1:24">
      <c r="D1024" s="627"/>
      <c r="E1024" s="627"/>
      <c r="H1024" s="628"/>
      <c r="I1024" s="628"/>
      <c r="J1024" s="628"/>
      <c r="K1024" s="628"/>
      <c r="L1024" s="628"/>
      <c r="M1024" s="628"/>
      <c r="N1024" s="628"/>
      <c r="O1024" s="628"/>
      <c r="P1024" s="628"/>
      <c r="Q1024" s="628"/>
      <c r="R1024" s="628"/>
      <c r="S1024" s="628"/>
      <c r="T1024" s="628"/>
    </row>
    <row r="1025" spans="1:24">
      <c r="D1025" s="627"/>
      <c r="E1025" s="627"/>
      <c r="H1025" s="628"/>
      <c r="I1025" s="628"/>
      <c r="J1025" s="628"/>
      <c r="K1025" s="628"/>
      <c r="L1025" s="628"/>
      <c r="M1025" s="628"/>
      <c r="N1025" s="628"/>
      <c r="O1025" s="628"/>
      <c r="P1025" s="628"/>
      <c r="Q1025" s="628"/>
      <c r="R1025" s="628"/>
      <c r="S1025" s="628"/>
      <c r="T1025" s="628"/>
    </row>
    <row r="1026" spans="1:24">
      <c r="D1026" s="627"/>
      <c r="E1026" s="627"/>
      <c r="H1026" s="628"/>
      <c r="I1026" s="628"/>
      <c r="J1026" s="628"/>
      <c r="K1026" s="628"/>
      <c r="L1026" s="628"/>
      <c r="M1026" s="628"/>
      <c r="N1026" s="628"/>
      <c r="O1026" s="628"/>
      <c r="P1026" s="628"/>
      <c r="Q1026" s="628"/>
      <c r="R1026" s="628"/>
      <c r="S1026" s="628"/>
      <c r="T1026" s="628"/>
    </row>
    <row r="1027" spans="1:24">
      <c r="D1027" s="627"/>
      <c r="E1027" s="627"/>
      <c r="H1027" s="628"/>
      <c r="I1027" s="628"/>
      <c r="J1027" s="628"/>
      <c r="K1027" s="628"/>
      <c r="L1027" s="628"/>
      <c r="M1027" s="628"/>
      <c r="N1027" s="628"/>
      <c r="O1027" s="628"/>
      <c r="P1027" s="628"/>
      <c r="Q1027" s="628"/>
      <c r="R1027" s="628"/>
      <c r="S1027" s="628"/>
      <c r="T1027" s="628"/>
    </row>
    <row r="1028" spans="1:24">
      <c r="D1028" s="627"/>
      <c r="E1028" s="627"/>
      <c r="H1028" s="628"/>
      <c r="I1028" s="628"/>
      <c r="J1028" s="628"/>
      <c r="K1028" s="628"/>
      <c r="L1028" s="628"/>
      <c r="M1028" s="628"/>
      <c r="N1028" s="628"/>
      <c r="O1028" s="628"/>
      <c r="P1028" s="628"/>
      <c r="Q1028" s="628"/>
      <c r="R1028" s="628"/>
      <c r="S1028" s="628"/>
      <c r="T1028" s="628"/>
    </row>
    <row r="1029" spans="1:24">
      <c r="D1029" s="627"/>
      <c r="E1029" s="627"/>
      <c r="H1029" s="628"/>
      <c r="I1029" s="628"/>
      <c r="J1029" s="628"/>
      <c r="K1029" s="628"/>
      <c r="L1029" s="628"/>
      <c r="M1029" s="628"/>
      <c r="N1029" s="628"/>
      <c r="O1029" s="628"/>
      <c r="P1029" s="628"/>
      <c r="Q1029" s="628"/>
      <c r="R1029" s="628"/>
      <c r="S1029" s="628"/>
      <c r="T1029" s="628"/>
    </row>
    <row r="1030" spans="1:24">
      <c r="D1030" s="627"/>
      <c r="E1030" s="627"/>
      <c r="H1030" s="628"/>
      <c r="I1030" s="628"/>
      <c r="J1030" s="628"/>
      <c r="K1030" s="628"/>
      <c r="L1030" s="628"/>
      <c r="M1030" s="628"/>
      <c r="N1030" s="628"/>
      <c r="O1030" s="628"/>
      <c r="P1030" s="628"/>
      <c r="Q1030" s="628"/>
      <c r="R1030" s="628"/>
      <c r="S1030" s="628"/>
      <c r="T1030" s="628"/>
    </row>
    <row r="1031" spans="1:24">
      <c r="D1031" s="627"/>
      <c r="E1031" s="627"/>
      <c r="H1031" s="628"/>
      <c r="I1031" s="628"/>
      <c r="J1031" s="628"/>
      <c r="K1031" s="628"/>
      <c r="L1031" s="628"/>
      <c r="M1031" s="628"/>
      <c r="N1031" s="628"/>
      <c r="O1031" s="628"/>
      <c r="P1031" s="628"/>
      <c r="Q1031" s="628"/>
      <c r="R1031" s="628"/>
      <c r="S1031" s="628"/>
      <c r="T1031" s="628"/>
    </row>
    <row r="1032" spans="1:24">
      <c r="D1032" s="627"/>
      <c r="E1032" s="627"/>
      <c r="H1032" s="628"/>
      <c r="I1032" s="628"/>
      <c r="J1032" s="628"/>
      <c r="K1032" s="628"/>
      <c r="L1032" s="628"/>
      <c r="M1032" s="628"/>
      <c r="N1032" s="628"/>
      <c r="O1032" s="628"/>
      <c r="P1032" s="628"/>
      <c r="Q1032" s="628"/>
      <c r="R1032" s="628"/>
      <c r="S1032" s="628"/>
      <c r="T1032" s="628"/>
    </row>
    <row r="1033" spans="1:24">
      <c r="D1033" s="627"/>
      <c r="E1033" s="627"/>
      <c r="H1033" s="628"/>
      <c r="I1033" s="628"/>
      <c r="J1033" s="628"/>
      <c r="K1033" s="628"/>
      <c r="L1033" s="628"/>
      <c r="M1033" s="628"/>
      <c r="N1033" s="628"/>
      <c r="O1033" s="628"/>
      <c r="P1033" s="628"/>
      <c r="Q1033" s="628"/>
      <c r="R1033" s="628"/>
      <c r="S1033" s="628"/>
      <c r="T1033" s="628"/>
    </row>
    <row r="1034" spans="1:24">
      <c r="D1034" s="627"/>
      <c r="E1034" s="627"/>
      <c r="H1034" s="628"/>
      <c r="I1034" s="628"/>
      <c r="J1034" s="628"/>
      <c r="K1034" s="628"/>
      <c r="L1034" s="628"/>
      <c r="M1034" s="628"/>
      <c r="N1034" s="628"/>
      <c r="O1034" s="628"/>
      <c r="P1034" s="628"/>
      <c r="Q1034" s="628"/>
      <c r="R1034" s="628"/>
      <c r="S1034" s="628"/>
      <c r="T1034" s="628"/>
    </row>
    <row r="1035" spans="1:24">
      <c r="D1035" s="627"/>
      <c r="E1035" s="627"/>
      <c r="H1035" s="628"/>
      <c r="I1035" s="628"/>
      <c r="J1035" s="628"/>
      <c r="K1035" s="628"/>
      <c r="L1035" s="628"/>
      <c r="M1035" s="628"/>
      <c r="N1035" s="628"/>
      <c r="O1035" s="628"/>
      <c r="P1035" s="628"/>
      <c r="Q1035" s="628"/>
      <c r="R1035" s="628"/>
      <c r="S1035" s="628"/>
      <c r="T1035" s="628"/>
    </row>
    <row r="1036" spans="1:24">
      <c r="D1036" s="627"/>
      <c r="E1036" s="627"/>
      <c r="H1036" s="628"/>
      <c r="I1036" s="628"/>
      <c r="J1036" s="628"/>
      <c r="K1036" s="628"/>
      <c r="L1036" s="628"/>
      <c r="M1036" s="628"/>
      <c r="N1036" s="628"/>
      <c r="O1036" s="628"/>
      <c r="P1036" s="628"/>
      <c r="Q1036" s="628"/>
      <c r="R1036" s="628"/>
      <c r="S1036" s="628"/>
      <c r="T1036" s="628"/>
    </row>
    <row r="1037" spans="1:24">
      <c r="D1037" s="627"/>
      <c r="E1037" s="627"/>
      <c r="H1037" s="628"/>
      <c r="I1037" s="628"/>
      <c r="J1037" s="628"/>
      <c r="K1037" s="628"/>
      <c r="L1037" s="628"/>
      <c r="M1037" s="628"/>
      <c r="N1037" s="628"/>
      <c r="O1037" s="628"/>
      <c r="P1037" s="628"/>
      <c r="Q1037" s="628"/>
      <c r="R1037" s="628"/>
      <c r="S1037" s="628"/>
      <c r="T1037" s="628"/>
    </row>
    <row r="1038" spans="1:24">
      <c r="D1038" s="627"/>
      <c r="E1038" s="627"/>
      <c r="H1038" s="628"/>
      <c r="I1038" s="628"/>
      <c r="J1038" s="628"/>
      <c r="K1038" s="628"/>
      <c r="L1038" s="628"/>
      <c r="M1038" s="628"/>
      <c r="N1038" s="628"/>
      <c r="O1038" s="628"/>
      <c r="P1038" s="628"/>
      <c r="Q1038" s="628"/>
      <c r="R1038" s="628"/>
      <c r="S1038" s="628"/>
      <c r="T1038" s="628"/>
    </row>
    <row r="1039" spans="1:24">
      <c r="D1039" s="627"/>
      <c r="E1039" s="627"/>
      <c r="H1039" s="628"/>
      <c r="I1039" s="628"/>
      <c r="J1039" s="628"/>
      <c r="K1039" s="628"/>
      <c r="L1039" s="628"/>
      <c r="M1039" s="628"/>
      <c r="N1039" s="628"/>
      <c r="O1039" s="628"/>
      <c r="P1039" s="628"/>
      <c r="Q1039" s="628"/>
      <c r="R1039" s="628"/>
      <c r="S1039" s="628"/>
      <c r="T1039" s="628"/>
    </row>
    <row r="1040" spans="1:24">
      <c r="D1040" s="627"/>
      <c r="E1040" s="627"/>
      <c r="H1040" s="628"/>
      <c r="I1040" s="628"/>
      <c r="J1040" s="628"/>
      <c r="K1040" s="628"/>
      <c r="L1040" s="628"/>
      <c r="M1040" s="628"/>
      <c r="N1040" s="628"/>
      <c r="O1040" s="628"/>
      <c r="P1040" s="628"/>
      <c r="Q1040" s="628"/>
      <c r="R1040" s="628"/>
      <c r="S1040" s="628"/>
      <c r="T1040" s="628"/>
    </row>
    <row r="1041" spans="1:24">
      <c r="D1041" s="627"/>
      <c r="E1041" s="627"/>
      <c r="H1041" s="628"/>
      <c r="I1041" s="628"/>
      <c r="J1041" s="628"/>
      <c r="K1041" s="628"/>
      <c r="L1041" s="628"/>
      <c r="M1041" s="628"/>
      <c r="N1041" s="628"/>
      <c r="O1041" s="628"/>
      <c r="P1041" s="628"/>
      <c r="Q1041" s="628"/>
      <c r="R1041" s="628"/>
      <c r="S1041" s="628"/>
      <c r="T1041" s="628"/>
    </row>
    <row r="1042" spans="1:24">
      <c r="D1042" s="627"/>
      <c r="E1042" s="627"/>
      <c r="H1042" s="628"/>
      <c r="I1042" s="628"/>
      <c r="J1042" s="628"/>
      <c r="K1042" s="628"/>
      <c r="L1042" s="628"/>
      <c r="M1042" s="628"/>
      <c r="N1042" s="628"/>
      <c r="O1042" s="628"/>
      <c r="P1042" s="628"/>
      <c r="Q1042" s="628"/>
      <c r="R1042" s="628"/>
      <c r="S1042" s="628"/>
      <c r="T1042" s="628"/>
    </row>
    <row r="1043" spans="1:24">
      <c r="D1043" s="627"/>
      <c r="E1043" s="627"/>
      <c r="H1043" s="628"/>
      <c r="I1043" s="628"/>
      <c r="J1043" s="628"/>
      <c r="K1043" s="628"/>
      <c r="L1043" s="628"/>
      <c r="M1043" s="628"/>
      <c r="N1043" s="628"/>
      <c r="O1043" s="628"/>
      <c r="P1043" s="628"/>
      <c r="Q1043" s="628"/>
      <c r="R1043" s="628"/>
      <c r="S1043" s="628"/>
      <c r="T1043" s="628"/>
    </row>
    <row r="1044" spans="1:24">
      <c r="D1044" s="629"/>
      <c r="E1044" s="629"/>
      <c r="H1044" s="628"/>
      <c r="I1044" s="628"/>
      <c r="J1044" s="628"/>
      <c r="K1044" s="628"/>
      <c r="L1044" s="628"/>
      <c r="M1044" s="628"/>
      <c r="N1044" s="628"/>
      <c r="O1044" s="628"/>
      <c r="P1044" s="628"/>
      <c r="Q1044" s="628"/>
      <c r="R1044" s="628"/>
      <c r="S1044" s="628"/>
      <c r="T1044" s="628"/>
    </row>
    <row r="1045" spans="1:24">
      <c r="D1045" s="629"/>
      <c r="E1045" s="629"/>
      <c r="H1045" s="628"/>
      <c r="I1045" s="628"/>
      <c r="J1045" s="628"/>
      <c r="K1045" s="628"/>
      <c r="L1045" s="628"/>
      <c r="M1045" s="628"/>
      <c r="N1045" s="628"/>
      <c r="O1045" s="628"/>
      <c r="P1045" s="628"/>
      <c r="Q1045" s="628"/>
      <c r="R1045" s="628"/>
      <c r="S1045" s="628"/>
      <c r="T1045" s="628"/>
    </row>
    <row r="1046" spans="1:24">
      <c r="D1046" s="629"/>
      <c r="E1046" s="629"/>
      <c r="H1046" s="628"/>
      <c r="I1046" s="628"/>
      <c r="J1046" s="628"/>
      <c r="K1046" s="628"/>
      <c r="L1046" s="628"/>
      <c r="M1046" s="628"/>
      <c r="N1046" s="628"/>
      <c r="O1046" s="628"/>
      <c r="P1046" s="628"/>
      <c r="Q1046" s="628"/>
      <c r="R1046" s="628"/>
      <c r="S1046" s="628"/>
      <c r="T1046" s="628"/>
    </row>
    <row r="1047" spans="1:24">
      <c r="D1047" s="629"/>
      <c r="E1047" s="629"/>
      <c r="H1047" s="628"/>
      <c r="I1047" s="628"/>
      <c r="J1047" s="628"/>
      <c r="K1047" s="628"/>
      <c r="L1047" s="628"/>
      <c r="M1047" s="628"/>
      <c r="N1047" s="628"/>
      <c r="O1047" s="628"/>
      <c r="P1047" s="628"/>
      <c r="Q1047" s="628"/>
      <c r="R1047" s="628"/>
      <c r="S1047" s="628"/>
      <c r="T1047" s="628"/>
    </row>
    <row r="1048" spans="1:24">
      <c r="D1048" s="629"/>
      <c r="E1048" s="629"/>
      <c r="H1048" s="628"/>
      <c r="I1048" s="628"/>
      <c r="J1048" s="628"/>
      <c r="K1048" s="628"/>
      <c r="L1048" s="628"/>
      <c r="M1048" s="628"/>
      <c r="N1048" s="628"/>
      <c r="O1048" s="628"/>
      <c r="P1048" s="628"/>
      <c r="Q1048" s="628"/>
      <c r="R1048" s="628"/>
      <c r="S1048" s="628"/>
      <c r="T1048" s="628"/>
    </row>
    <row r="1049" spans="1:24">
      <c r="D1049" s="629"/>
      <c r="E1049" s="629"/>
      <c r="H1049" s="628"/>
      <c r="I1049" s="628"/>
      <c r="J1049" s="628"/>
      <c r="K1049" s="628"/>
      <c r="L1049" s="628"/>
      <c r="M1049" s="628"/>
      <c r="N1049" s="628"/>
      <c r="O1049" s="628"/>
      <c r="P1049" s="628"/>
      <c r="Q1049" s="628"/>
      <c r="R1049" s="628"/>
      <c r="S1049" s="628"/>
      <c r="T1049" s="628"/>
    </row>
    <row r="1050" spans="1:24">
      <c r="D1050" s="629"/>
      <c r="E1050" s="629"/>
      <c r="H1050" s="628"/>
      <c r="I1050" s="628"/>
      <c r="J1050" s="628"/>
      <c r="K1050" s="628"/>
      <c r="L1050" s="628"/>
      <c r="M1050" s="628"/>
      <c r="N1050" s="628"/>
      <c r="O1050" s="628"/>
      <c r="P1050" s="628"/>
      <c r="Q1050" s="628"/>
      <c r="R1050" s="628"/>
      <c r="S1050" s="628"/>
      <c r="T1050" s="628"/>
    </row>
    <row r="1051" spans="1:24">
      <c r="D1051" s="629"/>
      <c r="E1051" s="629"/>
      <c r="H1051" s="628"/>
      <c r="I1051" s="628"/>
      <c r="J1051" s="628"/>
      <c r="K1051" s="628"/>
      <c r="L1051" s="628"/>
      <c r="M1051" s="628"/>
      <c r="N1051" s="628"/>
      <c r="O1051" s="628"/>
      <c r="P1051" s="628"/>
      <c r="Q1051" s="628"/>
      <c r="R1051" s="628"/>
      <c r="S1051" s="628"/>
      <c r="T1051" s="628"/>
    </row>
    <row r="1052" spans="1:24">
      <c r="D1052" s="629"/>
      <c r="E1052" s="629"/>
      <c r="H1052" s="628"/>
      <c r="I1052" s="628"/>
      <c r="J1052" s="628"/>
      <c r="K1052" s="628"/>
      <c r="L1052" s="628"/>
      <c r="M1052" s="628"/>
      <c r="N1052" s="628"/>
      <c r="O1052" s="628"/>
      <c r="P1052" s="628"/>
      <c r="Q1052" s="628"/>
      <c r="R1052" s="628"/>
      <c r="S1052" s="628"/>
      <c r="T1052" s="628"/>
    </row>
    <row r="1053" spans="1:24">
      <c r="D1053" s="629"/>
      <c r="E1053" s="629"/>
      <c r="H1053" s="628"/>
      <c r="I1053" s="628"/>
      <c r="J1053" s="628"/>
      <c r="K1053" s="628"/>
      <c r="L1053" s="628"/>
      <c r="M1053" s="628"/>
      <c r="N1053" s="628"/>
      <c r="O1053" s="628"/>
      <c r="P1053" s="628"/>
      <c r="Q1053" s="628"/>
      <c r="R1053" s="628"/>
      <c r="S1053" s="628"/>
      <c r="T1053" s="628"/>
    </row>
    <row r="1054" spans="1:24">
      <c r="D1054" s="629"/>
      <c r="E1054" s="629"/>
      <c r="H1054" s="628"/>
      <c r="I1054" s="628"/>
      <c r="J1054" s="628"/>
      <c r="K1054" s="628"/>
      <c r="L1054" s="628"/>
      <c r="M1054" s="628"/>
      <c r="N1054" s="628"/>
      <c r="O1054" s="628"/>
      <c r="P1054" s="628"/>
      <c r="Q1054" s="628"/>
      <c r="R1054" s="628"/>
      <c r="S1054" s="628"/>
      <c r="T1054" s="628"/>
    </row>
    <row r="1055" spans="1:24">
      <c r="D1055" s="629"/>
      <c r="E1055" s="629"/>
      <c r="H1055" s="628"/>
      <c r="I1055" s="628"/>
      <c r="J1055" s="628"/>
      <c r="K1055" s="628"/>
      <c r="L1055" s="628"/>
      <c r="M1055" s="628"/>
      <c r="N1055" s="628"/>
      <c r="O1055" s="628"/>
      <c r="P1055" s="628"/>
      <c r="Q1055" s="628"/>
      <c r="R1055" s="628"/>
      <c r="S1055" s="628"/>
      <c r="T1055" s="628"/>
    </row>
    <row r="1056" spans="1:24">
      <c r="D1056" s="629"/>
      <c r="E1056" s="629"/>
      <c r="H1056" s="628"/>
      <c r="I1056" s="628"/>
      <c r="J1056" s="628"/>
      <c r="K1056" s="628"/>
      <c r="L1056" s="628"/>
      <c r="M1056" s="628"/>
      <c r="N1056" s="628"/>
      <c r="O1056" s="628"/>
      <c r="P1056" s="628"/>
      <c r="Q1056" s="628"/>
      <c r="R1056" s="628"/>
      <c r="S1056" s="628"/>
      <c r="T1056" s="628"/>
    </row>
    <row r="1057" spans="1:24">
      <c r="D1057" s="629"/>
      <c r="E1057" s="629"/>
      <c r="H1057" s="628"/>
      <c r="I1057" s="628"/>
      <c r="J1057" s="628"/>
      <c r="K1057" s="628"/>
      <c r="L1057" s="628"/>
      <c r="M1057" s="628"/>
      <c r="N1057" s="628"/>
      <c r="O1057" s="628"/>
      <c r="P1057" s="628"/>
      <c r="Q1057" s="628"/>
      <c r="R1057" s="628"/>
      <c r="S1057" s="628"/>
      <c r="T1057" s="628"/>
    </row>
    <row r="1058" spans="1:24">
      <c r="D1058" s="629"/>
      <c r="E1058" s="629"/>
      <c r="H1058" s="628"/>
      <c r="I1058" s="628"/>
      <c r="J1058" s="628"/>
      <c r="K1058" s="628"/>
      <c r="L1058" s="628"/>
      <c r="M1058" s="628"/>
      <c r="N1058" s="628"/>
      <c r="O1058" s="628"/>
      <c r="P1058" s="628"/>
      <c r="Q1058" s="628"/>
      <c r="R1058" s="628"/>
      <c r="S1058" s="628"/>
      <c r="T1058" s="628"/>
    </row>
    <row r="1059" spans="1:24">
      <c r="D1059" s="629"/>
      <c r="E1059" s="629"/>
      <c r="H1059" s="628"/>
      <c r="I1059" s="628"/>
      <c r="J1059" s="628"/>
      <c r="K1059" s="628"/>
      <c r="L1059" s="628"/>
      <c r="M1059" s="628"/>
      <c r="N1059" s="628"/>
      <c r="O1059" s="628"/>
      <c r="P1059" s="628"/>
      <c r="Q1059" s="628"/>
      <c r="R1059" s="628"/>
      <c r="S1059" s="628"/>
      <c r="T1059" s="628"/>
    </row>
    <row r="1060" spans="1:24">
      <c r="D1060" s="629"/>
      <c r="E1060" s="629"/>
      <c r="H1060" s="628"/>
      <c r="I1060" s="628"/>
      <c r="J1060" s="628"/>
      <c r="K1060" s="628"/>
      <c r="L1060" s="628"/>
      <c r="M1060" s="628"/>
      <c r="N1060" s="628"/>
      <c r="O1060" s="628"/>
      <c r="P1060" s="628"/>
      <c r="Q1060" s="628"/>
      <c r="R1060" s="628"/>
      <c r="S1060" s="628"/>
      <c r="T1060" s="628"/>
    </row>
    <row r="1061" spans="1:24">
      <c r="D1061" s="629"/>
      <c r="E1061" s="629"/>
      <c r="H1061" s="628"/>
      <c r="I1061" s="628"/>
      <c r="J1061" s="628"/>
      <c r="K1061" s="628"/>
      <c r="L1061" s="628"/>
      <c r="M1061" s="628"/>
      <c r="N1061" s="628"/>
      <c r="O1061" s="628"/>
      <c r="P1061" s="628"/>
      <c r="Q1061" s="628"/>
      <c r="R1061" s="628"/>
      <c r="S1061" s="628"/>
      <c r="T1061" s="628"/>
    </row>
    <row r="1062" spans="1:24">
      <c r="D1062" s="629"/>
      <c r="E1062" s="629"/>
      <c r="H1062" s="628"/>
      <c r="I1062" s="628"/>
      <c r="J1062" s="628"/>
      <c r="K1062" s="628"/>
      <c r="L1062" s="628"/>
      <c r="M1062" s="628"/>
      <c r="N1062" s="628"/>
      <c r="O1062" s="628"/>
      <c r="P1062" s="628"/>
      <c r="Q1062" s="628"/>
      <c r="R1062" s="628"/>
      <c r="S1062" s="628"/>
      <c r="T1062" s="628"/>
    </row>
    <row r="1063" spans="1:24">
      <c r="D1063" s="629"/>
      <c r="E1063" s="629"/>
      <c r="H1063" s="628"/>
      <c r="I1063" s="628"/>
      <c r="J1063" s="628"/>
      <c r="K1063" s="628"/>
      <c r="L1063" s="628"/>
      <c r="M1063" s="628"/>
      <c r="N1063" s="628"/>
      <c r="O1063" s="628"/>
      <c r="P1063" s="628"/>
      <c r="Q1063" s="628"/>
      <c r="R1063" s="628"/>
      <c r="S1063" s="628"/>
      <c r="T1063" s="628"/>
    </row>
    <row r="1064" spans="1:24">
      <c r="D1064" s="629"/>
      <c r="E1064" s="629"/>
      <c r="H1064" s="628"/>
      <c r="I1064" s="628"/>
      <c r="J1064" s="628"/>
      <c r="K1064" s="628"/>
      <c r="L1064" s="628"/>
      <c r="M1064" s="628"/>
      <c r="N1064" s="628"/>
      <c r="O1064" s="628"/>
      <c r="P1064" s="628"/>
      <c r="Q1064" s="628"/>
      <c r="R1064" s="628"/>
      <c r="S1064" s="628"/>
      <c r="T1064" s="628"/>
    </row>
    <row r="1065" spans="1:24">
      <c r="D1065" s="629"/>
      <c r="E1065" s="629"/>
      <c r="H1065" s="628"/>
      <c r="I1065" s="628"/>
      <c r="J1065" s="628"/>
      <c r="K1065" s="628"/>
      <c r="L1065" s="628"/>
      <c r="M1065" s="628"/>
      <c r="N1065" s="628"/>
      <c r="O1065" s="628"/>
      <c r="P1065" s="628"/>
      <c r="Q1065" s="628"/>
      <c r="R1065" s="628"/>
      <c r="S1065" s="628"/>
      <c r="T1065" s="628"/>
    </row>
    <row r="1066" spans="1:24">
      <c r="D1066" s="629"/>
      <c r="E1066" s="629"/>
      <c r="H1066" s="628"/>
      <c r="I1066" s="628"/>
      <c r="J1066" s="628"/>
      <c r="K1066" s="628"/>
      <c r="L1066" s="628"/>
      <c r="M1066" s="628"/>
      <c r="N1066" s="628"/>
      <c r="O1066" s="628"/>
      <c r="P1066" s="628"/>
      <c r="Q1066" s="628"/>
      <c r="R1066" s="628"/>
      <c r="S1066" s="628"/>
      <c r="T1066" s="628"/>
    </row>
    <row r="1067" spans="1:24">
      <c r="D1067" s="629"/>
      <c r="E1067" s="629"/>
      <c r="H1067" s="628"/>
      <c r="I1067" s="628"/>
      <c r="J1067" s="628"/>
      <c r="K1067" s="628"/>
      <c r="L1067" s="628"/>
      <c r="M1067" s="628"/>
      <c r="N1067" s="628"/>
      <c r="O1067" s="628"/>
      <c r="P1067" s="628"/>
      <c r="Q1067" s="628"/>
      <c r="R1067" s="628"/>
      <c r="S1067" s="628"/>
      <c r="T1067" s="628"/>
    </row>
    <row r="1068" spans="1:24">
      <c r="D1068" s="629"/>
      <c r="E1068" s="629"/>
      <c r="H1068" s="628"/>
      <c r="I1068" s="628"/>
      <c r="J1068" s="628"/>
      <c r="K1068" s="628"/>
      <c r="L1068" s="628"/>
      <c r="M1068" s="628"/>
      <c r="N1068" s="628"/>
      <c r="O1068" s="628"/>
      <c r="P1068" s="628"/>
      <c r="Q1068" s="628"/>
      <c r="R1068" s="628"/>
      <c r="S1068" s="628"/>
      <c r="T1068" s="628"/>
    </row>
    <row r="1069" spans="1:24">
      <c r="D1069" s="629"/>
      <c r="E1069" s="629"/>
      <c r="H1069" s="628"/>
      <c r="I1069" s="628"/>
      <c r="J1069" s="628"/>
      <c r="K1069" s="628"/>
      <c r="L1069" s="628"/>
      <c r="M1069" s="628"/>
      <c r="N1069" s="628"/>
      <c r="O1069" s="628"/>
      <c r="P1069" s="628"/>
      <c r="Q1069" s="628"/>
      <c r="R1069" s="628"/>
      <c r="S1069" s="628"/>
      <c r="T1069" s="628"/>
    </row>
    <row r="1070" spans="1:24">
      <c r="D1070" s="629"/>
      <c r="E1070" s="629"/>
      <c r="H1070" s="628"/>
      <c r="I1070" s="628"/>
      <c r="J1070" s="628"/>
      <c r="K1070" s="628"/>
      <c r="L1070" s="628"/>
      <c r="M1070" s="628"/>
      <c r="N1070" s="628"/>
      <c r="O1070" s="628"/>
      <c r="P1070" s="628"/>
      <c r="Q1070" s="628"/>
      <c r="R1070" s="628"/>
      <c r="S1070" s="628"/>
      <c r="T1070" s="628"/>
    </row>
    <row r="1071" spans="1:24">
      <c r="D1071" s="629"/>
      <c r="E1071" s="629"/>
      <c r="H1071" s="628"/>
      <c r="I1071" s="628"/>
      <c r="J1071" s="628"/>
      <c r="K1071" s="628"/>
      <c r="L1071" s="628"/>
      <c r="M1071" s="628"/>
      <c r="N1071" s="628"/>
      <c r="O1071" s="628"/>
      <c r="P1071" s="628"/>
      <c r="Q1071" s="628"/>
      <c r="R1071" s="628"/>
      <c r="S1071" s="628"/>
      <c r="T1071" s="628"/>
    </row>
    <row r="1072" spans="1:24">
      <c r="D1072" s="629"/>
      <c r="E1072" s="629"/>
      <c r="H1072" s="628"/>
      <c r="I1072" s="628"/>
      <c r="J1072" s="628"/>
      <c r="K1072" s="628"/>
      <c r="L1072" s="628"/>
      <c r="M1072" s="628"/>
      <c r="N1072" s="628"/>
      <c r="O1072" s="628"/>
      <c r="P1072" s="628"/>
      <c r="Q1072" s="628"/>
      <c r="R1072" s="628"/>
      <c r="S1072" s="628"/>
      <c r="T1072" s="628"/>
    </row>
    <row r="1073" spans="1:24">
      <c r="D1073" s="629"/>
      <c r="E1073" s="629"/>
      <c r="H1073" s="628"/>
      <c r="I1073" s="628"/>
      <c r="J1073" s="628"/>
      <c r="K1073" s="628"/>
      <c r="L1073" s="628"/>
      <c r="M1073" s="628"/>
      <c r="N1073" s="628"/>
      <c r="O1073" s="628"/>
      <c r="P1073" s="628"/>
      <c r="Q1073" s="628"/>
      <c r="R1073" s="628"/>
      <c r="S1073" s="628"/>
      <c r="T1073" s="628"/>
    </row>
    <row r="1074" spans="1:24">
      <c r="D1074" s="629"/>
      <c r="E1074" s="629"/>
      <c r="H1074" s="628"/>
      <c r="I1074" s="628"/>
      <c r="J1074" s="628"/>
      <c r="K1074" s="628"/>
      <c r="L1074" s="628"/>
      <c r="M1074" s="628"/>
      <c r="N1074" s="628"/>
      <c r="O1074" s="628"/>
      <c r="P1074" s="628"/>
      <c r="Q1074" s="628"/>
      <c r="R1074" s="628"/>
      <c r="S1074" s="628"/>
      <c r="T1074" s="628"/>
    </row>
    <row r="1075" spans="1:24">
      <c r="D1075" s="629"/>
      <c r="E1075" s="629"/>
      <c r="H1075" s="628"/>
      <c r="I1075" s="628"/>
      <c r="J1075" s="628"/>
      <c r="K1075" s="628"/>
      <c r="L1075" s="628"/>
      <c r="M1075" s="628"/>
      <c r="N1075" s="628"/>
      <c r="O1075" s="628"/>
      <c r="P1075" s="628"/>
      <c r="Q1075" s="628"/>
      <c r="R1075" s="628"/>
      <c r="S1075" s="628"/>
      <c r="T1075" s="628"/>
    </row>
    <row r="1076" spans="1:24">
      <c r="D1076" s="629"/>
      <c r="E1076" s="629"/>
      <c r="H1076" s="628"/>
      <c r="I1076" s="628"/>
      <c r="J1076" s="628"/>
      <c r="K1076" s="628"/>
      <c r="L1076" s="628"/>
      <c r="M1076" s="628"/>
      <c r="N1076" s="628"/>
      <c r="O1076" s="628"/>
      <c r="P1076" s="628"/>
      <c r="Q1076" s="628"/>
      <c r="R1076" s="628"/>
      <c r="S1076" s="628"/>
      <c r="T1076" s="628"/>
    </row>
    <row r="1077" spans="1:24">
      <c r="D1077" s="629"/>
      <c r="E1077" s="629"/>
      <c r="H1077" s="628"/>
      <c r="I1077" s="628"/>
      <c r="J1077" s="628"/>
      <c r="K1077" s="628"/>
      <c r="L1077" s="628"/>
      <c r="M1077" s="628"/>
      <c r="N1077" s="628"/>
      <c r="O1077" s="628"/>
      <c r="P1077" s="628"/>
      <c r="Q1077" s="628"/>
      <c r="R1077" s="628"/>
      <c r="S1077" s="628"/>
      <c r="T1077" s="628"/>
    </row>
    <row r="1078" spans="1:24">
      <c r="D1078" s="629"/>
      <c r="E1078" s="629"/>
      <c r="H1078" s="628"/>
      <c r="I1078" s="628"/>
      <c r="J1078" s="628"/>
      <c r="K1078" s="628"/>
      <c r="L1078" s="628"/>
      <c r="M1078" s="628"/>
      <c r="N1078" s="628"/>
      <c r="O1078" s="628"/>
      <c r="P1078" s="628"/>
      <c r="Q1078" s="628"/>
      <c r="R1078" s="628"/>
      <c r="S1078" s="628"/>
      <c r="T1078" s="628"/>
    </row>
    <row r="1079" spans="1:24">
      <c r="D1079" s="629"/>
      <c r="E1079" s="629"/>
      <c r="H1079" s="628"/>
      <c r="I1079" s="628"/>
      <c r="J1079" s="628"/>
      <c r="K1079" s="628"/>
      <c r="L1079" s="628"/>
      <c r="M1079" s="628"/>
      <c r="N1079" s="628"/>
      <c r="O1079" s="628"/>
      <c r="P1079" s="628"/>
      <c r="Q1079" s="628"/>
      <c r="R1079" s="628"/>
      <c r="S1079" s="628"/>
      <c r="T1079" s="628"/>
    </row>
    <row r="1080" spans="1:24">
      <c r="D1080" s="629"/>
      <c r="E1080" s="629"/>
      <c r="H1080" s="628"/>
      <c r="I1080" s="628"/>
      <c r="J1080" s="628"/>
      <c r="K1080" s="628"/>
      <c r="L1080" s="628"/>
      <c r="M1080" s="628"/>
      <c r="N1080" s="628"/>
      <c r="O1080" s="628"/>
      <c r="P1080" s="628"/>
      <c r="Q1080" s="628"/>
      <c r="R1080" s="628"/>
      <c r="S1080" s="628"/>
      <c r="T1080" s="628"/>
    </row>
    <row r="1081" spans="1:24">
      <c r="D1081" s="629"/>
      <c r="E1081" s="629"/>
      <c r="H1081" s="628"/>
      <c r="I1081" s="628"/>
      <c r="J1081" s="628"/>
      <c r="K1081" s="628"/>
      <c r="L1081" s="628"/>
      <c r="M1081" s="628"/>
      <c r="N1081" s="628"/>
      <c r="O1081" s="628"/>
      <c r="P1081" s="628"/>
      <c r="Q1081" s="628"/>
      <c r="R1081" s="628"/>
      <c r="S1081" s="628"/>
      <c r="T1081" s="628"/>
    </row>
    <row r="1082" spans="1:24">
      <c r="D1082" s="629"/>
      <c r="E1082" s="629"/>
      <c r="H1082" s="628"/>
      <c r="I1082" s="628"/>
      <c r="J1082" s="628"/>
      <c r="K1082" s="628"/>
      <c r="L1082" s="628"/>
      <c r="M1082" s="628"/>
      <c r="N1082" s="628"/>
      <c r="O1082" s="628"/>
      <c r="P1082" s="628"/>
      <c r="Q1082" s="628"/>
      <c r="R1082" s="628"/>
      <c r="S1082" s="628"/>
      <c r="T1082" s="628"/>
    </row>
    <row r="1083" spans="1:24">
      <c r="D1083" s="629"/>
      <c r="E1083" s="629"/>
      <c r="H1083" s="628"/>
      <c r="I1083" s="628"/>
      <c r="J1083" s="628"/>
      <c r="K1083" s="628"/>
      <c r="L1083" s="628"/>
      <c r="M1083" s="628"/>
      <c r="N1083" s="628"/>
      <c r="O1083" s="628"/>
      <c r="P1083" s="628"/>
      <c r="Q1083" s="628"/>
      <c r="R1083" s="628"/>
      <c r="S1083" s="628"/>
      <c r="T1083" s="628"/>
    </row>
    <row r="1084" spans="1:24">
      <c r="D1084" s="629"/>
      <c r="E1084" s="629"/>
      <c r="H1084" s="628"/>
      <c r="I1084" s="628"/>
      <c r="J1084" s="628"/>
      <c r="K1084" s="628"/>
      <c r="L1084" s="628"/>
      <c r="M1084" s="628"/>
      <c r="N1084" s="628"/>
      <c r="O1084" s="628"/>
      <c r="P1084" s="628"/>
      <c r="Q1084" s="628"/>
      <c r="R1084" s="628"/>
      <c r="S1084" s="628"/>
      <c r="T1084" s="628"/>
    </row>
    <row r="1085" spans="1:24">
      <c r="D1085" s="629"/>
      <c r="E1085" s="629"/>
      <c r="H1085" s="628"/>
      <c r="I1085" s="628"/>
      <c r="J1085" s="628"/>
      <c r="K1085" s="628"/>
      <c r="L1085" s="628"/>
      <c r="M1085" s="628"/>
      <c r="N1085" s="628"/>
      <c r="O1085" s="628"/>
      <c r="P1085" s="628"/>
      <c r="Q1085" s="628"/>
      <c r="R1085" s="628"/>
      <c r="S1085" s="628"/>
      <c r="T1085" s="628"/>
    </row>
    <row r="1086" spans="1:24">
      <c r="D1086" s="629"/>
      <c r="E1086" s="629"/>
      <c r="H1086" s="628"/>
      <c r="I1086" s="628"/>
      <c r="J1086" s="628"/>
      <c r="K1086" s="628"/>
      <c r="L1086" s="628"/>
      <c r="M1086" s="628"/>
      <c r="N1086" s="628"/>
      <c r="O1086" s="628"/>
      <c r="P1086" s="628"/>
      <c r="Q1086" s="628"/>
      <c r="R1086" s="628"/>
      <c r="S1086" s="628"/>
      <c r="T1086" s="628"/>
    </row>
    <row r="1087" spans="1:24">
      <c r="D1087" s="629"/>
      <c r="E1087" s="629"/>
      <c r="H1087" s="628"/>
      <c r="I1087" s="628"/>
      <c r="J1087" s="628"/>
      <c r="K1087" s="628"/>
      <c r="L1087" s="628"/>
      <c r="M1087" s="628"/>
      <c r="N1087" s="628"/>
      <c r="O1087" s="628"/>
      <c r="P1087" s="628"/>
      <c r="Q1087" s="628"/>
      <c r="R1087" s="628"/>
      <c r="S1087" s="628"/>
      <c r="T1087" s="628"/>
    </row>
    <row r="1088" spans="1:24">
      <c r="D1088" s="629"/>
      <c r="E1088" s="629"/>
      <c r="H1088" s="628"/>
      <c r="I1088" s="628"/>
      <c r="J1088" s="628"/>
      <c r="K1088" s="628"/>
      <c r="L1088" s="628"/>
      <c r="M1088" s="628"/>
      <c r="N1088" s="628"/>
      <c r="O1088" s="628"/>
      <c r="P1088" s="628"/>
      <c r="Q1088" s="628"/>
      <c r="R1088" s="628"/>
      <c r="S1088" s="628"/>
      <c r="T1088" s="628"/>
    </row>
    <row r="1089" spans="1:24">
      <c r="D1089" s="629"/>
      <c r="E1089" s="629"/>
      <c r="H1089" s="628"/>
      <c r="I1089" s="628"/>
      <c r="J1089" s="628"/>
      <c r="K1089" s="628"/>
      <c r="L1089" s="628"/>
      <c r="M1089" s="628"/>
      <c r="N1089" s="628"/>
      <c r="O1089" s="628"/>
      <c r="P1089" s="628"/>
      <c r="Q1089" s="628"/>
      <c r="R1089" s="628"/>
      <c r="S1089" s="628"/>
      <c r="T1089" s="628"/>
    </row>
    <row r="1090" spans="1:24">
      <c r="D1090" s="629"/>
      <c r="E1090" s="629"/>
      <c r="H1090" s="628"/>
      <c r="I1090" s="628"/>
      <c r="J1090" s="628"/>
      <c r="K1090" s="628"/>
      <c r="L1090" s="628"/>
      <c r="M1090" s="628"/>
      <c r="N1090" s="628"/>
      <c r="O1090" s="628"/>
      <c r="P1090" s="628"/>
      <c r="Q1090" s="628"/>
      <c r="R1090" s="628"/>
      <c r="S1090" s="628"/>
      <c r="T1090" s="628"/>
    </row>
    <row r="1091" spans="1:24">
      <c r="D1091" s="629"/>
      <c r="E1091" s="629"/>
      <c r="H1091" s="628"/>
      <c r="I1091" s="628"/>
      <c r="J1091" s="628"/>
      <c r="K1091" s="628"/>
      <c r="L1091" s="628"/>
      <c r="M1091" s="628"/>
      <c r="N1091" s="628"/>
      <c r="O1091" s="628"/>
      <c r="P1091" s="628"/>
      <c r="Q1091" s="628"/>
      <c r="R1091" s="628"/>
      <c r="S1091" s="628"/>
      <c r="T1091" s="628"/>
    </row>
    <row r="1092" spans="1:24">
      <c r="D1092" s="629"/>
      <c r="E1092" s="629"/>
      <c r="H1092" s="628"/>
      <c r="I1092" s="628"/>
      <c r="J1092" s="628"/>
      <c r="K1092" s="628"/>
      <c r="L1092" s="628"/>
      <c r="M1092" s="628"/>
      <c r="N1092" s="628"/>
      <c r="O1092" s="628"/>
      <c r="P1092" s="628"/>
      <c r="Q1092" s="628"/>
      <c r="R1092" s="628"/>
      <c r="S1092" s="628"/>
      <c r="T1092" s="628"/>
    </row>
    <row r="1093" spans="1:24">
      <c r="D1093" s="629"/>
      <c r="E1093" s="629"/>
      <c r="H1093" s="628"/>
      <c r="I1093" s="628"/>
      <c r="J1093" s="628"/>
      <c r="K1093" s="628"/>
      <c r="L1093" s="628"/>
      <c r="M1093" s="628"/>
      <c r="N1093" s="628"/>
      <c r="O1093" s="628"/>
      <c r="P1093" s="628"/>
      <c r="Q1093" s="628"/>
      <c r="R1093" s="628"/>
      <c r="S1093" s="628"/>
      <c r="T1093" s="628"/>
    </row>
    <row r="1094" spans="1:24">
      <c r="D1094" s="629"/>
      <c r="E1094" s="629"/>
      <c r="H1094" s="628"/>
      <c r="I1094" s="628"/>
      <c r="J1094" s="628"/>
      <c r="K1094" s="628"/>
      <c r="L1094" s="628"/>
      <c r="M1094" s="628"/>
      <c r="N1094" s="628"/>
      <c r="O1094" s="628"/>
      <c r="P1094" s="628"/>
      <c r="Q1094" s="628"/>
      <c r="R1094" s="628"/>
      <c r="S1094" s="628"/>
      <c r="T1094" s="628"/>
    </row>
    <row r="1095" spans="1:24">
      <c r="D1095" s="629"/>
      <c r="E1095" s="629"/>
      <c r="H1095" s="628"/>
      <c r="I1095" s="628"/>
      <c r="J1095" s="628"/>
      <c r="K1095" s="628"/>
      <c r="L1095" s="628"/>
      <c r="M1095" s="628"/>
      <c r="N1095" s="628"/>
      <c r="O1095" s="628"/>
      <c r="P1095" s="628"/>
      <c r="Q1095" s="628"/>
      <c r="R1095" s="628"/>
      <c r="S1095" s="628"/>
      <c r="T1095" s="628"/>
    </row>
    <row r="1096" spans="1:24">
      <c r="D1096" s="629"/>
      <c r="E1096" s="629"/>
      <c r="H1096" s="628"/>
      <c r="I1096" s="628"/>
      <c r="J1096" s="628"/>
      <c r="K1096" s="628"/>
      <c r="L1096" s="628"/>
      <c r="M1096" s="628"/>
      <c r="N1096" s="628"/>
      <c r="O1096" s="628"/>
      <c r="P1096" s="628"/>
      <c r="Q1096" s="628"/>
      <c r="R1096" s="628"/>
      <c r="S1096" s="628"/>
      <c r="T1096" s="628"/>
    </row>
    <row r="1097" spans="1:24">
      <c r="D1097" s="629"/>
      <c r="E1097" s="629"/>
      <c r="H1097" s="628"/>
      <c r="I1097" s="628"/>
      <c r="J1097" s="628"/>
      <c r="K1097" s="628"/>
      <c r="L1097" s="628"/>
      <c r="M1097" s="628"/>
      <c r="N1097" s="628"/>
      <c r="O1097" s="628"/>
      <c r="P1097" s="628"/>
      <c r="Q1097" s="628"/>
      <c r="R1097" s="628"/>
      <c r="S1097" s="628"/>
      <c r="T1097" s="628"/>
    </row>
    <row r="1098" spans="1:24">
      <c r="D1098" s="629"/>
      <c r="E1098" s="629"/>
      <c r="H1098" s="628"/>
      <c r="I1098" s="628"/>
      <c r="J1098" s="628"/>
      <c r="K1098" s="628"/>
      <c r="L1098" s="628"/>
      <c r="M1098" s="628"/>
      <c r="N1098" s="628"/>
      <c r="O1098" s="628"/>
      <c r="P1098" s="628"/>
      <c r="Q1098" s="628"/>
      <c r="R1098" s="628"/>
      <c r="S1098" s="628"/>
      <c r="T1098" s="628"/>
    </row>
    <row r="1099" spans="1:24">
      <c r="D1099" s="629"/>
      <c r="E1099" s="629"/>
      <c r="H1099" s="628"/>
      <c r="I1099" s="628"/>
      <c r="J1099" s="628"/>
      <c r="K1099" s="628"/>
      <c r="L1099" s="628"/>
      <c r="M1099" s="628"/>
      <c r="N1099" s="628"/>
      <c r="O1099" s="628"/>
      <c r="P1099" s="628"/>
      <c r="Q1099" s="628"/>
      <c r="R1099" s="628"/>
      <c r="S1099" s="628"/>
      <c r="T1099" s="628"/>
    </row>
    <row r="1100" spans="1:24">
      <c r="D1100" s="629"/>
      <c r="E1100" s="629"/>
      <c r="H1100" s="628"/>
      <c r="I1100" s="628"/>
      <c r="J1100" s="628"/>
      <c r="K1100" s="628"/>
      <c r="L1100" s="628"/>
      <c r="M1100" s="628"/>
      <c r="N1100" s="628"/>
      <c r="O1100" s="628"/>
      <c r="P1100" s="628"/>
      <c r="Q1100" s="628"/>
      <c r="R1100" s="628"/>
      <c r="S1100" s="628"/>
      <c r="T1100" s="628"/>
    </row>
    <row r="1101" spans="1:24">
      <c r="D1101" s="629"/>
      <c r="E1101" s="629"/>
      <c r="H1101" s="628"/>
      <c r="I1101" s="628"/>
      <c r="J1101" s="628"/>
      <c r="K1101" s="628"/>
      <c r="L1101" s="628"/>
      <c r="M1101" s="628"/>
      <c r="N1101" s="628"/>
      <c r="O1101" s="628"/>
      <c r="P1101" s="628"/>
      <c r="Q1101" s="628"/>
      <c r="R1101" s="628"/>
      <c r="S1101" s="628"/>
      <c r="T1101" s="628"/>
    </row>
    <row r="1102" spans="1:24">
      <c r="D1102" s="629"/>
      <c r="E1102" s="629"/>
      <c r="H1102" s="628"/>
      <c r="I1102" s="628"/>
      <c r="J1102" s="628"/>
      <c r="K1102" s="628"/>
      <c r="L1102" s="628"/>
      <c r="M1102" s="628"/>
      <c r="N1102" s="628"/>
      <c r="O1102" s="628"/>
      <c r="P1102" s="628"/>
      <c r="Q1102" s="628"/>
      <c r="R1102" s="628"/>
      <c r="S1102" s="628"/>
      <c r="T1102" s="628"/>
    </row>
    <row r="1103" spans="1:24">
      <c r="D1103" s="629"/>
      <c r="E1103" s="629"/>
      <c r="H1103" s="628"/>
      <c r="I1103" s="628"/>
      <c r="J1103" s="628"/>
      <c r="K1103" s="628"/>
      <c r="L1103" s="628"/>
      <c r="M1103" s="628"/>
      <c r="N1103" s="628"/>
      <c r="O1103" s="628"/>
      <c r="P1103" s="628"/>
      <c r="Q1103" s="628"/>
      <c r="R1103" s="628"/>
      <c r="S1103" s="628"/>
      <c r="T1103" s="628"/>
    </row>
    <row r="1104" spans="1:24">
      <c r="D1104" s="629"/>
      <c r="E1104" s="629"/>
      <c r="H1104" s="628"/>
      <c r="I1104" s="628"/>
      <c r="J1104" s="628"/>
      <c r="K1104" s="628"/>
      <c r="L1104" s="628"/>
      <c r="M1104" s="628"/>
      <c r="N1104" s="628"/>
      <c r="O1104" s="628"/>
      <c r="P1104" s="628"/>
      <c r="Q1104" s="628"/>
      <c r="R1104" s="628"/>
      <c r="S1104" s="628"/>
      <c r="T1104" s="628"/>
    </row>
    <row r="1105" spans="1:24">
      <c r="D1105" s="629"/>
      <c r="E1105" s="629"/>
      <c r="H1105" s="628"/>
      <c r="I1105" s="628"/>
      <c r="J1105" s="628"/>
      <c r="K1105" s="628"/>
      <c r="L1105" s="628"/>
      <c r="M1105" s="628"/>
      <c r="N1105" s="628"/>
      <c r="O1105" s="628"/>
      <c r="P1105" s="628"/>
      <c r="Q1105" s="628"/>
      <c r="R1105" s="628"/>
      <c r="S1105" s="628"/>
      <c r="T1105" s="628"/>
    </row>
    <row r="1106" spans="1:24">
      <c r="D1106" s="629"/>
      <c r="E1106" s="629"/>
      <c r="H1106" s="628"/>
      <c r="I1106" s="628"/>
      <c r="J1106" s="628"/>
      <c r="K1106" s="628"/>
      <c r="L1106" s="628"/>
      <c r="M1106" s="628"/>
      <c r="N1106" s="628"/>
      <c r="O1106" s="628"/>
      <c r="P1106" s="628"/>
      <c r="Q1106" s="628"/>
      <c r="R1106" s="628"/>
      <c r="S1106" s="628"/>
      <c r="T1106" s="628"/>
    </row>
    <row r="1107" spans="1:24">
      <c r="D1107" s="629"/>
      <c r="E1107" s="629"/>
      <c r="H1107" s="628"/>
      <c r="I1107" s="628"/>
      <c r="J1107" s="628"/>
      <c r="K1107" s="628"/>
      <c r="L1107" s="628"/>
      <c r="M1107" s="628"/>
      <c r="N1107" s="628"/>
      <c r="O1107" s="628"/>
      <c r="P1107" s="628"/>
      <c r="Q1107" s="628"/>
      <c r="R1107" s="628"/>
      <c r="S1107" s="628"/>
      <c r="T1107" s="628"/>
    </row>
    <row r="1108" spans="1:24">
      <c r="D1108" s="629"/>
      <c r="E1108" s="629"/>
      <c r="H1108" s="628"/>
      <c r="I1108" s="628"/>
      <c r="J1108" s="628"/>
      <c r="K1108" s="628"/>
      <c r="L1108" s="628"/>
      <c r="M1108" s="628"/>
      <c r="N1108" s="628"/>
      <c r="O1108" s="628"/>
      <c r="P1108" s="628"/>
      <c r="Q1108" s="628"/>
      <c r="R1108" s="628"/>
      <c r="S1108" s="628"/>
      <c r="T1108" s="628"/>
    </row>
    <row r="1109" spans="1:24">
      <c r="D1109" s="629"/>
      <c r="E1109" s="629"/>
      <c r="H1109" s="628"/>
      <c r="I1109" s="628"/>
      <c r="J1109" s="628"/>
      <c r="K1109" s="628"/>
      <c r="L1109" s="628"/>
      <c r="M1109" s="628"/>
      <c r="N1109" s="628"/>
      <c r="O1109" s="628"/>
      <c r="P1109" s="628"/>
      <c r="Q1109" s="628"/>
      <c r="R1109" s="628"/>
      <c r="S1109" s="628"/>
      <c r="T1109" s="628"/>
    </row>
    <row r="1110" spans="1:24">
      <c r="D1110" s="629"/>
      <c r="E1110" s="629"/>
      <c r="H1110" s="628"/>
      <c r="I1110" s="628"/>
      <c r="J1110" s="628"/>
      <c r="K1110" s="628"/>
      <c r="L1110" s="628"/>
      <c r="M1110" s="628"/>
      <c r="N1110" s="628"/>
      <c r="O1110" s="628"/>
      <c r="P1110" s="628"/>
      <c r="Q1110" s="628"/>
      <c r="R1110" s="628"/>
      <c r="S1110" s="628"/>
      <c r="T1110" s="628"/>
    </row>
    <row r="1111" spans="1:24">
      <c r="D1111" s="629"/>
      <c r="E1111" s="629"/>
      <c r="H1111" s="628"/>
      <c r="I1111" s="628"/>
      <c r="J1111" s="628"/>
      <c r="K1111" s="628"/>
      <c r="L1111" s="628"/>
      <c r="M1111" s="628"/>
      <c r="N1111" s="628"/>
      <c r="O1111" s="628"/>
      <c r="P1111" s="628"/>
      <c r="Q1111" s="628"/>
      <c r="R1111" s="628"/>
      <c r="S1111" s="628"/>
      <c r="T1111" s="628"/>
    </row>
    <row r="1112" spans="1:24">
      <c r="D1112" s="629"/>
      <c r="E1112" s="629"/>
      <c r="H1112" s="628"/>
      <c r="I1112" s="628"/>
      <c r="J1112" s="628"/>
      <c r="K1112" s="628"/>
      <c r="L1112" s="628"/>
      <c r="M1112" s="628"/>
      <c r="N1112" s="628"/>
      <c r="O1112" s="628"/>
      <c r="P1112" s="628"/>
      <c r="Q1112" s="628"/>
      <c r="R1112" s="628"/>
      <c r="S1112" s="628"/>
      <c r="T1112" s="628"/>
    </row>
    <row r="1113" spans="1:24">
      <c r="D1113" s="629"/>
      <c r="E1113" s="629"/>
      <c r="H1113" s="628"/>
      <c r="I1113" s="628"/>
      <c r="J1113" s="628"/>
      <c r="K1113" s="628"/>
      <c r="L1113" s="628"/>
      <c r="M1113" s="628"/>
      <c r="N1113" s="628"/>
      <c r="O1113" s="628"/>
      <c r="P1113" s="628"/>
      <c r="Q1113" s="628"/>
      <c r="R1113" s="628"/>
      <c r="S1113" s="628"/>
      <c r="T1113" s="628"/>
    </row>
    <row r="1114" spans="1:24">
      <c r="D1114" s="629"/>
      <c r="E1114" s="629"/>
      <c r="H1114" s="628"/>
      <c r="I1114" s="628"/>
      <c r="J1114" s="628"/>
      <c r="K1114" s="628"/>
      <c r="L1114" s="628"/>
      <c r="M1114" s="628"/>
      <c r="N1114" s="628"/>
      <c r="O1114" s="628"/>
      <c r="P1114" s="628"/>
      <c r="Q1114" s="628"/>
      <c r="R1114" s="628"/>
      <c r="S1114" s="628"/>
      <c r="T1114" s="628"/>
    </row>
    <row r="1115" spans="1:24">
      <c r="D1115" s="629"/>
      <c r="E1115" s="629"/>
      <c r="H1115" s="628"/>
      <c r="I1115" s="628"/>
      <c r="J1115" s="628"/>
      <c r="K1115" s="628"/>
      <c r="L1115" s="628"/>
      <c r="M1115" s="628"/>
      <c r="N1115" s="628"/>
      <c r="O1115" s="628"/>
      <c r="P1115" s="628"/>
      <c r="Q1115" s="628"/>
      <c r="R1115" s="628"/>
      <c r="S1115" s="628"/>
      <c r="T1115" s="628"/>
    </row>
    <row r="1116" spans="1:24">
      <c r="D1116" s="629"/>
      <c r="E1116" s="629"/>
      <c r="H1116" s="628"/>
      <c r="I1116" s="628"/>
      <c r="J1116" s="628"/>
      <c r="K1116" s="628"/>
      <c r="L1116" s="628"/>
      <c r="M1116" s="628"/>
      <c r="N1116" s="628"/>
      <c r="O1116" s="628"/>
      <c r="P1116" s="628"/>
      <c r="Q1116" s="628"/>
      <c r="R1116" s="628"/>
      <c r="S1116" s="628"/>
      <c r="T1116" s="628"/>
    </row>
    <row r="1117" spans="1:24">
      <c r="D1117" s="629"/>
      <c r="E1117" s="629"/>
      <c r="H1117" s="628"/>
      <c r="I1117" s="628"/>
      <c r="J1117" s="628"/>
      <c r="K1117" s="628"/>
      <c r="L1117" s="628"/>
      <c r="M1117" s="628"/>
      <c r="N1117" s="628"/>
      <c r="O1117" s="628"/>
      <c r="P1117" s="628"/>
      <c r="Q1117" s="628"/>
      <c r="R1117" s="628"/>
      <c r="S1117" s="628"/>
      <c r="T1117" s="628"/>
    </row>
    <row r="1118" spans="1:24">
      <c r="D1118" s="629"/>
      <c r="E1118" s="629"/>
      <c r="H1118" s="628"/>
      <c r="I1118" s="628"/>
      <c r="J1118" s="628"/>
      <c r="K1118" s="628"/>
      <c r="L1118" s="628"/>
      <c r="M1118" s="628"/>
      <c r="N1118" s="628"/>
      <c r="O1118" s="628"/>
      <c r="P1118" s="628"/>
      <c r="Q1118" s="628"/>
      <c r="R1118" s="628"/>
      <c r="S1118" s="628"/>
      <c r="T1118" s="628"/>
    </row>
    <row r="1119" spans="1:24">
      <c r="D1119" s="629"/>
      <c r="E1119" s="629"/>
      <c r="H1119" s="628"/>
      <c r="I1119" s="628"/>
      <c r="J1119" s="628"/>
      <c r="K1119" s="628"/>
      <c r="L1119" s="628"/>
      <c r="M1119" s="628"/>
      <c r="N1119" s="628"/>
      <c r="O1119" s="628"/>
      <c r="P1119" s="628"/>
      <c r="Q1119" s="628"/>
      <c r="R1119" s="628"/>
      <c r="S1119" s="628"/>
      <c r="T1119" s="628"/>
    </row>
    <row r="1120" spans="1:24">
      <c r="D1120" s="629"/>
      <c r="E1120" s="629"/>
      <c r="H1120" s="628"/>
      <c r="I1120" s="628"/>
      <c r="J1120" s="628"/>
      <c r="K1120" s="628"/>
      <c r="L1120" s="628"/>
      <c r="M1120" s="628"/>
      <c r="N1120" s="628"/>
      <c r="O1120" s="628"/>
      <c r="P1120" s="628"/>
      <c r="Q1120" s="628"/>
      <c r="R1120" s="628"/>
      <c r="S1120" s="628"/>
      <c r="T1120" s="628"/>
    </row>
    <row r="1121" spans="1:24">
      <c r="D1121" s="629"/>
      <c r="E1121" s="629"/>
      <c r="H1121" s="628"/>
      <c r="I1121" s="628"/>
      <c r="J1121" s="628"/>
      <c r="K1121" s="628"/>
      <c r="L1121" s="628"/>
      <c r="M1121" s="628"/>
      <c r="N1121" s="628"/>
      <c r="O1121" s="628"/>
      <c r="P1121" s="628"/>
      <c r="Q1121" s="628"/>
      <c r="R1121" s="628"/>
      <c r="S1121" s="628"/>
      <c r="T1121" s="628"/>
    </row>
    <row r="1122" spans="1:24">
      <c r="D1122" s="629"/>
      <c r="E1122" s="629"/>
      <c r="H1122" s="628"/>
      <c r="I1122" s="628"/>
      <c r="J1122" s="628"/>
      <c r="K1122" s="628"/>
      <c r="L1122" s="628"/>
      <c r="M1122" s="628"/>
      <c r="N1122" s="628"/>
      <c r="O1122" s="628"/>
      <c r="P1122" s="628"/>
      <c r="Q1122" s="628"/>
      <c r="R1122" s="628"/>
      <c r="S1122" s="628"/>
      <c r="T1122" s="628"/>
    </row>
    <row r="1123" spans="1:24">
      <c r="D1123" s="629"/>
      <c r="E1123" s="629"/>
      <c r="H1123" s="628"/>
      <c r="I1123" s="628"/>
      <c r="J1123" s="628"/>
      <c r="K1123" s="628"/>
      <c r="L1123" s="628"/>
      <c r="M1123" s="628"/>
      <c r="N1123" s="628"/>
      <c r="O1123" s="628"/>
      <c r="P1123" s="628"/>
      <c r="Q1123" s="628"/>
      <c r="R1123" s="628"/>
      <c r="S1123" s="628"/>
      <c r="T1123" s="628"/>
    </row>
    <row r="1124" spans="1:24">
      <c r="D1124" s="629"/>
      <c r="E1124" s="629"/>
      <c r="H1124" s="628"/>
      <c r="I1124" s="628"/>
      <c r="J1124" s="628"/>
      <c r="K1124" s="628"/>
      <c r="L1124" s="628"/>
      <c r="M1124" s="628"/>
      <c r="N1124" s="628"/>
      <c r="O1124" s="628"/>
      <c r="P1124" s="628"/>
      <c r="Q1124" s="628"/>
      <c r="R1124" s="628"/>
      <c r="S1124" s="628"/>
      <c r="T1124" s="628"/>
    </row>
    <row r="1125" spans="1:24">
      <c r="D1125" s="629"/>
      <c r="E1125" s="629"/>
      <c r="H1125" s="628"/>
      <c r="I1125" s="628"/>
      <c r="J1125" s="628"/>
      <c r="K1125" s="628"/>
      <c r="L1125" s="628"/>
      <c r="M1125" s="628"/>
      <c r="N1125" s="628"/>
      <c r="O1125" s="628"/>
      <c r="P1125" s="628"/>
      <c r="Q1125" s="628"/>
      <c r="R1125" s="628"/>
      <c r="S1125" s="628"/>
      <c r="T1125" s="628"/>
    </row>
    <row r="1126" spans="1:24">
      <c r="D1126" s="629"/>
      <c r="E1126" s="629"/>
      <c r="H1126" s="628"/>
      <c r="I1126" s="628"/>
      <c r="J1126" s="628"/>
      <c r="K1126" s="628"/>
      <c r="L1126" s="628"/>
      <c r="M1126" s="628"/>
      <c r="N1126" s="628"/>
      <c r="O1126" s="628"/>
      <c r="P1126" s="628"/>
      <c r="Q1126" s="628"/>
      <c r="R1126" s="628"/>
      <c r="S1126" s="628"/>
      <c r="T1126" s="628"/>
    </row>
    <row r="1127" spans="1:24">
      <c r="D1127" s="629"/>
      <c r="E1127" s="629"/>
      <c r="H1127" s="628"/>
      <c r="I1127" s="628"/>
      <c r="J1127" s="628"/>
      <c r="K1127" s="628"/>
      <c r="L1127" s="628"/>
      <c r="M1127" s="628"/>
      <c r="N1127" s="628"/>
      <c r="O1127" s="628"/>
      <c r="P1127" s="628"/>
      <c r="Q1127" s="628"/>
      <c r="R1127" s="628"/>
      <c r="S1127" s="628"/>
      <c r="T1127" s="628"/>
    </row>
    <row r="1128" spans="1:24">
      <c r="D1128" s="629"/>
      <c r="E1128" s="629"/>
      <c r="H1128" s="628"/>
      <c r="I1128" s="628"/>
      <c r="J1128" s="628"/>
      <c r="K1128" s="628"/>
      <c r="L1128" s="628"/>
      <c r="M1128" s="628"/>
      <c r="N1128" s="628"/>
      <c r="O1128" s="628"/>
      <c r="P1128" s="628"/>
      <c r="Q1128" s="628"/>
      <c r="R1128" s="628"/>
      <c r="S1128" s="628"/>
      <c r="T1128" s="628"/>
    </row>
    <row r="1129" spans="1:24">
      <c r="D1129" s="629"/>
      <c r="E1129" s="629"/>
      <c r="H1129" s="628"/>
      <c r="I1129" s="628"/>
      <c r="J1129" s="628"/>
      <c r="K1129" s="628"/>
      <c r="L1129" s="628"/>
      <c r="M1129" s="628"/>
      <c r="N1129" s="628"/>
      <c r="O1129" s="628"/>
      <c r="P1129" s="628"/>
      <c r="Q1129" s="628"/>
      <c r="R1129" s="628"/>
      <c r="S1129" s="628"/>
      <c r="T1129" s="628"/>
    </row>
    <row r="1130" spans="1:24">
      <c r="D1130" s="629"/>
      <c r="E1130" s="629"/>
      <c r="H1130" s="628"/>
      <c r="I1130" s="628"/>
      <c r="J1130" s="628"/>
      <c r="K1130" s="628"/>
      <c r="L1130" s="628"/>
      <c r="M1130" s="628"/>
      <c r="N1130" s="628"/>
      <c r="O1130" s="628"/>
      <c r="P1130" s="628"/>
      <c r="Q1130" s="628"/>
      <c r="R1130" s="628"/>
      <c r="S1130" s="628"/>
      <c r="T1130" s="628"/>
    </row>
    <row r="1131" spans="1:24">
      <c r="D1131" s="629"/>
      <c r="E1131" s="629"/>
      <c r="H1131" s="628"/>
      <c r="I1131" s="628"/>
      <c r="J1131" s="628"/>
      <c r="K1131" s="628"/>
      <c r="L1131" s="628"/>
      <c r="M1131" s="628"/>
      <c r="N1131" s="628"/>
      <c r="O1131" s="628"/>
      <c r="P1131" s="628"/>
      <c r="Q1131" s="628"/>
      <c r="R1131" s="628"/>
      <c r="S1131" s="628"/>
      <c r="T1131" s="628"/>
    </row>
    <row r="1132" spans="1:24">
      <c r="D1132" s="629"/>
      <c r="E1132" s="629"/>
      <c r="H1132" s="628"/>
      <c r="I1132" s="628"/>
      <c r="J1132" s="628"/>
      <c r="K1132" s="628"/>
      <c r="L1132" s="628"/>
      <c r="M1132" s="628"/>
      <c r="N1132" s="628"/>
      <c r="O1132" s="628"/>
      <c r="P1132" s="628"/>
      <c r="Q1132" s="628"/>
      <c r="R1132" s="628"/>
      <c r="S1132" s="628"/>
      <c r="T1132" s="628"/>
    </row>
    <row r="1133" spans="1:24">
      <c r="D1133" s="629"/>
      <c r="E1133" s="629"/>
      <c r="H1133" s="628"/>
      <c r="I1133" s="628"/>
      <c r="J1133" s="628"/>
      <c r="K1133" s="628"/>
      <c r="L1133" s="628"/>
      <c r="M1133" s="628"/>
      <c r="N1133" s="628"/>
      <c r="O1133" s="628"/>
      <c r="P1133" s="628"/>
      <c r="Q1133" s="628"/>
      <c r="R1133" s="628"/>
      <c r="S1133" s="628"/>
      <c r="T1133" s="628"/>
    </row>
    <row r="1134" spans="1:24">
      <c r="D1134" s="629"/>
      <c r="E1134" s="629"/>
      <c r="H1134" s="628"/>
      <c r="I1134" s="628"/>
      <c r="J1134" s="628"/>
      <c r="K1134" s="628"/>
      <c r="L1134" s="628"/>
      <c r="M1134" s="628"/>
      <c r="N1134" s="628"/>
      <c r="O1134" s="628"/>
      <c r="P1134" s="628"/>
      <c r="Q1134" s="628"/>
      <c r="R1134" s="628"/>
      <c r="S1134" s="628"/>
      <c r="T1134" s="628"/>
    </row>
    <row r="1135" spans="1:24">
      <c r="D1135" s="629"/>
      <c r="E1135" s="629"/>
      <c r="H1135" s="628"/>
      <c r="I1135" s="628"/>
      <c r="J1135" s="628"/>
      <c r="K1135" s="628"/>
      <c r="L1135" s="628"/>
      <c r="M1135" s="628"/>
      <c r="N1135" s="628"/>
      <c r="O1135" s="628"/>
      <c r="P1135" s="628"/>
      <c r="Q1135" s="628"/>
      <c r="R1135" s="628"/>
      <c r="S1135" s="628"/>
      <c r="T1135" s="628"/>
    </row>
    <row r="1136" spans="1:24">
      <c r="D1136" s="629"/>
      <c r="E1136" s="629"/>
      <c r="H1136" s="628"/>
      <c r="I1136" s="628"/>
      <c r="J1136" s="628"/>
      <c r="K1136" s="628"/>
      <c r="L1136" s="628"/>
      <c r="M1136" s="628"/>
      <c r="N1136" s="628"/>
      <c r="O1136" s="628"/>
      <c r="P1136" s="628"/>
      <c r="Q1136" s="628"/>
      <c r="R1136" s="628"/>
      <c r="S1136" s="628"/>
      <c r="T1136" s="628"/>
    </row>
    <row r="1137" spans="1:24">
      <c r="D1137" s="629"/>
      <c r="E1137" s="629"/>
      <c r="H1137" s="628"/>
      <c r="I1137" s="628"/>
      <c r="J1137" s="628"/>
      <c r="K1137" s="628"/>
      <c r="L1137" s="628"/>
      <c r="M1137" s="628"/>
      <c r="N1137" s="628"/>
      <c r="O1137" s="628"/>
      <c r="P1137" s="628"/>
      <c r="Q1137" s="628"/>
      <c r="R1137" s="628"/>
      <c r="S1137" s="628"/>
      <c r="T1137" s="628"/>
    </row>
    <row r="1138" spans="1:24">
      <c r="D1138" s="629"/>
      <c r="E1138" s="629"/>
      <c r="H1138" s="628"/>
      <c r="I1138" s="628"/>
      <c r="J1138" s="628"/>
      <c r="K1138" s="628"/>
      <c r="L1138" s="628"/>
      <c r="M1138" s="628"/>
      <c r="N1138" s="628"/>
      <c r="O1138" s="628"/>
      <c r="P1138" s="628"/>
      <c r="Q1138" s="628"/>
      <c r="R1138" s="628"/>
      <c r="S1138" s="628"/>
      <c r="T1138" s="628"/>
    </row>
    <row r="1139" spans="1:24">
      <c r="D1139" s="629"/>
      <c r="E1139" s="629"/>
      <c r="H1139" s="628"/>
      <c r="I1139" s="628"/>
      <c r="J1139" s="628"/>
      <c r="K1139" s="628"/>
      <c r="L1139" s="628"/>
      <c r="M1139" s="628"/>
      <c r="N1139" s="628"/>
      <c r="O1139" s="628"/>
      <c r="P1139" s="628"/>
      <c r="Q1139" s="628"/>
      <c r="R1139" s="628"/>
      <c r="S1139" s="628"/>
      <c r="T1139" s="628"/>
    </row>
    <row r="1140" spans="1:24">
      <c r="D1140" s="629"/>
      <c r="E1140" s="629"/>
      <c r="H1140" s="628"/>
      <c r="I1140" s="628"/>
      <c r="J1140" s="628"/>
      <c r="K1140" s="628"/>
      <c r="L1140" s="628"/>
      <c r="M1140" s="628"/>
      <c r="N1140" s="628"/>
      <c r="O1140" s="628"/>
      <c r="P1140" s="628"/>
      <c r="Q1140" s="628"/>
      <c r="R1140" s="628"/>
      <c r="S1140" s="628"/>
      <c r="T1140" s="628"/>
    </row>
    <row r="1141" spans="1:24">
      <c r="D1141" s="629"/>
      <c r="E1141" s="629"/>
      <c r="H1141" s="628"/>
      <c r="I1141" s="628"/>
      <c r="J1141" s="628"/>
      <c r="K1141" s="628"/>
      <c r="L1141" s="628"/>
      <c r="M1141" s="628"/>
      <c r="N1141" s="628"/>
      <c r="O1141" s="628"/>
      <c r="P1141" s="628"/>
      <c r="Q1141" s="628"/>
      <c r="R1141" s="628"/>
      <c r="S1141" s="628"/>
      <c r="T1141" s="628"/>
    </row>
    <row r="1142" spans="1:24">
      <c r="D1142" s="629"/>
      <c r="E1142" s="629"/>
      <c r="H1142" s="628"/>
      <c r="I1142" s="628"/>
      <c r="J1142" s="628"/>
      <c r="K1142" s="628"/>
      <c r="L1142" s="628"/>
      <c r="M1142" s="628"/>
      <c r="N1142" s="628"/>
      <c r="O1142" s="628"/>
      <c r="P1142" s="628"/>
      <c r="Q1142" s="628"/>
      <c r="R1142" s="628"/>
      <c r="S1142" s="628"/>
      <c r="T1142" s="628"/>
    </row>
    <row r="1143" spans="1:24">
      <c r="D1143" s="629"/>
      <c r="E1143" s="629"/>
      <c r="H1143" s="628"/>
      <c r="I1143" s="628"/>
      <c r="J1143" s="628"/>
      <c r="K1143" s="628"/>
      <c r="L1143" s="628"/>
      <c r="M1143" s="628"/>
      <c r="N1143" s="628"/>
      <c r="O1143" s="628"/>
      <c r="P1143" s="628"/>
      <c r="Q1143" s="628"/>
      <c r="R1143" s="628"/>
      <c r="S1143" s="628"/>
      <c r="T1143" s="628"/>
    </row>
    <row r="1144" spans="1:24">
      <c r="D1144" s="629"/>
      <c r="E1144" s="629"/>
      <c r="H1144" s="628"/>
      <c r="I1144" s="628"/>
      <c r="J1144" s="628"/>
      <c r="K1144" s="628"/>
      <c r="L1144" s="628"/>
      <c r="M1144" s="628"/>
      <c r="N1144" s="628"/>
      <c r="O1144" s="628"/>
      <c r="P1144" s="628"/>
      <c r="Q1144" s="628"/>
      <c r="R1144" s="628"/>
      <c r="S1144" s="628"/>
      <c r="T1144" s="628"/>
    </row>
    <row r="1145" spans="1:24">
      <c r="D1145" s="629"/>
      <c r="E1145" s="629"/>
      <c r="H1145" s="628"/>
      <c r="I1145" s="628"/>
      <c r="J1145" s="628"/>
      <c r="K1145" s="628"/>
      <c r="L1145" s="628"/>
      <c r="M1145" s="628"/>
      <c r="N1145" s="628"/>
      <c r="O1145" s="628"/>
      <c r="P1145" s="628"/>
      <c r="Q1145" s="628"/>
      <c r="R1145" s="628"/>
      <c r="S1145" s="628"/>
      <c r="T1145" s="628"/>
    </row>
    <row r="1146" spans="1:24">
      <c r="D1146" s="629"/>
      <c r="E1146" s="629"/>
      <c r="H1146" s="628"/>
      <c r="I1146" s="628"/>
      <c r="J1146" s="628"/>
      <c r="K1146" s="628"/>
      <c r="L1146" s="628"/>
      <c r="M1146" s="628"/>
      <c r="N1146" s="628"/>
      <c r="O1146" s="628"/>
      <c r="P1146" s="628"/>
      <c r="Q1146" s="628"/>
      <c r="R1146" s="628"/>
      <c r="S1146" s="628"/>
      <c r="T1146" s="628"/>
    </row>
    <row r="1147" spans="1:24">
      <c r="D1147" s="629"/>
      <c r="E1147" s="629"/>
      <c r="H1147" s="628"/>
      <c r="I1147" s="628"/>
      <c r="J1147" s="628"/>
      <c r="K1147" s="628"/>
      <c r="L1147" s="628"/>
      <c r="M1147" s="628"/>
      <c r="N1147" s="628"/>
      <c r="O1147" s="628"/>
      <c r="P1147" s="628"/>
      <c r="Q1147" s="628"/>
      <c r="R1147" s="628"/>
      <c r="S1147" s="628"/>
      <c r="T1147" s="628"/>
    </row>
    <row r="1148" spans="1:24">
      <c r="D1148" s="629"/>
      <c r="E1148" s="629"/>
      <c r="H1148" s="628"/>
      <c r="I1148" s="628"/>
      <c r="J1148" s="628"/>
      <c r="K1148" s="628"/>
      <c r="L1148" s="628"/>
      <c r="M1148" s="628"/>
      <c r="N1148" s="628"/>
      <c r="O1148" s="628"/>
      <c r="P1148" s="628"/>
      <c r="Q1148" s="628"/>
      <c r="R1148" s="628"/>
      <c r="S1148" s="628"/>
      <c r="T1148" s="628"/>
    </row>
    <row r="1149" spans="1:24">
      <c r="D1149" s="629"/>
      <c r="E1149" s="629"/>
      <c r="H1149" s="628"/>
      <c r="I1149" s="628"/>
      <c r="J1149" s="628"/>
      <c r="K1149" s="628"/>
      <c r="L1149" s="628"/>
      <c r="M1149" s="628"/>
      <c r="N1149" s="628"/>
      <c r="O1149" s="628"/>
      <c r="P1149" s="628"/>
      <c r="Q1149" s="628"/>
      <c r="R1149" s="628"/>
      <c r="S1149" s="628"/>
      <c r="T1149" s="628"/>
    </row>
    <row r="1150" spans="1:24">
      <c r="D1150" s="629"/>
      <c r="E1150" s="629"/>
      <c r="H1150" s="628"/>
      <c r="I1150" s="628"/>
      <c r="J1150" s="628"/>
      <c r="K1150" s="628"/>
      <c r="L1150" s="628"/>
      <c r="M1150" s="628"/>
      <c r="N1150" s="628"/>
      <c r="O1150" s="628"/>
      <c r="P1150" s="628"/>
      <c r="Q1150" s="628"/>
      <c r="R1150" s="628"/>
      <c r="S1150" s="628"/>
      <c r="T1150" s="628"/>
    </row>
    <row r="1151" spans="1:24">
      <c r="D1151" s="629"/>
      <c r="E1151" s="629"/>
      <c r="H1151" s="628"/>
      <c r="I1151" s="628"/>
      <c r="J1151" s="628"/>
      <c r="K1151" s="628"/>
      <c r="L1151" s="628"/>
      <c r="M1151" s="628"/>
      <c r="N1151" s="628"/>
      <c r="O1151" s="628"/>
      <c r="P1151" s="628"/>
      <c r="Q1151" s="628"/>
      <c r="R1151" s="628"/>
      <c r="S1151" s="628"/>
      <c r="T1151" s="628"/>
    </row>
    <row r="1152" spans="1:24">
      <c r="D1152" s="629"/>
      <c r="E1152" s="629"/>
      <c r="H1152" s="628"/>
      <c r="I1152" s="628"/>
      <c r="J1152" s="628"/>
      <c r="K1152" s="628"/>
      <c r="L1152" s="628"/>
      <c r="M1152" s="628"/>
      <c r="N1152" s="628"/>
      <c r="O1152" s="628"/>
      <c r="P1152" s="628"/>
      <c r="Q1152" s="628"/>
      <c r="R1152" s="628"/>
      <c r="S1152" s="628"/>
      <c r="T1152" s="628"/>
    </row>
    <row r="1153" spans="1:24">
      <c r="D1153" s="629"/>
      <c r="E1153" s="629"/>
      <c r="H1153" s="628"/>
      <c r="I1153" s="628"/>
      <c r="J1153" s="628"/>
      <c r="K1153" s="628"/>
      <c r="L1153" s="628"/>
      <c r="M1153" s="628"/>
      <c r="N1153" s="628"/>
      <c r="O1153" s="628"/>
      <c r="P1153" s="628"/>
      <c r="Q1153" s="628"/>
      <c r="R1153" s="628"/>
      <c r="S1153" s="628"/>
      <c r="T1153" s="628"/>
    </row>
    <row r="1154" spans="1:24">
      <c r="D1154" s="629"/>
      <c r="E1154" s="629"/>
      <c r="H1154" s="628"/>
      <c r="I1154" s="628"/>
      <c r="J1154" s="628"/>
      <c r="K1154" s="628"/>
      <c r="L1154" s="628"/>
      <c r="M1154" s="628"/>
      <c r="N1154" s="628"/>
      <c r="O1154" s="628"/>
      <c r="P1154" s="628"/>
      <c r="Q1154" s="628"/>
      <c r="R1154" s="628"/>
      <c r="S1154" s="628"/>
      <c r="T1154" s="628"/>
    </row>
    <row r="1155" spans="1:24">
      <c r="D1155" s="629"/>
      <c r="E1155" s="629"/>
      <c r="H1155" s="628"/>
      <c r="I1155" s="628"/>
      <c r="J1155" s="628"/>
      <c r="K1155" s="628"/>
      <c r="L1155" s="628"/>
      <c r="M1155" s="628"/>
      <c r="N1155" s="628"/>
      <c r="O1155" s="628"/>
      <c r="P1155" s="628"/>
      <c r="Q1155" s="628"/>
      <c r="R1155" s="628"/>
      <c r="S1155" s="628"/>
      <c r="T1155" s="628"/>
    </row>
    <row r="1156" spans="1:24">
      <c r="D1156" s="629"/>
      <c r="E1156" s="629"/>
      <c r="H1156" s="628"/>
      <c r="I1156" s="628"/>
      <c r="J1156" s="628"/>
      <c r="K1156" s="628"/>
      <c r="L1156" s="628"/>
      <c r="M1156" s="628"/>
      <c r="N1156" s="628"/>
      <c r="O1156" s="628"/>
      <c r="P1156" s="628"/>
      <c r="Q1156" s="628"/>
      <c r="R1156" s="628"/>
      <c r="S1156" s="628"/>
      <c r="T1156" s="628"/>
    </row>
    <row r="1157" spans="1:24">
      <c r="D1157" s="629"/>
      <c r="E1157" s="629"/>
      <c r="H1157" s="628"/>
      <c r="I1157" s="628"/>
      <c r="J1157" s="628"/>
      <c r="K1157" s="628"/>
      <c r="L1157" s="628"/>
      <c r="M1157" s="628"/>
      <c r="N1157" s="628"/>
      <c r="O1157" s="628"/>
      <c r="P1157" s="628"/>
      <c r="Q1157" s="628"/>
      <c r="R1157" s="628"/>
      <c r="S1157" s="628"/>
      <c r="T1157" s="628"/>
    </row>
    <row r="1158" spans="1:24">
      <c r="D1158" s="629"/>
      <c r="E1158" s="629"/>
      <c r="H1158" s="628"/>
      <c r="I1158" s="628"/>
      <c r="J1158" s="628"/>
      <c r="K1158" s="628"/>
      <c r="L1158" s="628"/>
      <c r="M1158" s="628"/>
      <c r="N1158" s="628"/>
      <c r="O1158" s="628"/>
      <c r="P1158" s="628"/>
      <c r="Q1158" s="628"/>
      <c r="R1158" s="628"/>
      <c r="S1158" s="628"/>
      <c r="T1158" s="628"/>
    </row>
    <row r="1159" spans="1:24">
      <c r="D1159" s="629"/>
      <c r="E1159" s="629"/>
      <c r="H1159" s="628"/>
      <c r="I1159" s="628"/>
      <c r="J1159" s="628"/>
      <c r="K1159" s="628"/>
      <c r="L1159" s="628"/>
      <c r="M1159" s="628"/>
      <c r="N1159" s="628"/>
      <c r="O1159" s="628"/>
      <c r="P1159" s="628"/>
      <c r="Q1159" s="628"/>
      <c r="R1159" s="628"/>
      <c r="S1159" s="628"/>
      <c r="T1159" s="628"/>
    </row>
    <row r="1160" spans="1:24">
      <c r="D1160" s="629"/>
      <c r="E1160" s="629"/>
      <c r="H1160" s="628"/>
      <c r="I1160" s="628"/>
      <c r="J1160" s="628"/>
      <c r="K1160" s="628"/>
      <c r="L1160" s="628"/>
      <c r="M1160" s="628"/>
      <c r="N1160" s="628"/>
      <c r="O1160" s="628"/>
      <c r="P1160" s="628"/>
      <c r="Q1160" s="628"/>
      <c r="R1160" s="628"/>
      <c r="S1160" s="628"/>
      <c r="T1160" s="628"/>
    </row>
    <row r="1161" spans="1:24">
      <c r="D1161" s="629"/>
      <c r="E1161" s="629"/>
      <c r="H1161" s="628"/>
      <c r="I1161" s="628"/>
      <c r="J1161" s="628"/>
      <c r="K1161" s="628"/>
      <c r="L1161" s="628"/>
      <c r="M1161" s="628"/>
      <c r="N1161" s="628"/>
      <c r="O1161" s="628"/>
      <c r="P1161" s="628"/>
      <c r="Q1161" s="628"/>
      <c r="R1161" s="628"/>
      <c r="S1161" s="628"/>
      <c r="T1161" s="628"/>
    </row>
    <row r="1162" spans="1:24">
      <c r="D1162" s="629"/>
      <c r="E1162" s="629"/>
      <c r="H1162" s="628"/>
      <c r="I1162" s="628"/>
      <c r="J1162" s="628"/>
      <c r="K1162" s="628"/>
      <c r="L1162" s="628"/>
      <c r="M1162" s="628"/>
      <c r="N1162" s="628"/>
      <c r="O1162" s="628"/>
      <c r="P1162" s="628"/>
      <c r="Q1162" s="628"/>
      <c r="R1162" s="628"/>
      <c r="S1162" s="628"/>
      <c r="T1162" s="628"/>
    </row>
    <row r="1163" spans="1:24">
      <c r="D1163" s="629"/>
      <c r="E1163" s="629"/>
      <c r="H1163" s="628"/>
      <c r="I1163" s="628"/>
      <c r="J1163" s="628"/>
      <c r="K1163" s="628"/>
      <c r="L1163" s="628"/>
      <c r="M1163" s="628"/>
      <c r="N1163" s="628"/>
      <c r="O1163" s="628"/>
      <c r="P1163" s="628"/>
      <c r="Q1163" s="628"/>
      <c r="R1163" s="628"/>
      <c r="S1163" s="628"/>
      <c r="T1163" s="628"/>
    </row>
    <row r="1164" spans="1:24">
      <c r="D1164" s="629"/>
      <c r="E1164" s="629"/>
      <c r="H1164" s="628"/>
      <c r="I1164" s="628"/>
      <c r="J1164" s="628"/>
      <c r="K1164" s="628"/>
      <c r="L1164" s="628"/>
      <c r="M1164" s="628"/>
      <c r="N1164" s="628"/>
      <c r="O1164" s="628"/>
      <c r="P1164" s="628"/>
      <c r="Q1164" s="628"/>
      <c r="R1164" s="628"/>
      <c r="S1164" s="628"/>
      <c r="T1164" s="628"/>
    </row>
    <row r="1165" spans="1:24">
      <c r="D1165" s="629"/>
      <c r="E1165" s="629"/>
      <c r="H1165" s="628"/>
      <c r="I1165" s="628"/>
      <c r="J1165" s="628"/>
      <c r="K1165" s="628"/>
      <c r="L1165" s="628"/>
      <c r="M1165" s="628"/>
      <c r="N1165" s="628"/>
      <c r="O1165" s="628"/>
      <c r="P1165" s="628"/>
      <c r="Q1165" s="628"/>
      <c r="R1165" s="628"/>
      <c r="S1165" s="628"/>
      <c r="T1165" s="628"/>
    </row>
    <row r="1166" spans="1:24">
      <c r="D1166" s="629"/>
      <c r="E1166" s="629"/>
      <c r="H1166" s="628"/>
      <c r="I1166" s="628"/>
      <c r="J1166" s="628"/>
      <c r="K1166" s="628"/>
      <c r="L1166" s="628"/>
      <c r="M1166" s="628"/>
      <c r="N1166" s="628"/>
      <c r="O1166" s="628"/>
      <c r="P1166" s="628"/>
      <c r="Q1166" s="628"/>
      <c r="R1166" s="628"/>
      <c r="S1166" s="628"/>
      <c r="T1166" s="628"/>
    </row>
    <row r="1167" spans="1:24">
      <c r="D1167" s="629"/>
      <c r="E1167" s="629"/>
      <c r="H1167" s="628"/>
      <c r="I1167" s="628"/>
      <c r="J1167" s="628"/>
      <c r="K1167" s="628"/>
      <c r="L1167" s="628"/>
      <c r="M1167" s="628"/>
      <c r="N1167" s="628"/>
      <c r="O1167" s="628"/>
      <c r="P1167" s="628"/>
      <c r="Q1167" s="628"/>
      <c r="R1167" s="628"/>
      <c r="S1167" s="628"/>
      <c r="T1167" s="628"/>
    </row>
    <row r="1168" spans="1:24">
      <c r="D1168" s="629"/>
      <c r="E1168" s="629"/>
      <c r="H1168" s="628"/>
      <c r="I1168" s="628"/>
      <c r="J1168" s="628"/>
      <c r="K1168" s="628"/>
      <c r="L1168" s="628"/>
      <c r="M1168" s="628"/>
      <c r="N1168" s="628"/>
      <c r="O1168" s="628"/>
      <c r="P1168" s="628"/>
      <c r="Q1168" s="628"/>
      <c r="R1168" s="628"/>
      <c r="S1168" s="628"/>
      <c r="T1168" s="628"/>
    </row>
    <row r="1169" spans="1:24">
      <c r="D1169" s="629"/>
      <c r="E1169" s="629"/>
      <c r="H1169" s="628"/>
      <c r="I1169" s="628"/>
      <c r="J1169" s="628"/>
      <c r="K1169" s="628"/>
      <c r="L1169" s="628"/>
      <c r="M1169" s="628"/>
      <c r="N1169" s="628"/>
      <c r="O1169" s="628"/>
      <c r="P1169" s="628"/>
      <c r="Q1169" s="628"/>
      <c r="R1169" s="628"/>
      <c r="S1169" s="628"/>
      <c r="T1169" s="628"/>
    </row>
    <row r="1170" spans="1:24">
      <c r="D1170" s="629"/>
      <c r="E1170" s="629"/>
      <c r="H1170" s="628"/>
      <c r="I1170" s="628"/>
      <c r="J1170" s="628"/>
      <c r="K1170" s="628"/>
      <c r="L1170" s="628"/>
      <c r="M1170" s="628"/>
      <c r="N1170" s="628"/>
      <c r="O1170" s="628"/>
      <c r="P1170" s="628"/>
      <c r="Q1170" s="628"/>
      <c r="R1170" s="628"/>
      <c r="S1170" s="628"/>
      <c r="T1170" s="628"/>
    </row>
    <row r="1171" spans="1:24">
      <c r="D1171" s="629"/>
      <c r="E1171" s="629"/>
      <c r="H1171" s="628"/>
      <c r="I1171" s="628"/>
      <c r="J1171" s="628"/>
      <c r="K1171" s="628"/>
      <c r="L1171" s="628"/>
      <c r="M1171" s="628"/>
      <c r="N1171" s="628"/>
      <c r="O1171" s="628"/>
      <c r="P1171" s="628"/>
      <c r="Q1171" s="628"/>
      <c r="R1171" s="628"/>
      <c r="S1171" s="628"/>
      <c r="T1171" s="628"/>
    </row>
    <row r="1172" spans="1:24">
      <c r="D1172" s="629"/>
      <c r="E1172" s="629"/>
      <c r="H1172" s="628"/>
      <c r="I1172" s="628"/>
      <c r="J1172" s="628"/>
      <c r="K1172" s="628"/>
      <c r="L1172" s="628"/>
      <c r="M1172" s="628"/>
      <c r="N1172" s="628"/>
      <c r="O1172" s="628"/>
      <c r="P1172" s="628"/>
      <c r="Q1172" s="628"/>
      <c r="R1172" s="628"/>
      <c r="S1172" s="628"/>
      <c r="T1172" s="628"/>
    </row>
    <row r="1173" spans="1:24">
      <c r="D1173" s="629"/>
      <c r="E1173" s="629"/>
      <c r="H1173" s="628"/>
      <c r="I1173" s="628"/>
      <c r="J1173" s="628"/>
      <c r="K1173" s="628"/>
      <c r="L1173" s="628"/>
      <c r="M1173" s="628"/>
      <c r="N1173" s="628"/>
      <c r="O1173" s="628"/>
      <c r="P1173" s="628"/>
      <c r="Q1173" s="628"/>
      <c r="R1173" s="628"/>
      <c r="S1173" s="628"/>
      <c r="T1173" s="628"/>
    </row>
    <row r="1174" spans="1:24">
      <c r="D1174" s="629"/>
      <c r="E1174" s="629"/>
      <c r="H1174" s="628"/>
      <c r="I1174" s="628"/>
      <c r="J1174" s="628"/>
      <c r="K1174" s="628"/>
      <c r="L1174" s="628"/>
      <c r="M1174" s="628"/>
      <c r="N1174" s="628"/>
      <c r="O1174" s="628"/>
      <c r="P1174" s="628"/>
      <c r="Q1174" s="628"/>
      <c r="R1174" s="628"/>
      <c r="S1174" s="628"/>
      <c r="T1174" s="628"/>
    </row>
    <row r="1175" spans="1:24">
      <c r="D1175" s="629"/>
      <c r="E1175" s="629"/>
      <c r="H1175" s="628"/>
      <c r="I1175" s="628"/>
      <c r="J1175" s="628"/>
      <c r="K1175" s="628"/>
      <c r="L1175" s="628"/>
      <c r="M1175" s="628"/>
      <c r="N1175" s="628"/>
      <c r="O1175" s="628"/>
      <c r="P1175" s="628"/>
      <c r="Q1175" s="628"/>
      <c r="R1175" s="628"/>
      <c r="S1175" s="628"/>
      <c r="T1175" s="628"/>
    </row>
    <row r="1176" spans="1:24">
      <c r="D1176" s="629"/>
      <c r="E1176" s="629"/>
      <c r="H1176" s="628"/>
      <c r="I1176" s="628"/>
      <c r="J1176" s="628"/>
      <c r="K1176" s="628"/>
      <c r="L1176" s="628"/>
      <c r="M1176" s="628"/>
      <c r="N1176" s="628"/>
      <c r="O1176" s="628"/>
      <c r="P1176" s="628"/>
      <c r="Q1176" s="628"/>
      <c r="R1176" s="628"/>
      <c r="S1176" s="628"/>
      <c r="T1176" s="628"/>
    </row>
    <row r="1177" spans="1:24">
      <c r="D1177" s="629"/>
      <c r="E1177" s="629"/>
      <c r="H1177" s="628"/>
      <c r="I1177" s="628"/>
      <c r="J1177" s="628"/>
      <c r="K1177" s="628"/>
      <c r="L1177" s="628"/>
      <c r="M1177" s="628"/>
      <c r="N1177" s="628"/>
      <c r="O1177" s="628"/>
      <c r="P1177" s="628"/>
      <c r="Q1177" s="628"/>
      <c r="R1177" s="628"/>
      <c r="S1177" s="628"/>
      <c r="T1177" s="628"/>
    </row>
    <row r="1178" spans="1:24">
      <c r="D1178" s="629"/>
      <c r="E1178" s="629"/>
      <c r="H1178" s="628"/>
      <c r="I1178" s="628"/>
      <c r="J1178" s="628"/>
      <c r="K1178" s="628"/>
      <c r="L1178" s="628"/>
      <c r="M1178" s="628"/>
      <c r="N1178" s="628"/>
      <c r="O1178" s="628"/>
      <c r="P1178" s="628"/>
      <c r="Q1178" s="628"/>
      <c r="R1178" s="628"/>
      <c r="S1178" s="628"/>
      <c r="T1178" s="628"/>
    </row>
    <row r="1179" spans="1:24">
      <c r="D1179" s="629"/>
      <c r="E1179" s="629"/>
      <c r="H1179" s="628"/>
      <c r="I1179" s="628"/>
      <c r="J1179" s="628"/>
      <c r="K1179" s="628"/>
      <c r="L1179" s="628"/>
      <c r="M1179" s="628"/>
      <c r="N1179" s="628"/>
      <c r="O1179" s="628"/>
      <c r="P1179" s="628"/>
      <c r="Q1179" s="628"/>
      <c r="R1179" s="628"/>
      <c r="S1179" s="628"/>
      <c r="T1179" s="628"/>
    </row>
    <row r="1180" spans="1:24">
      <c r="D1180" s="629"/>
      <c r="E1180" s="629"/>
      <c r="H1180" s="628"/>
      <c r="I1180" s="628"/>
      <c r="J1180" s="628"/>
      <c r="K1180" s="628"/>
      <c r="L1180" s="628"/>
      <c r="M1180" s="628"/>
      <c r="N1180" s="628"/>
      <c r="O1180" s="628"/>
      <c r="P1180" s="628"/>
      <c r="Q1180" s="628"/>
      <c r="R1180" s="628"/>
      <c r="S1180" s="628"/>
      <c r="T1180" s="628"/>
    </row>
    <row r="1181" spans="1:24">
      <c r="D1181" s="629"/>
      <c r="E1181" s="629"/>
      <c r="H1181" s="628"/>
      <c r="I1181" s="628"/>
      <c r="J1181" s="628"/>
      <c r="K1181" s="628"/>
      <c r="L1181" s="628"/>
      <c r="M1181" s="628"/>
      <c r="N1181" s="628"/>
      <c r="O1181" s="628"/>
      <c r="P1181" s="628"/>
      <c r="Q1181" s="628"/>
      <c r="R1181" s="628"/>
      <c r="S1181" s="628"/>
      <c r="T1181" s="628"/>
    </row>
    <row r="1182" spans="1:24">
      <c r="D1182" s="629"/>
      <c r="E1182" s="629"/>
      <c r="H1182" s="628"/>
      <c r="I1182" s="628"/>
      <c r="J1182" s="628"/>
      <c r="K1182" s="628"/>
      <c r="L1182" s="628"/>
      <c r="M1182" s="628"/>
      <c r="N1182" s="628"/>
      <c r="O1182" s="628"/>
      <c r="P1182" s="628"/>
      <c r="Q1182" s="628"/>
      <c r="R1182" s="628"/>
      <c r="S1182" s="628"/>
      <c r="T1182" s="628"/>
    </row>
    <row r="1183" spans="1:24">
      <c r="D1183" s="629"/>
      <c r="E1183" s="629"/>
      <c r="H1183" s="628"/>
      <c r="I1183" s="628"/>
      <c r="J1183" s="628"/>
      <c r="K1183" s="628"/>
      <c r="L1183" s="628"/>
      <c r="M1183" s="628"/>
      <c r="N1183" s="628"/>
      <c r="O1183" s="628"/>
      <c r="P1183" s="628"/>
      <c r="Q1183" s="628"/>
      <c r="R1183" s="628"/>
      <c r="S1183" s="628"/>
      <c r="T1183" s="628"/>
    </row>
    <row r="1184" spans="1:24">
      <c r="D1184" s="629"/>
      <c r="E1184" s="629"/>
      <c r="H1184" s="628"/>
      <c r="I1184" s="628"/>
      <c r="J1184" s="628"/>
      <c r="K1184" s="628"/>
      <c r="L1184" s="628"/>
      <c r="M1184" s="628"/>
      <c r="N1184" s="628"/>
      <c r="O1184" s="628"/>
      <c r="P1184" s="628"/>
      <c r="Q1184" s="628"/>
      <c r="R1184" s="628"/>
      <c r="S1184" s="628"/>
      <c r="T1184" s="628"/>
    </row>
    <row r="1185" spans="1:24">
      <c r="D1185" s="629"/>
      <c r="E1185" s="629"/>
      <c r="H1185" s="628"/>
      <c r="I1185" s="628"/>
      <c r="J1185" s="628"/>
      <c r="K1185" s="628"/>
      <c r="L1185" s="628"/>
      <c r="M1185" s="628"/>
      <c r="N1185" s="628"/>
      <c r="O1185" s="628"/>
      <c r="P1185" s="628"/>
      <c r="Q1185" s="628"/>
      <c r="R1185" s="628"/>
      <c r="S1185" s="628"/>
      <c r="T1185" s="628"/>
    </row>
    <row r="1186" spans="1:24">
      <c r="D1186" s="629"/>
      <c r="E1186" s="629"/>
      <c r="H1186" s="628"/>
      <c r="I1186" s="628"/>
      <c r="J1186" s="628"/>
      <c r="K1186" s="628"/>
      <c r="L1186" s="628"/>
      <c r="M1186" s="628"/>
      <c r="N1186" s="628"/>
      <c r="O1186" s="628"/>
      <c r="P1186" s="628"/>
      <c r="Q1186" s="628"/>
      <c r="R1186" s="628"/>
      <c r="S1186" s="628"/>
      <c r="T1186" s="628"/>
    </row>
    <row r="1187" spans="1:24">
      <c r="D1187" s="629"/>
      <c r="E1187" s="629"/>
      <c r="H1187" s="628"/>
      <c r="I1187" s="628"/>
      <c r="J1187" s="628"/>
      <c r="K1187" s="628"/>
      <c r="L1187" s="628"/>
      <c r="M1187" s="628"/>
      <c r="N1187" s="628"/>
      <c r="O1187" s="628"/>
      <c r="P1187" s="628"/>
      <c r="Q1187" s="628"/>
      <c r="R1187" s="628"/>
      <c r="S1187" s="628"/>
      <c r="T1187" s="628"/>
    </row>
    <row r="1188" spans="1:24">
      <c r="D1188" s="629"/>
      <c r="E1188" s="629"/>
      <c r="H1188" s="628"/>
      <c r="I1188" s="628"/>
      <c r="J1188" s="628"/>
      <c r="K1188" s="628"/>
      <c r="L1188" s="628"/>
      <c r="M1188" s="628"/>
      <c r="N1188" s="628"/>
      <c r="O1188" s="628"/>
      <c r="P1188" s="628"/>
      <c r="Q1188" s="628"/>
      <c r="R1188" s="628"/>
      <c r="S1188" s="628"/>
      <c r="T1188" s="628"/>
    </row>
    <row r="1189" spans="1:24">
      <c r="D1189" s="629"/>
      <c r="E1189" s="629"/>
      <c r="H1189" s="628"/>
      <c r="I1189" s="628"/>
      <c r="J1189" s="628"/>
      <c r="K1189" s="628"/>
      <c r="L1189" s="628"/>
      <c r="M1189" s="628"/>
      <c r="N1189" s="628"/>
      <c r="O1189" s="628"/>
      <c r="P1189" s="628"/>
      <c r="Q1189" s="628"/>
      <c r="R1189" s="628"/>
      <c r="S1189" s="628"/>
      <c r="T1189" s="628"/>
    </row>
    <row r="1190" spans="1:24">
      <c r="D1190" s="629"/>
      <c r="E1190" s="629"/>
      <c r="H1190" s="628"/>
      <c r="I1190" s="628"/>
      <c r="J1190" s="628"/>
      <c r="K1190" s="628"/>
      <c r="L1190" s="628"/>
      <c r="M1190" s="628"/>
      <c r="N1190" s="628"/>
      <c r="O1190" s="628"/>
      <c r="P1190" s="628"/>
      <c r="Q1190" s="628"/>
      <c r="R1190" s="628"/>
      <c r="S1190" s="628"/>
      <c r="T1190" s="628"/>
    </row>
    <row r="1191" spans="1:24">
      <c r="D1191" s="629"/>
      <c r="E1191" s="629"/>
      <c r="H1191" s="628"/>
      <c r="I1191" s="628"/>
      <c r="J1191" s="628"/>
      <c r="K1191" s="628"/>
      <c r="L1191" s="628"/>
      <c r="M1191" s="628"/>
      <c r="N1191" s="628"/>
      <c r="O1191" s="628"/>
      <c r="P1191" s="628"/>
      <c r="Q1191" s="628"/>
      <c r="R1191" s="628"/>
      <c r="S1191" s="628"/>
      <c r="T1191" s="628"/>
    </row>
    <row r="1192" spans="1:24">
      <c r="D1192" s="629"/>
      <c r="E1192" s="629"/>
      <c r="H1192" s="628"/>
      <c r="I1192" s="628"/>
      <c r="J1192" s="628"/>
      <c r="K1192" s="628"/>
      <c r="L1192" s="628"/>
      <c r="M1192" s="628"/>
      <c r="N1192" s="628"/>
      <c r="O1192" s="628"/>
      <c r="P1192" s="628"/>
      <c r="Q1192" s="628"/>
      <c r="R1192" s="628"/>
      <c r="S1192" s="628"/>
      <c r="T1192" s="628"/>
    </row>
    <row r="1193" spans="1:24">
      <c r="D1193" s="629"/>
      <c r="E1193" s="629"/>
      <c r="H1193" s="628"/>
      <c r="I1193" s="628"/>
      <c r="J1193" s="628"/>
      <c r="K1193" s="628"/>
      <c r="L1193" s="628"/>
      <c r="M1193" s="628"/>
      <c r="N1193" s="628"/>
      <c r="O1193" s="628"/>
      <c r="P1193" s="628"/>
      <c r="Q1193" s="628"/>
      <c r="R1193" s="628"/>
      <c r="S1193" s="628"/>
      <c r="T1193" s="628"/>
    </row>
    <row r="1194" spans="1:24">
      <c r="D1194" s="629"/>
      <c r="E1194" s="629"/>
      <c r="H1194" s="628"/>
      <c r="I1194" s="628"/>
      <c r="J1194" s="628"/>
      <c r="K1194" s="628"/>
      <c r="L1194" s="628"/>
      <c r="M1194" s="628"/>
      <c r="N1194" s="628"/>
      <c r="O1194" s="628"/>
      <c r="P1194" s="628"/>
      <c r="Q1194" s="628"/>
      <c r="R1194" s="628"/>
      <c r="S1194" s="628"/>
      <c r="T1194" s="628"/>
    </row>
    <row r="1195" spans="1:24">
      <c r="D1195" s="629"/>
      <c r="E1195" s="629"/>
      <c r="H1195" s="628"/>
      <c r="I1195" s="628"/>
      <c r="J1195" s="628"/>
      <c r="K1195" s="628"/>
      <c r="L1195" s="628"/>
      <c r="M1195" s="628"/>
      <c r="N1195" s="628"/>
      <c r="O1195" s="628"/>
      <c r="P1195" s="628"/>
      <c r="Q1195" s="628"/>
      <c r="R1195" s="628"/>
      <c r="S1195" s="628"/>
      <c r="T1195" s="628"/>
    </row>
    <row r="1196" spans="1:24">
      <c r="D1196" s="629"/>
      <c r="E1196" s="629"/>
      <c r="H1196" s="628"/>
      <c r="I1196" s="628"/>
      <c r="J1196" s="628"/>
      <c r="K1196" s="628"/>
      <c r="L1196" s="628"/>
      <c r="M1196" s="628"/>
      <c r="N1196" s="628"/>
      <c r="O1196" s="628"/>
      <c r="P1196" s="628"/>
      <c r="Q1196" s="628"/>
      <c r="R1196" s="628"/>
      <c r="S1196" s="628"/>
      <c r="T1196" s="628"/>
    </row>
    <row r="1197" spans="1:24">
      <c r="D1197" s="629"/>
      <c r="E1197" s="629"/>
      <c r="H1197" s="628"/>
      <c r="I1197" s="628"/>
      <c r="J1197" s="628"/>
      <c r="K1197" s="628"/>
      <c r="L1197" s="628"/>
      <c r="M1197" s="628"/>
      <c r="N1197" s="628"/>
      <c r="O1197" s="628"/>
      <c r="P1197" s="628"/>
      <c r="Q1197" s="628"/>
      <c r="R1197" s="628"/>
      <c r="S1197" s="628"/>
      <c r="T1197" s="628"/>
    </row>
    <row r="1198" spans="1:24">
      <c r="D1198" s="629"/>
      <c r="E1198" s="629"/>
      <c r="H1198" s="628"/>
      <c r="I1198" s="628"/>
      <c r="J1198" s="628"/>
      <c r="K1198" s="628"/>
      <c r="L1198" s="628"/>
      <c r="M1198" s="628"/>
      <c r="N1198" s="628"/>
      <c r="O1198" s="628"/>
      <c r="P1198" s="628"/>
      <c r="Q1198" s="628"/>
      <c r="R1198" s="628"/>
      <c r="S1198" s="628"/>
      <c r="T1198" s="628"/>
    </row>
    <row r="1199" spans="1:24">
      <c r="D1199" s="629"/>
      <c r="E1199" s="629"/>
      <c r="H1199" s="628"/>
      <c r="I1199" s="628"/>
      <c r="J1199" s="628"/>
      <c r="K1199" s="628"/>
      <c r="L1199" s="628"/>
      <c r="M1199" s="628"/>
      <c r="N1199" s="628"/>
      <c r="O1199" s="628"/>
      <c r="P1199" s="628"/>
      <c r="Q1199" s="628"/>
      <c r="R1199" s="628"/>
      <c r="S1199" s="628"/>
      <c r="T1199" s="628"/>
    </row>
    <row r="1200" spans="1:24">
      <c r="D1200" s="629"/>
      <c r="E1200" s="629"/>
    </row>
    <row r="1201" spans="1:24">
      <c r="D1201" s="629"/>
      <c r="E1201" s="629"/>
    </row>
    <row r="1202" spans="1:24">
      <c r="D1202" s="629"/>
      <c r="E1202" s="629"/>
    </row>
    <row r="1203" spans="1:24">
      <c r="D1203" s="629"/>
      <c r="E1203" s="629"/>
    </row>
    <row r="1204" spans="1:24">
      <c r="D1204" s="629"/>
      <c r="E1204" s="629"/>
    </row>
    <row r="1205" spans="1:24">
      <c r="D1205" s="629"/>
      <c r="E1205" s="629"/>
    </row>
    <row r="1206" spans="1:24">
      <c r="D1206" s="629"/>
      <c r="E1206" s="629"/>
    </row>
    <row r="1207" spans="1:24">
      <c r="D1207" s="629"/>
      <c r="E1207" s="6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82" t="s">
        <v>233</v>
      </c>
      <c r="B1" s="682"/>
      <c r="C1" s="682"/>
      <c r="D1" s="682"/>
      <c r="E1" s="682"/>
      <c r="F1" s="682"/>
      <c r="G1" s="682"/>
      <c r="H1" s="682"/>
      <c r="I1" s="682"/>
      <c r="J1" s="682"/>
      <c r="K1" s="682"/>
      <c r="L1" s="682"/>
      <c r="M1" s="682"/>
      <c r="N1" s="682"/>
      <c r="O1" s="682"/>
      <c r="P1" s="682"/>
      <c r="Q1" s="682"/>
      <c r="R1" s="682"/>
      <c r="S1" s="682"/>
      <c r="T1" s="682"/>
    </row>
    <row r="2" spans="1:24" customHeight="1" ht="34.5">
      <c r="A2" s="683"/>
      <c r="B2" s="683"/>
      <c r="C2" s="683"/>
      <c r="D2" s="683"/>
      <c r="E2" s="683"/>
      <c r="F2" s="683"/>
      <c r="G2" s="683"/>
      <c r="H2" s="683"/>
      <c r="I2" s="683"/>
      <c r="J2" s="683"/>
      <c r="K2" s="683"/>
      <c r="L2" s="683"/>
      <c r="M2" s="683"/>
      <c r="N2" s="683"/>
      <c r="O2" s="683"/>
      <c r="P2" s="683"/>
      <c r="Q2" s="683"/>
      <c r="R2" s="683"/>
      <c r="S2" s="683"/>
      <c r="T2" s="683"/>
    </row>
    <row r="3" spans="1:24" customHeight="1" ht="23.25">
      <c r="A3" s="652"/>
      <c r="B3" s="652"/>
      <c r="C3" s="653" t="s">
        <v>234</v>
      </c>
      <c r="D3" s="654" t="s">
        <v>69</v>
      </c>
      <c r="E3" s="652"/>
      <c r="F3" s="652"/>
      <c r="G3" s="652"/>
      <c r="H3" s="652"/>
      <c r="I3" s="652"/>
      <c r="J3" s="655"/>
      <c r="K3" s="656"/>
      <c r="L3" s="657"/>
      <c r="M3" s="684" t="s">
        <v>4</v>
      </c>
      <c r="N3" s="684"/>
      <c r="O3" s="684"/>
      <c r="P3" s="684"/>
      <c r="Q3" s="684"/>
      <c r="R3" s="684"/>
      <c r="S3" s="685" t="s">
        <v>5</v>
      </c>
      <c r="T3" s="685"/>
    </row>
    <row r="4" spans="1:24" customHeight="1" ht="23.25">
      <c r="A4" s="658"/>
      <c r="B4" s="658"/>
      <c r="C4" s="653" t="s">
        <v>235</v>
      </c>
      <c r="D4" s="659" t="s">
        <v>70</v>
      </c>
      <c r="E4" s="652"/>
      <c r="F4" s="658"/>
      <c r="G4" s="658"/>
      <c r="H4" s="658"/>
      <c r="I4" s="658"/>
      <c r="J4" s="655"/>
      <c r="K4" s="656"/>
      <c r="L4" s="657"/>
      <c r="M4" s="657"/>
      <c r="N4" s="657"/>
      <c r="O4" s="657"/>
      <c r="P4" s="657"/>
      <c r="Q4" s="657"/>
      <c r="R4" s="657"/>
      <c r="S4" s="657"/>
      <c r="T4" s="657"/>
    </row>
    <row r="5" spans="1:24" customHeight="1" ht="45.75">
      <c r="A5" s="686" t="s">
        <v>236</v>
      </c>
      <c r="B5" s="686"/>
      <c r="C5" s="686"/>
      <c r="D5" s="686"/>
      <c r="E5" s="686"/>
      <c r="F5" s="686"/>
      <c r="G5" s="686"/>
      <c r="H5" s="686"/>
      <c r="I5" s="686"/>
      <c r="J5" s="686"/>
      <c r="K5" s="686"/>
      <c r="L5" s="686"/>
      <c r="M5" s="686"/>
      <c r="N5" s="686"/>
      <c r="O5" s="686"/>
      <c r="P5" s="686"/>
      <c r="Q5" s="686"/>
      <c r="R5" s="686"/>
      <c r="S5" s="686"/>
      <c r="T5" s="686"/>
    </row>
    <row r="6" spans="1:24" customHeight="1" ht="15.75">
      <c r="A6" s="660" t="s">
        <v>237</v>
      </c>
      <c r="B6" s="660" t="s">
        <v>238</v>
      </c>
      <c r="C6" s="661" t="s">
        <v>239</v>
      </c>
      <c r="D6" s="660" t="s">
        <v>240</v>
      </c>
      <c r="E6" s="660" t="s">
        <v>241</v>
      </c>
      <c r="F6" s="662" t="s">
        <v>242</v>
      </c>
      <c r="G6" s="663" t="s">
        <v>14</v>
      </c>
      <c r="H6" s="664"/>
      <c r="I6" s="665"/>
      <c r="J6" s="666"/>
      <c r="K6" s="665"/>
      <c r="L6" s="665"/>
      <c r="M6" s="665"/>
      <c r="N6" s="665"/>
      <c r="O6" s="665"/>
      <c r="P6" s="665"/>
      <c r="Q6" s="665"/>
      <c r="R6" s="665"/>
      <c r="S6" s="667"/>
      <c r="T6" s="665"/>
      <c r="U6" s="680">
        <v>2017</v>
      </c>
      <c r="V6" s="681"/>
      <c r="W6" s="681"/>
      <c r="X6" s="681"/>
    </row>
    <row r="7" spans="1:24" customHeight="1" ht="19.5">
      <c r="A7" s="668" t="s">
        <v>243</v>
      </c>
      <c r="B7" s="668" t="s">
        <v>243</v>
      </c>
      <c r="C7" s="669" t="s">
        <v>79</v>
      </c>
      <c r="D7" s="668" t="s">
        <v>244</v>
      </c>
      <c r="E7" s="668" t="s">
        <v>245</v>
      </c>
      <c r="F7" s="670" t="s">
        <v>246</v>
      </c>
      <c r="G7" s="671" t="s">
        <v>247</v>
      </c>
      <c r="H7" s="672" t="s">
        <v>248</v>
      </c>
      <c r="I7" s="673" t="s">
        <v>249</v>
      </c>
      <c r="J7" s="674" t="s">
        <v>250</v>
      </c>
      <c r="K7" s="673" t="s">
        <v>251</v>
      </c>
      <c r="L7" s="673" t="s">
        <v>252</v>
      </c>
      <c r="M7" s="673" t="s">
        <v>253</v>
      </c>
      <c r="N7" s="673" t="s">
        <v>254</v>
      </c>
      <c r="O7" s="673" t="s">
        <v>255</v>
      </c>
      <c r="P7" s="673" t="s">
        <v>256</v>
      </c>
      <c r="Q7" s="673" t="s">
        <v>257</v>
      </c>
      <c r="R7" s="673" t="s">
        <v>258</v>
      </c>
      <c r="S7" s="675" t="s">
        <v>259</v>
      </c>
      <c r="T7" s="673" t="s">
        <v>260</v>
      </c>
      <c r="U7" s="673" t="s">
        <v>248</v>
      </c>
      <c r="V7" s="673" t="s">
        <v>249</v>
      </c>
      <c r="W7" s="674" t="s">
        <v>250</v>
      </c>
      <c r="X7" s="674" t="s">
        <v>261</v>
      </c>
    </row>
    <row r="8" spans="1:24" customHeight="1" ht="15.75">
      <c r="A8" s="687" t="s">
        <v>537</v>
      </c>
      <c r="B8" s="688">
        <v>30</v>
      </c>
      <c r="C8" s="689" t="s">
        <v>538</v>
      </c>
      <c r="D8" s="690" t="s">
        <v>138</v>
      </c>
      <c r="E8" s="690" t="s">
        <v>307</v>
      </c>
      <c r="F8" s="687"/>
      <c r="G8" s="693" t="s">
        <v>269</v>
      </c>
      <c r="H8" s="692"/>
      <c r="I8" s="692"/>
      <c r="J8" s="692"/>
      <c r="K8" s="692"/>
      <c r="L8" s="692"/>
      <c r="M8" s="692"/>
      <c r="N8" s="692"/>
      <c r="O8" s="692"/>
      <c r="P8" s="692"/>
      <c r="Q8" s="692"/>
      <c r="R8" s="692"/>
      <c r="S8" s="692"/>
      <c r="T8" s="691" t="str">
        <f>SUM(H8:S8)</f>
        <v>0</v>
      </c>
      <c r="U8" s="692"/>
      <c r="V8" s="692"/>
      <c r="W8" s="692"/>
      <c r="X8" s="692"/>
    </row>
    <row r="9" spans="1:24">
      <c r="A9" s="687" t="s">
        <v>537</v>
      </c>
      <c r="B9" s="688">
        <v>38</v>
      </c>
      <c r="C9" s="689" t="s">
        <v>539</v>
      </c>
      <c r="D9" s="690" t="s">
        <v>138</v>
      </c>
      <c r="E9" s="690" t="s">
        <v>451</v>
      </c>
      <c r="F9" s="687"/>
      <c r="G9" s="693" t="s">
        <v>269</v>
      </c>
      <c r="H9" s="692"/>
      <c r="I9" s="692"/>
      <c r="J9" s="692"/>
      <c r="K9" s="692"/>
      <c r="L9" s="692"/>
      <c r="M9" s="692"/>
      <c r="N9" s="692"/>
      <c r="O9" s="692"/>
      <c r="P9" s="692"/>
      <c r="Q9" s="692"/>
      <c r="R9" s="692"/>
      <c r="S9" s="692"/>
      <c r="T9" s="691" t="str">
        <f>SUM(H9:S9)</f>
        <v>0</v>
      </c>
      <c r="U9" s="692"/>
      <c r="V9" s="692"/>
      <c r="W9" s="692"/>
      <c r="X9" s="692"/>
    </row>
    <row r="10" spans="1:24">
      <c r="A10" s="687" t="s">
        <v>537</v>
      </c>
      <c r="B10" s="688">
        <v>42</v>
      </c>
      <c r="C10" s="689" t="s">
        <v>540</v>
      </c>
      <c r="D10" s="690" t="s">
        <v>138</v>
      </c>
      <c r="E10" s="690" t="s">
        <v>344</v>
      </c>
      <c r="F10" s="687"/>
      <c r="G10" s="693" t="s">
        <v>269</v>
      </c>
      <c r="H10" s="692"/>
      <c r="I10" s="692"/>
      <c r="J10" s="692"/>
      <c r="K10" s="692"/>
      <c r="L10" s="692"/>
      <c r="M10" s="692"/>
      <c r="N10" s="692"/>
      <c r="O10" s="692"/>
      <c r="P10" s="692"/>
      <c r="Q10" s="692"/>
      <c r="R10" s="692"/>
      <c r="S10" s="692"/>
      <c r="T10" s="691" t="str">
        <f>SUM(H10:S10)</f>
        <v>0</v>
      </c>
      <c r="U10" s="692"/>
      <c r="V10" s="692"/>
      <c r="W10" s="692"/>
      <c r="X10" s="692"/>
    </row>
    <row r="11" spans="1:24">
      <c r="A11" s="687" t="s">
        <v>537</v>
      </c>
      <c r="B11" s="688">
        <v>43</v>
      </c>
      <c r="C11" s="689" t="s">
        <v>541</v>
      </c>
      <c r="D11" s="690" t="s">
        <v>138</v>
      </c>
      <c r="E11" s="690" t="s">
        <v>344</v>
      </c>
      <c r="F11" s="687"/>
      <c r="G11" s="693" t="s">
        <v>269</v>
      </c>
      <c r="H11" s="692"/>
      <c r="I11" s="692"/>
      <c r="J11" s="692"/>
      <c r="K11" s="692"/>
      <c r="L11" s="692"/>
      <c r="M11" s="692"/>
      <c r="N11" s="692"/>
      <c r="O11" s="692"/>
      <c r="P11" s="692"/>
      <c r="Q11" s="692"/>
      <c r="R11" s="692"/>
      <c r="S11" s="692"/>
      <c r="T11" s="691" t="str">
        <f>SUM(H11:S11)</f>
        <v>0</v>
      </c>
      <c r="U11" s="692"/>
      <c r="V11" s="692"/>
      <c r="W11" s="692"/>
      <c r="X11" s="692"/>
    </row>
    <row r="12" spans="1:24">
      <c r="A12" s="687" t="s">
        <v>537</v>
      </c>
      <c r="B12" s="688">
        <v>44</v>
      </c>
      <c r="C12" s="689" t="s">
        <v>542</v>
      </c>
      <c r="D12" s="690" t="s">
        <v>138</v>
      </c>
      <c r="E12" s="690" t="s">
        <v>543</v>
      </c>
      <c r="F12" s="687"/>
      <c r="G12" s="693" t="s">
        <v>269</v>
      </c>
      <c r="H12" s="692"/>
      <c r="I12" s="692"/>
      <c r="J12" s="692"/>
      <c r="K12" s="692"/>
      <c r="L12" s="692"/>
      <c r="M12" s="692"/>
      <c r="N12" s="692"/>
      <c r="O12" s="692"/>
      <c r="P12" s="692"/>
      <c r="Q12" s="692"/>
      <c r="R12" s="692"/>
      <c r="S12" s="692"/>
      <c r="T12" s="691" t="str">
        <f>SUM(H12:S12)</f>
        <v>0</v>
      </c>
      <c r="U12" s="692"/>
      <c r="V12" s="692"/>
      <c r="W12" s="692"/>
      <c r="X12" s="692"/>
    </row>
    <row r="13" spans="1:24">
      <c r="B13" s="676"/>
      <c r="D13" s="677"/>
      <c r="E13" s="677"/>
      <c r="H13" s="678"/>
      <c r="I13" s="678"/>
      <c r="J13" s="678"/>
      <c r="K13" s="678"/>
      <c r="L13" s="678"/>
      <c r="M13" s="678"/>
      <c r="N13" s="678"/>
      <c r="O13" s="678"/>
      <c r="P13" s="678"/>
      <c r="Q13" s="678"/>
      <c r="R13" s="678"/>
      <c r="S13" s="678"/>
      <c r="T13" s="678"/>
      <c r="U13" s="678"/>
      <c r="V13" s="678"/>
      <c r="W13" s="678"/>
      <c r="X13" s="678"/>
    </row>
    <row r="14" spans="1:24">
      <c r="B14" s="676"/>
      <c r="D14" s="677"/>
      <c r="E14" s="677"/>
      <c r="G14" s="651" t="s">
        <v>312</v>
      </c>
      <c r="H14" s="691" t="str">
        <f>SUM(H8:H12)</f>
        <v>0</v>
      </c>
      <c r="I14" s="691" t="str">
        <f>SUM(I8:I12)</f>
        <v>0</v>
      </c>
      <c r="J14" s="691" t="str">
        <f>SUM(J8:J12)</f>
        <v>0</v>
      </c>
      <c r="K14" s="691" t="str">
        <f>SUM(K8:K12)</f>
        <v>0</v>
      </c>
      <c r="L14" s="691" t="str">
        <f>SUM(L8:L12)</f>
        <v>0</v>
      </c>
      <c r="M14" s="691" t="str">
        <f>SUM(M8:M12)</f>
        <v>0</v>
      </c>
      <c r="N14" s="691" t="str">
        <f>SUM(N8:N12)</f>
        <v>0</v>
      </c>
      <c r="O14" s="691" t="str">
        <f>SUM(O8:O12)</f>
        <v>0</v>
      </c>
      <c r="P14" s="691" t="str">
        <f>SUM(P8:P12)</f>
        <v>0</v>
      </c>
      <c r="Q14" s="691" t="str">
        <f>SUM(Q8:Q12)</f>
        <v>0</v>
      </c>
      <c r="R14" s="691" t="str">
        <f>SUM(R8:R12)</f>
        <v>0</v>
      </c>
      <c r="S14" s="691" t="str">
        <f>SUM(S8:S12)</f>
        <v>0</v>
      </c>
      <c r="T14" s="691" t="str">
        <f>SUM(T8:T12)</f>
        <v>0</v>
      </c>
      <c r="U14" s="691" t="str">
        <f>SUM(U8:U12)</f>
        <v>0</v>
      </c>
      <c r="V14" s="691" t="str">
        <f>SUM(V8:V12)</f>
        <v>0</v>
      </c>
      <c r="W14" s="691" t="str">
        <f>SUM(W8:W12)</f>
        <v>0</v>
      </c>
      <c r="X14" s="691" t="str">
        <f>SUM(X8:X12)</f>
        <v>0</v>
      </c>
    </row>
    <row r="15" spans="1:24">
      <c r="B15" s="676"/>
      <c r="D15" s="677"/>
      <c r="E15" s="677"/>
      <c r="G15" s="650" t="s">
        <v>536</v>
      </c>
      <c r="H15" s="691">
        <v>0</v>
      </c>
      <c r="I15" s="691">
        <v>0</v>
      </c>
      <c r="J15" s="691">
        <v>0</v>
      </c>
      <c r="K15" s="691">
        <v>0</v>
      </c>
      <c r="L15" s="691">
        <v>0</v>
      </c>
      <c r="M15" s="691">
        <v>0</v>
      </c>
      <c r="N15" s="691">
        <v>0</v>
      </c>
      <c r="O15" s="691">
        <v>0</v>
      </c>
      <c r="P15" s="691">
        <v>0</v>
      </c>
      <c r="Q15" s="691">
        <v>0</v>
      </c>
      <c r="R15" s="691">
        <v>0</v>
      </c>
      <c r="S15" s="691">
        <v>0</v>
      </c>
      <c r="T15" s="691">
        <v>0</v>
      </c>
      <c r="U15" s="691">
        <v>0</v>
      </c>
      <c r="V15" s="691">
        <v>0</v>
      </c>
      <c r="W15" s="691">
        <v>0</v>
      </c>
      <c r="X15" s="691">
        <v>0</v>
      </c>
    </row>
    <row r="16" spans="1:24">
      <c r="B16" s="676"/>
      <c r="D16" s="677"/>
      <c r="E16" s="677"/>
      <c r="H16" s="678"/>
      <c r="I16" s="678"/>
      <c r="J16" s="678"/>
      <c r="K16" s="678"/>
      <c r="L16" s="678"/>
      <c r="M16" s="678"/>
      <c r="N16" s="678"/>
      <c r="O16" s="678"/>
      <c r="P16" s="678"/>
      <c r="Q16" s="678"/>
      <c r="R16" s="678"/>
      <c r="S16" s="678"/>
      <c r="T16" s="678"/>
      <c r="U16" s="678"/>
      <c r="V16" s="678"/>
      <c r="W16" s="678"/>
      <c r="X16" s="678"/>
    </row>
    <row r="17" spans="1:24">
      <c r="B17" s="676"/>
      <c r="D17" s="677"/>
      <c r="E17" s="677"/>
      <c r="H17" s="678"/>
      <c r="I17" s="678"/>
      <c r="J17" s="678"/>
      <c r="K17" s="678"/>
      <c r="L17" s="678"/>
      <c r="M17" s="678"/>
      <c r="N17" s="678"/>
      <c r="O17" s="678"/>
      <c r="P17" s="678"/>
      <c r="Q17" s="678"/>
      <c r="R17" s="678"/>
      <c r="S17" s="678"/>
      <c r="T17" s="678"/>
      <c r="U17" s="678"/>
      <c r="V17" s="678"/>
      <c r="W17" s="678"/>
      <c r="X17" s="678"/>
    </row>
    <row r="18" spans="1:24">
      <c r="B18" s="676"/>
      <c r="D18" s="677"/>
      <c r="E18" s="677"/>
      <c r="H18" s="678"/>
      <c r="I18" s="678"/>
      <c r="J18" s="678"/>
      <c r="K18" s="678"/>
      <c r="L18" s="678"/>
      <c r="M18" s="678"/>
      <c r="N18" s="678"/>
      <c r="O18" s="678"/>
      <c r="P18" s="678"/>
      <c r="Q18" s="678"/>
      <c r="R18" s="678"/>
      <c r="S18" s="678"/>
      <c r="T18" s="678"/>
      <c r="U18" s="678"/>
      <c r="V18" s="678"/>
      <c r="W18" s="678"/>
      <c r="X18" s="678"/>
    </row>
    <row r="19" spans="1:24">
      <c r="B19" s="676"/>
      <c r="D19" s="677"/>
      <c r="E19" s="677"/>
      <c r="H19" s="678"/>
      <c r="I19" s="678"/>
      <c r="J19" s="678"/>
      <c r="K19" s="678"/>
      <c r="L19" s="678"/>
      <c r="M19" s="678"/>
      <c r="N19" s="678"/>
      <c r="O19" s="678"/>
      <c r="P19" s="678"/>
      <c r="Q19" s="678"/>
      <c r="R19" s="678"/>
      <c r="S19" s="678"/>
      <c r="T19" s="678"/>
      <c r="U19" s="678"/>
      <c r="V19" s="678"/>
      <c r="W19" s="678"/>
      <c r="X19" s="678"/>
    </row>
    <row r="20" spans="1:24">
      <c r="B20" s="676"/>
      <c r="D20" s="677"/>
      <c r="E20" s="677"/>
      <c r="H20" s="678"/>
      <c r="I20" s="678"/>
      <c r="J20" s="678"/>
      <c r="K20" s="678"/>
      <c r="L20" s="678"/>
      <c r="M20" s="678"/>
      <c r="N20" s="678"/>
      <c r="O20" s="678"/>
      <c r="P20" s="678"/>
      <c r="Q20" s="678"/>
      <c r="R20" s="678"/>
      <c r="S20" s="678"/>
      <c r="T20" s="678"/>
      <c r="U20" s="678"/>
      <c r="V20" s="678"/>
      <c r="W20" s="678"/>
      <c r="X20" s="678"/>
    </row>
    <row r="21" spans="1:24">
      <c r="B21" s="676"/>
      <c r="D21" s="677"/>
      <c r="E21" s="677"/>
      <c r="H21" s="678"/>
      <c r="I21" s="678"/>
      <c r="J21" s="678"/>
      <c r="K21" s="678"/>
      <c r="L21" s="678"/>
      <c r="M21" s="678"/>
      <c r="N21" s="678"/>
      <c r="O21" s="678"/>
      <c r="P21" s="678"/>
      <c r="Q21" s="678"/>
      <c r="R21" s="678"/>
      <c r="S21" s="678"/>
      <c r="T21" s="678"/>
      <c r="U21" s="678"/>
      <c r="V21" s="678"/>
      <c r="W21" s="678"/>
      <c r="X21" s="678"/>
    </row>
    <row r="22" spans="1:24">
      <c r="B22" s="676"/>
      <c r="D22" s="677"/>
      <c r="E22" s="677"/>
      <c r="H22" s="678"/>
      <c r="I22" s="678"/>
      <c r="J22" s="678"/>
      <c r="K22" s="678"/>
      <c r="L22" s="678"/>
      <c r="M22" s="678"/>
      <c r="N22" s="678"/>
      <c r="O22" s="678"/>
      <c r="P22" s="678"/>
      <c r="Q22" s="678"/>
      <c r="R22" s="678"/>
      <c r="S22" s="678"/>
      <c r="T22" s="678"/>
      <c r="U22" s="678"/>
      <c r="V22" s="678"/>
      <c r="W22" s="678"/>
      <c r="X22" s="678"/>
    </row>
    <row r="23" spans="1:24">
      <c r="B23" s="676"/>
      <c r="D23" s="677"/>
      <c r="E23" s="677"/>
      <c r="H23" s="678"/>
      <c r="I23" s="678"/>
      <c r="J23" s="678"/>
      <c r="K23" s="678"/>
      <c r="L23" s="678"/>
      <c r="M23" s="678"/>
      <c r="N23" s="678"/>
      <c r="O23" s="678"/>
      <c r="P23" s="678"/>
      <c r="Q23" s="678"/>
      <c r="R23" s="678"/>
      <c r="S23" s="678"/>
      <c r="T23" s="678"/>
      <c r="U23" s="678"/>
      <c r="V23" s="678"/>
      <c r="W23" s="678"/>
      <c r="X23" s="678"/>
    </row>
    <row r="24" spans="1:24">
      <c r="B24" s="676"/>
      <c r="D24" s="677"/>
      <c r="E24" s="677"/>
      <c r="H24" s="678"/>
      <c r="I24" s="678"/>
      <c r="J24" s="678"/>
      <c r="K24" s="678"/>
      <c r="L24" s="678"/>
      <c r="M24" s="678"/>
      <c r="N24" s="678"/>
      <c r="O24" s="678"/>
      <c r="P24" s="678"/>
      <c r="Q24" s="678"/>
      <c r="R24" s="678"/>
      <c r="S24" s="678"/>
      <c r="T24" s="678"/>
      <c r="U24" s="678"/>
      <c r="V24" s="678"/>
      <c r="W24" s="678"/>
      <c r="X24" s="678"/>
    </row>
    <row r="25" spans="1:24">
      <c r="B25" s="676"/>
      <c r="D25" s="677"/>
      <c r="E25" s="677"/>
      <c r="H25" s="678"/>
      <c r="I25" s="678"/>
      <c r="J25" s="678"/>
      <c r="K25" s="678"/>
      <c r="L25" s="678"/>
      <c r="M25" s="678"/>
      <c r="N25" s="678"/>
      <c r="O25" s="678"/>
      <c r="P25" s="678"/>
      <c r="Q25" s="678"/>
      <c r="R25" s="678"/>
      <c r="S25" s="678"/>
      <c r="T25" s="678"/>
      <c r="U25" s="678"/>
      <c r="V25" s="678"/>
      <c r="W25" s="678"/>
      <c r="X25" s="678"/>
    </row>
    <row r="26" spans="1:24">
      <c r="B26" s="676"/>
      <c r="D26" s="677"/>
      <c r="E26" s="677"/>
      <c r="H26" s="678"/>
      <c r="I26" s="678"/>
      <c r="J26" s="678"/>
      <c r="K26" s="678"/>
      <c r="L26" s="678"/>
      <c r="M26" s="678"/>
      <c r="N26" s="678"/>
      <c r="O26" s="678"/>
      <c r="P26" s="678"/>
      <c r="Q26" s="678"/>
      <c r="R26" s="678"/>
      <c r="S26" s="678"/>
      <c r="T26" s="678"/>
      <c r="U26" s="678"/>
      <c r="V26" s="678"/>
      <c r="W26" s="678"/>
      <c r="X26" s="678"/>
    </row>
    <row r="27" spans="1:24">
      <c r="B27" s="676"/>
      <c r="D27" s="677"/>
      <c r="E27" s="677"/>
      <c r="H27" s="678"/>
      <c r="I27" s="678"/>
      <c r="J27" s="678"/>
      <c r="K27" s="678"/>
      <c r="L27" s="678"/>
      <c r="M27" s="678"/>
      <c r="N27" s="678"/>
      <c r="O27" s="678"/>
      <c r="P27" s="678"/>
      <c r="Q27" s="678"/>
      <c r="R27" s="678"/>
      <c r="S27" s="678"/>
      <c r="T27" s="678"/>
      <c r="U27" s="678"/>
      <c r="V27" s="678"/>
      <c r="W27" s="678"/>
      <c r="X27" s="678"/>
    </row>
    <row r="28" spans="1:24">
      <c r="B28" s="676"/>
      <c r="D28" s="677"/>
      <c r="E28" s="677"/>
      <c r="H28" s="678"/>
      <c r="I28" s="678"/>
      <c r="J28" s="678"/>
      <c r="K28" s="678"/>
      <c r="L28" s="678"/>
      <c r="M28" s="678"/>
      <c r="N28" s="678"/>
      <c r="O28" s="678"/>
      <c r="P28" s="678"/>
      <c r="Q28" s="678"/>
      <c r="R28" s="678"/>
      <c r="S28" s="678"/>
      <c r="T28" s="678"/>
      <c r="U28" s="678"/>
      <c r="V28" s="678"/>
      <c r="W28" s="678"/>
      <c r="X28" s="678"/>
    </row>
    <row r="29" spans="1:24">
      <c r="B29" s="676"/>
      <c r="D29" s="677"/>
      <c r="E29" s="677"/>
      <c r="H29" s="678"/>
      <c r="I29" s="678"/>
      <c r="J29" s="678"/>
      <c r="K29" s="678"/>
      <c r="L29" s="678"/>
      <c r="M29" s="678"/>
      <c r="N29" s="678"/>
      <c r="O29" s="678"/>
      <c r="P29" s="678"/>
      <c r="Q29" s="678"/>
      <c r="R29" s="678"/>
      <c r="S29" s="678"/>
      <c r="T29" s="678"/>
      <c r="U29" s="678"/>
      <c r="V29" s="678"/>
      <c r="W29" s="678"/>
      <c r="X29" s="678"/>
    </row>
    <row r="30" spans="1:24">
      <c r="B30" s="676"/>
      <c r="D30" s="677"/>
      <c r="E30" s="677"/>
      <c r="H30" s="678"/>
      <c r="I30" s="678"/>
      <c r="J30" s="678"/>
      <c r="K30" s="678"/>
      <c r="L30" s="678"/>
      <c r="M30" s="678"/>
      <c r="N30" s="678"/>
      <c r="O30" s="678"/>
      <c r="P30" s="678"/>
      <c r="Q30" s="678"/>
      <c r="R30" s="678"/>
      <c r="S30" s="678"/>
      <c r="T30" s="678"/>
      <c r="U30" s="678"/>
      <c r="V30" s="678"/>
      <c r="W30" s="678"/>
      <c r="X30" s="678"/>
    </row>
    <row r="31" spans="1:24">
      <c r="B31" s="676"/>
      <c r="D31" s="677"/>
      <c r="E31" s="677"/>
      <c r="H31" s="678"/>
      <c r="I31" s="678"/>
      <c r="J31" s="678"/>
      <c r="K31" s="678"/>
      <c r="L31" s="678"/>
      <c r="M31" s="678"/>
      <c r="N31" s="678"/>
      <c r="O31" s="678"/>
      <c r="P31" s="678"/>
      <c r="Q31" s="678"/>
      <c r="R31" s="678"/>
      <c r="S31" s="678"/>
      <c r="T31" s="678"/>
      <c r="U31" s="678"/>
      <c r="V31" s="678"/>
      <c r="W31" s="678"/>
      <c r="X31" s="678"/>
    </row>
    <row r="32" spans="1:24">
      <c r="B32" s="676"/>
      <c r="D32" s="677"/>
      <c r="E32" s="677"/>
      <c r="H32" s="678"/>
      <c r="I32" s="678"/>
      <c r="J32" s="678"/>
      <c r="K32" s="678"/>
      <c r="L32" s="678"/>
      <c r="M32" s="678"/>
      <c r="N32" s="678"/>
      <c r="O32" s="678"/>
      <c r="P32" s="678"/>
      <c r="Q32" s="678"/>
      <c r="R32" s="678"/>
      <c r="S32" s="678"/>
      <c r="T32" s="678"/>
      <c r="U32" s="678"/>
      <c r="V32" s="678"/>
      <c r="W32" s="678"/>
      <c r="X32" s="678"/>
    </row>
    <row r="33" spans="1:24">
      <c r="B33" s="676"/>
      <c r="D33" s="677"/>
      <c r="E33" s="677"/>
      <c r="H33" s="678"/>
      <c r="I33" s="678"/>
      <c r="J33" s="678"/>
      <c r="K33" s="678"/>
      <c r="L33" s="678"/>
      <c r="M33" s="678"/>
      <c r="N33" s="678"/>
      <c r="O33" s="678"/>
      <c r="P33" s="678"/>
      <c r="Q33" s="678"/>
      <c r="R33" s="678"/>
      <c r="S33" s="678"/>
      <c r="T33" s="678"/>
      <c r="U33" s="678"/>
      <c r="V33" s="678"/>
      <c r="W33" s="678"/>
      <c r="X33" s="678"/>
    </row>
    <row r="34" spans="1:24">
      <c r="B34" s="676"/>
      <c r="D34" s="677"/>
      <c r="E34" s="677"/>
      <c r="H34" s="678"/>
      <c r="I34" s="678"/>
      <c r="J34" s="678"/>
      <c r="K34" s="678"/>
      <c r="L34" s="678"/>
      <c r="M34" s="678"/>
      <c r="N34" s="678"/>
      <c r="O34" s="678"/>
      <c r="P34" s="678"/>
      <c r="Q34" s="678"/>
      <c r="R34" s="678"/>
      <c r="S34" s="678"/>
      <c r="T34" s="678"/>
      <c r="U34" s="678"/>
      <c r="V34" s="678"/>
      <c r="W34" s="678"/>
      <c r="X34" s="678"/>
    </row>
    <row r="35" spans="1:24">
      <c r="B35" s="676"/>
      <c r="D35" s="677"/>
      <c r="E35" s="677"/>
      <c r="H35" s="678"/>
      <c r="I35" s="678"/>
      <c r="J35" s="678"/>
      <c r="K35" s="678"/>
      <c r="L35" s="678"/>
      <c r="M35" s="678"/>
      <c r="N35" s="678"/>
      <c r="O35" s="678"/>
      <c r="P35" s="678"/>
      <c r="Q35" s="678"/>
      <c r="R35" s="678"/>
      <c r="S35" s="678"/>
      <c r="T35" s="678"/>
      <c r="U35" s="678"/>
      <c r="V35" s="678"/>
      <c r="W35" s="678"/>
      <c r="X35" s="678"/>
    </row>
    <row r="36" spans="1:24">
      <c r="B36" s="676"/>
      <c r="D36" s="677"/>
      <c r="E36" s="677"/>
      <c r="H36" s="678"/>
      <c r="I36" s="678"/>
      <c r="J36" s="678"/>
      <c r="K36" s="678"/>
      <c r="L36" s="678"/>
      <c r="M36" s="678"/>
      <c r="N36" s="678"/>
      <c r="O36" s="678"/>
      <c r="P36" s="678"/>
      <c r="Q36" s="678"/>
      <c r="R36" s="678"/>
      <c r="S36" s="678"/>
      <c r="T36" s="678"/>
      <c r="U36" s="678"/>
      <c r="V36" s="678"/>
      <c r="W36" s="678"/>
      <c r="X36" s="678"/>
    </row>
    <row r="37" spans="1:24">
      <c r="B37" s="676"/>
      <c r="D37" s="677"/>
      <c r="E37" s="677"/>
      <c r="H37" s="678"/>
      <c r="I37" s="678"/>
      <c r="J37" s="678"/>
      <c r="K37" s="678"/>
      <c r="L37" s="678"/>
      <c r="M37" s="678"/>
      <c r="N37" s="678"/>
      <c r="O37" s="678"/>
      <c r="P37" s="678"/>
      <c r="Q37" s="678"/>
      <c r="R37" s="678"/>
      <c r="S37" s="678"/>
      <c r="T37" s="678"/>
      <c r="U37" s="678"/>
      <c r="V37" s="678"/>
      <c r="W37" s="678"/>
      <c r="X37" s="678"/>
    </row>
    <row r="38" spans="1:24">
      <c r="B38" s="676"/>
      <c r="D38" s="677"/>
      <c r="E38" s="677"/>
      <c r="H38" s="678"/>
      <c r="I38" s="678"/>
      <c r="J38" s="678"/>
      <c r="K38" s="678"/>
      <c r="L38" s="678"/>
      <c r="M38" s="678"/>
      <c r="N38" s="678"/>
      <c r="O38" s="678"/>
      <c r="P38" s="678"/>
      <c r="Q38" s="678"/>
      <c r="R38" s="678"/>
      <c r="S38" s="678"/>
      <c r="T38" s="678"/>
      <c r="U38" s="678"/>
      <c r="V38" s="678"/>
      <c r="W38" s="678"/>
      <c r="X38" s="678"/>
    </row>
    <row r="39" spans="1:24">
      <c r="B39" s="676"/>
      <c r="D39" s="677"/>
      <c r="E39" s="677"/>
      <c r="H39" s="678"/>
      <c r="I39" s="678"/>
      <c r="J39" s="678"/>
      <c r="K39" s="678"/>
      <c r="L39" s="678"/>
      <c r="M39" s="678"/>
      <c r="N39" s="678"/>
      <c r="O39" s="678"/>
      <c r="P39" s="678"/>
      <c r="Q39" s="678"/>
      <c r="R39" s="678"/>
      <c r="S39" s="678"/>
      <c r="T39" s="678"/>
      <c r="U39" s="678"/>
      <c r="V39" s="678"/>
      <c r="W39" s="678"/>
      <c r="X39" s="678"/>
    </row>
    <row r="40" spans="1:24">
      <c r="B40" s="676"/>
      <c r="D40" s="677"/>
      <c r="E40" s="677"/>
      <c r="H40" s="678"/>
      <c r="I40" s="678"/>
      <c r="J40" s="678"/>
      <c r="K40" s="678"/>
      <c r="L40" s="678"/>
      <c r="M40" s="678"/>
      <c r="N40" s="678"/>
      <c r="O40" s="678"/>
      <c r="P40" s="678"/>
      <c r="Q40" s="678"/>
      <c r="R40" s="678"/>
      <c r="S40" s="678"/>
      <c r="T40" s="678"/>
      <c r="U40" s="678"/>
      <c r="V40" s="678"/>
      <c r="W40" s="678"/>
      <c r="X40" s="678"/>
    </row>
    <row r="41" spans="1:24">
      <c r="B41" s="676"/>
      <c r="D41" s="677"/>
      <c r="E41" s="677"/>
      <c r="H41" s="678"/>
      <c r="I41" s="678"/>
      <c r="J41" s="678"/>
      <c r="K41" s="678"/>
      <c r="L41" s="678"/>
      <c r="M41" s="678"/>
      <c r="N41" s="678"/>
      <c r="O41" s="678"/>
      <c r="P41" s="678"/>
      <c r="Q41" s="678"/>
      <c r="R41" s="678"/>
      <c r="S41" s="678"/>
      <c r="T41" s="678"/>
      <c r="U41" s="678"/>
      <c r="V41" s="678"/>
      <c r="W41" s="678"/>
      <c r="X41" s="678"/>
    </row>
    <row r="42" spans="1:24">
      <c r="B42" s="676"/>
      <c r="D42" s="677"/>
      <c r="E42" s="677"/>
      <c r="H42" s="678"/>
      <c r="I42" s="678"/>
      <c r="J42" s="678"/>
      <c r="K42" s="678"/>
      <c r="L42" s="678"/>
      <c r="M42" s="678"/>
      <c r="N42" s="678"/>
      <c r="O42" s="678"/>
      <c r="P42" s="678"/>
      <c r="Q42" s="678"/>
      <c r="R42" s="678"/>
      <c r="S42" s="678"/>
      <c r="T42" s="678"/>
      <c r="U42" s="678"/>
      <c r="V42" s="678"/>
      <c r="W42" s="678"/>
      <c r="X42" s="678"/>
    </row>
    <row r="43" spans="1:24">
      <c r="B43" s="676"/>
      <c r="D43" s="677"/>
      <c r="E43" s="677"/>
      <c r="H43" s="678"/>
      <c r="I43" s="678"/>
      <c r="J43" s="678"/>
      <c r="K43" s="678"/>
      <c r="L43" s="678"/>
      <c r="M43" s="678"/>
      <c r="N43" s="678"/>
      <c r="O43" s="678"/>
      <c r="P43" s="678"/>
      <c r="Q43" s="678"/>
      <c r="R43" s="678"/>
      <c r="S43" s="678"/>
      <c r="T43" s="678"/>
      <c r="U43" s="678"/>
      <c r="V43" s="678"/>
      <c r="W43" s="678"/>
      <c r="X43" s="678"/>
    </row>
    <row r="44" spans="1:24">
      <c r="B44" s="676"/>
      <c r="D44" s="677"/>
      <c r="E44" s="677"/>
      <c r="H44" s="678"/>
      <c r="I44" s="678"/>
      <c r="J44" s="678"/>
      <c r="K44" s="678"/>
      <c r="L44" s="678"/>
      <c r="M44" s="678"/>
      <c r="N44" s="678"/>
      <c r="O44" s="678"/>
      <c r="P44" s="678"/>
      <c r="Q44" s="678"/>
      <c r="R44" s="678"/>
      <c r="S44" s="678"/>
      <c r="T44" s="678"/>
      <c r="U44" s="678"/>
      <c r="V44" s="678"/>
      <c r="W44" s="678"/>
      <c r="X44" s="678"/>
    </row>
    <row r="45" spans="1:24">
      <c r="B45" s="676"/>
      <c r="D45" s="677"/>
      <c r="E45" s="677"/>
      <c r="H45" s="678"/>
      <c r="I45" s="678"/>
      <c r="J45" s="678"/>
      <c r="K45" s="678"/>
      <c r="L45" s="678"/>
      <c r="M45" s="678"/>
      <c r="N45" s="678"/>
      <c r="O45" s="678"/>
      <c r="P45" s="678"/>
      <c r="Q45" s="678"/>
      <c r="R45" s="678"/>
      <c r="S45" s="678"/>
      <c r="T45" s="678"/>
      <c r="U45" s="678"/>
      <c r="V45" s="678"/>
      <c r="W45" s="678"/>
      <c r="X45" s="678"/>
    </row>
    <row r="46" spans="1:24">
      <c r="B46" s="676"/>
      <c r="D46" s="677"/>
      <c r="E46" s="677"/>
      <c r="H46" s="678"/>
      <c r="I46" s="678"/>
      <c r="J46" s="678"/>
      <c r="K46" s="678"/>
      <c r="L46" s="678"/>
      <c r="M46" s="678"/>
      <c r="N46" s="678"/>
      <c r="O46" s="678"/>
      <c r="P46" s="678"/>
      <c r="Q46" s="678"/>
      <c r="R46" s="678"/>
      <c r="S46" s="678"/>
      <c r="T46" s="678"/>
      <c r="U46" s="678"/>
      <c r="V46" s="678"/>
      <c r="W46" s="678"/>
      <c r="X46" s="678"/>
    </row>
    <row r="47" spans="1:24">
      <c r="B47" s="676"/>
      <c r="D47" s="677"/>
      <c r="E47" s="677"/>
      <c r="H47" s="678"/>
      <c r="I47" s="678"/>
      <c r="J47" s="678"/>
      <c r="K47" s="678"/>
      <c r="L47" s="678"/>
      <c r="M47" s="678"/>
      <c r="N47" s="678"/>
      <c r="O47" s="678"/>
      <c r="P47" s="678"/>
      <c r="Q47" s="678"/>
      <c r="R47" s="678"/>
      <c r="S47" s="678"/>
      <c r="T47" s="678"/>
      <c r="U47" s="678"/>
      <c r="V47" s="678"/>
      <c r="W47" s="678"/>
      <c r="X47" s="678"/>
    </row>
    <row r="48" spans="1:24">
      <c r="B48" s="676"/>
      <c r="D48" s="677"/>
      <c r="E48" s="677"/>
      <c r="H48" s="678"/>
      <c r="I48" s="678"/>
      <c r="J48" s="678"/>
      <c r="K48" s="678"/>
      <c r="L48" s="678"/>
      <c r="M48" s="678"/>
      <c r="N48" s="678"/>
      <c r="O48" s="678"/>
      <c r="P48" s="678"/>
      <c r="Q48" s="678"/>
      <c r="R48" s="678"/>
      <c r="S48" s="678"/>
      <c r="T48" s="678"/>
      <c r="U48" s="678"/>
      <c r="V48" s="678"/>
      <c r="W48" s="678"/>
      <c r="X48" s="678"/>
    </row>
    <row r="49" spans="1:24">
      <c r="B49" s="676"/>
      <c r="D49" s="677"/>
      <c r="E49" s="677"/>
      <c r="H49" s="678"/>
      <c r="I49" s="678"/>
      <c r="J49" s="678"/>
      <c r="K49" s="678"/>
      <c r="L49" s="678"/>
      <c r="M49" s="678"/>
      <c r="N49" s="678"/>
      <c r="O49" s="678"/>
      <c r="P49" s="678"/>
      <c r="Q49" s="678"/>
      <c r="R49" s="678"/>
      <c r="S49" s="678"/>
      <c r="T49" s="678"/>
      <c r="U49" s="678"/>
      <c r="V49" s="678"/>
      <c r="W49" s="678"/>
      <c r="X49" s="678"/>
    </row>
    <row r="50" spans="1:24">
      <c r="B50" s="676"/>
      <c r="D50" s="677"/>
      <c r="E50" s="677"/>
      <c r="H50" s="678"/>
      <c r="I50" s="678"/>
      <c r="J50" s="678"/>
      <c r="K50" s="678"/>
      <c r="L50" s="678"/>
      <c r="M50" s="678"/>
      <c r="N50" s="678"/>
      <c r="O50" s="678"/>
      <c r="P50" s="678"/>
      <c r="Q50" s="678"/>
      <c r="R50" s="678"/>
      <c r="S50" s="678"/>
      <c r="T50" s="678"/>
      <c r="U50" s="678"/>
      <c r="V50" s="678"/>
      <c r="W50" s="678"/>
      <c r="X50" s="678"/>
    </row>
    <row r="51" spans="1:24">
      <c r="B51" s="676"/>
      <c r="D51" s="677"/>
      <c r="E51" s="677"/>
      <c r="H51" s="678"/>
      <c r="I51" s="678"/>
      <c r="J51" s="678"/>
      <c r="K51" s="678"/>
      <c r="L51" s="678"/>
      <c r="M51" s="678"/>
      <c r="N51" s="678"/>
      <c r="O51" s="678"/>
      <c r="P51" s="678"/>
      <c r="Q51" s="678"/>
      <c r="R51" s="678"/>
      <c r="S51" s="678"/>
      <c r="T51" s="678"/>
      <c r="U51" s="678"/>
      <c r="V51" s="678"/>
      <c r="W51" s="678"/>
      <c r="X51" s="678"/>
    </row>
    <row r="52" spans="1:24">
      <c r="B52" s="676"/>
      <c r="D52" s="677"/>
      <c r="E52" s="677"/>
      <c r="H52" s="678"/>
      <c r="I52" s="678"/>
      <c r="J52" s="678"/>
      <c r="K52" s="678"/>
      <c r="L52" s="678"/>
      <c r="M52" s="678"/>
      <c r="N52" s="678"/>
      <c r="O52" s="678"/>
      <c r="P52" s="678"/>
      <c r="Q52" s="678"/>
      <c r="R52" s="678"/>
      <c r="S52" s="678"/>
      <c r="T52" s="678"/>
      <c r="U52" s="678"/>
      <c r="V52" s="678"/>
      <c r="W52" s="678"/>
      <c r="X52" s="678"/>
    </row>
    <row r="53" spans="1:24">
      <c r="B53" s="676"/>
      <c r="D53" s="677"/>
      <c r="E53" s="677"/>
      <c r="H53" s="678"/>
      <c r="I53" s="678"/>
      <c r="J53" s="678"/>
      <c r="K53" s="678"/>
      <c r="L53" s="678"/>
      <c r="M53" s="678"/>
      <c r="N53" s="678"/>
      <c r="O53" s="678"/>
      <c r="P53" s="678"/>
      <c r="Q53" s="678"/>
      <c r="R53" s="678"/>
      <c r="S53" s="678"/>
      <c r="T53" s="678"/>
      <c r="U53" s="678"/>
      <c r="V53" s="678"/>
      <c r="W53" s="678"/>
      <c r="X53" s="678"/>
    </row>
    <row r="54" spans="1:24">
      <c r="B54" s="676"/>
      <c r="D54" s="677"/>
      <c r="E54" s="677"/>
      <c r="H54" s="678"/>
      <c r="I54" s="678"/>
      <c r="J54" s="678"/>
      <c r="K54" s="678"/>
      <c r="L54" s="678"/>
      <c r="M54" s="678"/>
      <c r="N54" s="678"/>
      <c r="O54" s="678"/>
      <c r="P54" s="678"/>
      <c r="Q54" s="678"/>
      <c r="R54" s="678"/>
      <c r="S54" s="678"/>
      <c r="T54" s="678"/>
      <c r="U54" s="678"/>
      <c r="V54" s="678"/>
      <c r="W54" s="678"/>
      <c r="X54" s="678"/>
    </row>
    <row r="55" spans="1:24">
      <c r="B55" s="676"/>
      <c r="D55" s="677"/>
      <c r="E55" s="677"/>
      <c r="H55" s="678"/>
      <c r="I55" s="678"/>
      <c r="J55" s="678"/>
      <c r="K55" s="678"/>
      <c r="L55" s="678"/>
      <c r="M55" s="678"/>
      <c r="N55" s="678"/>
      <c r="O55" s="678"/>
      <c r="P55" s="678"/>
      <c r="Q55" s="678"/>
      <c r="R55" s="678"/>
      <c r="S55" s="678"/>
      <c r="T55" s="678"/>
      <c r="U55" s="678"/>
      <c r="V55" s="678"/>
      <c r="W55" s="678"/>
      <c r="X55" s="678"/>
    </row>
    <row r="56" spans="1:24">
      <c r="B56" s="676"/>
      <c r="D56" s="677"/>
      <c r="E56" s="677"/>
      <c r="H56" s="678"/>
      <c r="I56" s="678"/>
      <c r="J56" s="678"/>
      <c r="K56" s="678"/>
      <c r="L56" s="678"/>
      <c r="M56" s="678"/>
      <c r="N56" s="678"/>
      <c r="O56" s="678"/>
      <c r="P56" s="678"/>
      <c r="Q56" s="678"/>
      <c r="R56" s="678"/>
      <c r="S56" s="678"/>
      <c r="T56" s="678"/>
      <c r="U56" s="678"/>
      <c r="V56" s="678"/>
      <c r="W56" s="678"/>
      <c r="X56" s="678"/>
    </row>
    <row r="57" spans="1:24">
      <c r="B57" s="676"/>
      <c r="D57" s="677"/>
      <c r="E57" s="677"/>
      <c r="H57" s="678"/>
      <c r="I57" s="678"/>
      <c r="J57" s="678"/>
      <c r="K57" s="678"/>
      <c r="L57" s="678"/>
      <c r="M57" s="678"/>
      <c r="N57" s="678"/>
      <c r="O57" s="678"/>
      <c r="P57" s="678"/>
      <c r="Q57" s="678"/>
      <c r="R57" s="678"/>
      <c r="S57" s="678"/>
      <c r="T57" s="678"/>
      <c r="U57" s="678"/>
      <c r="V57" s="678"/>
      <c r="W57" s="678"/>
      <c r="X57" s="678"/>
    </row>
    <row r="58" spans="1:24">
      <c r="B58" s="676"/>
      <c r="D58" s="677"/>
      <c r="E58" s="677"/>
      <c r="H58" s="678"/>
      <c r="I58" s="678"/>
      <c r="J58" s="678"/>
      <c r="K58" s="678"/>
      <c r="L58" s="678"/>
      <c r="M58" s="678"/>
      <c r="N58" s="678"/>
      <c r="O58" s="678"/>
      <c r="P58" s="678"/>
      <c r="Q58" s="678"/>
      <c r="R58" s="678"/>
      <c r="S58" s="678"/>
      <c r="T58" s="678"/>
      <c r="U58" s="678"/>
      <c r="V58" s="678"/>
      <c r="W58" s="678"/>
      <c r="X58" s="678"/>
    </row>
    <row r="59" spans="1:24">
      <c r="B59" s="676"/>
      <c r="D59" s="677"/>
      <c r="E59" s="677"/>
      <c r="H59" s="678"/>
      <c r="I59" s="678"/>
      <c r="J59" s="678"/>
      <c r="K59" s="678"/>
      <c r="L59" s="678"/>
      <c r="M59" s="678"/>
      <c r="N59" s="678"/>
      <c r="O59" s="678"/>
      <c r="P59" s="678"/>
      <c r="Q59" s="678"/>
      <c r="R59" s="678"/>
      <c r="S59" s="678"/>
      <c r="T59" s="678"/>
      <c r="U59" s="678"/>
      <c r="V59" s="678"/>
      <c r="W59" s="678"/>
      <c r="X59" s="678"/>
    </row>
    <row r="60" spans="1:24">
      <c r="B60" s="676"/>
      <c r="D60" s="677"/>
      <c r="E60" s="677"/>
      <c r="H60" s="678"/>
      <c r="I60" s="678"/>
      <c r="J60" s="678"/>
      <c r="K60" s="678"/>
      <c r="L60" s="678"/>
      <c r="M60" s="678"/>
      <c r="N60" s="678"/>
      <c r="O60" s="678"/>
      <c r="P60" s="678"/>
      <c r="Q60" s="678"/>
      <c r="R60" s="678"/>
      <c r="S60" s="678"/>
      <c r="T60" s="678"/>
      <c r="U60" s="678"/>
      <c r="V60" s="678"/>
      <c r="W60" s="678"/>
      <c r="X60" s="678"/>
    </row>
    <row r="61" spans="1:24">
      <c r="B61" s="676"/>
      <c r="D61" s="677"/>
      <c r="E61" s="677"/>
      <c r="H61" s="678"/>
      <c r="I61" s="678"/>
      <c r="J61" s="678"/>
      <c r="K61" s="678"/>
      <c r="L61" s="678"/>
      <c r="M61" s="678"/>
      <c r="N61" s="678"/>
      <c r="O61" s="678"/>
      <c r="P61" s="678"/>
      <c r="Q61" s="678"/>
      <c r="R61" s="678"/>
      <c r="S61" s="678"/>
      <c r="T61" s="678"/>
      <c r="U61" s="678"/>
      <c r="V61" s="678"/>
      <c r="W61" s="678"/>
      <c r="X61" s="678"/>
    </row>
    <row r="62" spans="1:24">
      <c r="B62" s="676"/>
      <c r="D62" s="677"/>
      <c r="E62" s="677"/>
      <c r="H62" s="678"/>
      <c r="I62" s="678"/>
      <c r="J62" s="678"/>
      <c r="K62" s="678"/>
      <c r="L62" s="678"/>
      <c r="M62" s="678"/>
      <c r="N62" s="678"/>
      <c r="O62" s="678"/>
      <c r="P62" s="678"/>
      <c r="Q62" s="678"/>
      <c r="R62" s="678"/>
      <c r="S62" s="678"/>
      <c r="T62" s="678"/>
      <c r="U62" s="678"/>
      <c r="V62" s="678"/>
      <c r="W62" s="678"/>
      <c r="X62" s="678"/>
    </row>
    <row r="63" spans="1:24">
      <c r="B63" s="676"/>
      <c r="D63" s="677"/>
      <c r="E63" s="677"/>
      <c r="H63" s="678"/>
      <c r="I63" s="678"/>
      <c r="J63" s="678"/>
      <c r="K63" s="678"/>
      <c r="L63" s="678"/>
      <c r="M63" s="678"/>
      <c r="N63" s="678"/>
      <c r="O63" s="678"/>
      <c r="P63" s="678"/>
      <c r="Q63" s="678"/>
      <c r="R63" s="678"/>
      <c r="S63" s="678"/>
      <c r="T63" s="678"/>
      <c r="U63" s="678"/>
      <c r="V63" s="678"/>
      <c r="W63" s="678"/>
      <c r="X63" s="678"/>
    </row>
    <row r="64" spans="1:24">
      <c r="B64" s="676"/>
      <c r="D64" s="677"/>
      <c r="E64" s="677"/>
      <c r="H64" s="678"/>
      <c r="I64" s="678"/>
      <c r="J64" s="678"/>
      <c r="K64" s="678"/>
      <c r="L64" s="678"/>
      <c r="M64" s="678"/>
      <c r="N64" s="678"/>
      <c r="O64" s="678"/>
      <c r="P64" s="678"/>
      <c r="Q64" s="678"/>
      <c r="R64" s="678"/>
      <c r="S64" s="678"/>
      <c r="T64" s="678"/>
      <c r="U64" s="678"/>
      <c r="V64" s="678"/>
      <c r="W64" s="678"/>
      <c r="X64" s="678"/>
    </row>
    <row r="65" spans="1:24">
      <c r="B65" s="676"/>
      <c r="D65" s="677"/>
      <c r="E65" s="677"/>
      <c r="H65" s="678"/>
      <c r="I65" s="678"/>
      <c r="J65" s="678"/>
      <c r="K65" s="678"/>
      <c r="L65" s="678"/>
      <c r="M65" s="678"/>
      <c r="N65" s="678"/>
      <c r="O65" s="678"/>
      <c r="P65" s="678"/>
      <c r="Q65" s="678"/>
      <c r="R65" s="678"/>
      <c r="S65" s="678"/>
      <c r="T65" s="678"/>
      <c r="U65" s="678"/>
      <c r="V65" s="678"/>
      <c r="W65" s="678"/>
      <c r="X65" s="678"/>
    </row>
    <row r="66" spans="1:24">
      <c r="B66" s="676"/>
      <c r="D66" s="677"/>
      <c r="E66" s="677"/>
      <c r="H66" s="678"/>
      <c r="I66" s="678"/>
      <c r="J66" s="678"/>
      <c r="K66" s="678"/>
      <c r="L66" s="678"/>
      <c r="M66" s="678"/>
      <c r="N66" s="678"/>
      <c r="O66" s="678"/>
      <c r="P66" s="678"/>
      <c r="Q66" s="678"/>
      <c r="R66" s="678"/>
      <c r="S66" s="678"/>
      <c r="T66" s="678"/>
      <c r="U66" s="678"/>
      <c r="V66" s="678"/>
      <c r="W66" s="678"/>
      <c r="X66" s="678"/>
    </row>
    <row r="67" spans="1:24">
      <c r="B67" s="676"/>
      <c r="D67" s="677"/>
      <c r="E67" s="677"/>
      <c r="H67" s="678"/>
      <c r="I67" s="678"/>
      <c r="J67" s="678"/>
      <c r="K67" s="678"/>
      <c r="L67" s="678"/>
      <c r="M67" s="678"/>
      <c r="N67" s="678"/>
      <c r="O67" s="678"/>
      <c r="P67" s="678"/>
      <c r="Q67" s="678"/>
      <c r="R67" s="678"/>
      <c r="S67" s="678"/>
      <c r="T67" s="678"/>
      <c r="U67" s="678"/>
      <c r="V67" s="678"/>
      <c r="W67" s="678"/>
      <c r="X67" s="678"/>
    </row>
    <row r="68" spans="1:24">
      <c r="B68" s="676"/>
      <c r="D68" s="677"/>
      <c r="E68" s="677"/>
      <c r="H68" s="678"/>
      <c r="I68" s="678"/>
      <c r="J68" s="678"/>
      <c r="K68" s="678"/>
      <c r="L68" s="678"/>
      <c r="M68" s="678"/>
      <c r="N68" s="678"/>
      <c r="O68" s="678"/>
      <c r="P68" s="678"/>
      <c r="Q68" s="678"/>
      <c r="R68" s="678"/>
      <c r="S68" s="678"/>
      <c r="T68" s="678"/>
      <c r="U68" s="678"/>
      <c r="V68" s="678"/>
      <c r="W68" s="678"/>
      <c r="X68" s="678"/>
    </row>
    <row r="69" spans="1:24">
      <c r="B69" s="676"/>
      <c r="D69" s="677"/>
      <c r="E69" s="677"/>
      <c r="H69" s="678"/>
      <c r="I69" s="678"/>
      <c r="J69" s="678"/>
      <c r="K69" s="678"/>
      <c r="L69" s="678"/>
      <c r="M69" s="678"/>
      <c r="N69" s="678"/>
      <c r="O69" s="678"/>
      <c r="P69" s="678"/>
      <c r="Q69" s="678"/>
      <c r="R69" s="678"/>
      <c r="S69" s="678"/>
      <c r="T69" s="678"/>
      <c r="U69" s="678"/>
      <c r="V69" s="678"/>
      <c r="W69" s="678"/>
      <c r="X69" s="678"/>
    </row>
    <row r="70" spans="1:24">
      <c r="B70" s="676"/>
      <c r="D70" s="677"/>
      <c r="E70" s="677"/>
      <c r="H70" s="678"/>
      <c r="I70" s="678"/>
      <c r="J70" s="678"/>
      <c r="K70" s="678"/>
      <c r="L70" s="678"/>
      <c r="M70" s="678"/>
      <c r="N70" s="678"/>
      <c r="O70" s="678"/>
      <c r="P70" s="678"/>
      <c r="Q70" s="678"/>
      <c r="R70" s="678"/>
      <c r="S70" s="678"/>
      <c r="T70" s="678"/>
      <c r="U70" s="678"/>
      <c r="V70" s="678"/>
      <c r="W70" s="678"/>
      <c r="X70" s="678"/>
    </row>
    <row r="71" spans="1:24">
      <c r="B71" s="676"/>
      <c r="D71" s="677"/>
      <c r="E71" s="677"/>
      <c r="H71" s="678"/>
      <c r="I71" s="678"/>
      <c r="J71" s="678"/>
      <c r="K71" s="678"/>
      <c r="L71" s="678"/>
      <c r="M71" s="678"/>
      <c r="N71" s="678"/>
      <c r="O71" s="678"/>
      <c r="P71" s="678"/>
      <c r="Q71" s="678"/>
      <c r="R71" s="678"/>
      <c r="S71" s="678"/>
      <c r="T71" s="678"/>
      <c r="U71" s="678"/>
      <c r="V71" s="678"/>
      <c r="W71" s="678"/>
      <c r="X71" s="678"/>
    </row>
    <row r="72" spans="1:24">
      <c r="B72" s="676"/>
      <c r="D72" s="677"/>
      <c r="E72" s="677"/>
      <c r="H72" s="678"/>
      <c r="I72" s="678"/>
      <c r="J72" s="678"/>
      <c r="K72" s="678"/>
      <c r="L72" s="678"/>
      <c r="M72" s="678"/>
      <c r="N72" s="678"/>
      <c r="O72" s="678"/>
      <c r="P72" s="678"/>
      <c r="Q72" s="678"/>
      <c r="R72" s="678"/>
      <c r="S72" s="678"/>
      <c r="T72" s="678"/>
      <c r="U72" s="678"/>
      <c r="V72" s="678"/>
      <c r="W72" s="678"/>
      <c r="X72" s="678"/>
    </row>
    <row r="73" spans="1:24">
      <c r="B73" s="676"/>
      <c r="D73" s="677"/>
      <c r="E73" s="677"/>
      <c r="H73" s="678"/>
      <c r="I73" s="678"/>
      <c r="J73" s="678"/>
      <c r="K73" s="678"/>
      <c r="L73" s="678"/>
      <c r="M73" s="678"/>
      <c r="N73" s="678"/>
      <c r="O73" s="678"/>
      <c r="P73" s="678"/>
      <c r="Q73" s="678"/>
      <c r="R73" s="678"/>
      <c r="S73" s="678"/>
      <c r="T73" s="678"/>
      <c r="U73" s="678"/>
      <c r="V73" s="678"/>
      <c r="W73" s="678"/>
      <c r="X73" s="678"/>
    </row>
    <row r="74" spans="1:24">
      <c r="B74" s="676"/>
      <c r="D74" s="677"/>
      <c r="E74" s="677"/>
      <c r="H74" s="678"/>
      <c r="I74" s="678"/>
      <c r="J74" s="678"/>
      <c r="K74" s="678"/>
      <c r="L74" s="678"/>
      <c r="M74" s="678"/>
      <c r="N74" s="678"/>
      <c r="O74" s="678"/>
      <c r="P74" s="678"/>
      <c r="Q74" s="678"/>
      <c r="R74" s="678"/>
      <c r="S74" s="678"/>
      <c r="T74" s="678"/>
      <c r="U74" s="678"/>
      <c r="V74" s="678"/>
      <c r="W74" s="678"/>
      <c r="X74" s="678"/>
    </row>
    <row r="75" spans="1:24">
      <c r="B75" s="676"/>
      <c r="D75" s="677"/>
      <c r="E75" s="677"/>
      <c r="H75" s="678"/>
      <c r="I75" s="678"/>
      <c r="J75" s="678"/>
      <c r="K75" s="678"/>
      <c r="L75" s="678"/>
      <c r="M75" s="678"/>
      <c r="N75" s="678"/>
      <c r="O75" s="678"/>
      <c r="P75" s="678"/>
      <c r="Q75" s="678"/>
      <c r="R75" s="678"/>
      <c r="S75" s="678"/>
      <c r="T75" s="678"/>
      <c r="U75" s="678"/>
      <c r="V75" s="678"/>
      <c r="W75" s="678"/>
      <c r="X75" s="678"/>
    </row>
    <row r="76" spans="1:24">
      <c r="B76" s="676"/>
      <c r="D76" s="677"/>
      <c r="E76" s="677"/>
      <c r="H76" s="678"/>
      <c r="I76" s="678"/>
      <c r="J76" s="678"/>
      <c r="K76" s="678"/>
      <c r="L76" s="678"/>
      <c r="M76" s="678"/>
      <c r="N76" s="678"/>
      <c r="O76" s="678"/>
      <c r="P76" s="678"/>
      <c r="Q76" s="678"/>
      <c r="R76" s="678"/>
      <c r="S76" s="678"/>
      <c r="T76" s="678"/>
      <c r="U76" s="678"/>
      <c r="V76" s="678"/>
      <c r="W76" s="678"/>
      <c r="X76" s="678"/>
    </row>
    <row r="77" spans="1:24">
      <c r="B77" s="676"/>
      <c r="D77" s="677"/>
      <c r="E77" s="677"/>
      <c r="H77" s="678"/>
      <c r="I77" s="678"/>
      <c r="J77" s="678"/>
      <c r="K77" s="678"/>
      <c r="L77" s="678"/>
      <c r="M77" s="678"/>
      <c r="N77" s="678"/>
      <c r="O77" s="678"/>
      <c r="P77" s="678"/>
      <c r="Q77" s="678"/>
      <c r="R77" s="678"/>
      <c r="S77" s="678"/>
      <c r="T77" s="678"/>
      <c r="U77" s="678"/>
      <c r="V77" s="678"/>
      <c r="W77" s="678"/>
      <c r="X77" s="678"/>
    </row>
    <row r="78" spans="1:24">
      <c r="B78" s="676"/>
      <c r="D78" s="677"/>
      <c r="E78" s="677"/>
      <c r="H78" s="678"/>
      <c r="I78" s="678"/>
      <c r="J78" s="678"/>
      <c r="K78" s="678"/>
      <c r="L78" s="678"/>
      <c r="M78" s="678"/>
      <c r="N78" s="678"/>
      <c r="O78" s="678"/>
      <c r="P78" s="678"/>
      <c r="Q78" s="678"/>
      <c r="R78" s="678"/>
      <c r="S78" s="678"/>
      <c r="T78" s="678"/>
      <c r="U78" s="678"/>
      <c r="V78" s="678"/>
      <c r="W78" s="678"/>
      <c r="X78" s="678"/>
    </row>
    <row r="79" spans="1:24">
      <c r="B79" s="676"/>
      <c r="D79" s="677"/>
      <c r="E79" s="677"/>
      <c r="H79" s="678"/>
      <c r="I79" s="678"/>
      <c r="J79" s="678"/>
      <c r="K79" s="678"/>
      <c r="L79" s="678"/>
      <c r="M79" s="678"/>
      <c r="N79" s="678"/>
      <c r="O79" s="678"/>
      <c r="P79" s="678"/>
      <c r="Q79" s="678"/>
      <c r="R79" s="678"/>
      <c r="S79" s="678"/>
      <c r="T79" s="678"/>
      <c r="U79" s="678"/>
      <c r="V79" s="678"/>
      <c r="W79" s="678"/>
      <c r="X79" s="678"/>
    </row>
    <row r="80" spans="1:24">
      <c r="B80" s="676"/>
      <c r="D80" s="677"/>
      <c r="E80" s="677"/>
      <c r="H80" s="678"/>
      <c r="I80" s="678"/>
      <c r="J80" s="678"/>
      <c r="K80" s="678"/>
      <c r="L80" s="678"/>
      <c r="M80" s="678"/>
      <c r="N80" s="678"/>
      <c r="O80" s="678"/>
      <c r="P80" s="678"/>
      <c r="Q80" s="678"/>
      <c r="R80" s="678"/>
      <c r="S80" s="678"/>
      <c r="T80" s="678"/>
      <c r="U80" s="678"/>
      <c r="V80" s="678"/>
      <c r="W80" s="678"/>
      <c r="X80" s="678"/>
    </row>
    <row r="81" spans="1:24">
      <c r="B81" s="676"/>
      <c r="D81" s="677"/>
      <c r="E81" s="677"/>
      <c r="H81" s="678"/>
      <c r="I81" s="678"/>
      <c r="J81" s="678"/>
      <c r="K81" s="678"/>
      <c r="L81" s="678"/>
      <c r="M81" s="678"/>
      <c r="N81" s="678"/>
      <c r="O81" s="678"/>
      <c r="P81" s="678"/>
      <c r="Q81" s="678"/>
      <c r="R81" s="678"/>
      <c r="S81" s="678"/>
      <c r="T81" s="678"/>
      <c r="U81" s="678"/>
      <c r="V81" s="678"/>
      <c r="W81" s="678"/>
      <c r="X81" s="678"/>
    </row>
    <row r="82" spans="1:24">
      <c r="B82" s="676"/>
      <c r="D82" s="677"/>
      <c r="E82" s="677"/>
      <c r="H82" s="678"/>
      <c r="I82" s="678"/>
      <c r="J82" s="678"/>
      <c r="K82" s="678"/>
      <c r="L82" s="678"/>
      <c r="M82" s="678"/>
      <c r="N82" s="678"/>
      <c r="O82" s="678"/>
      <c r="P82" s="678"/>
      <c r="Q82" s="678"/>
      <c r="R82" s="678"/>
      <c r="S82" s="678"/>
      <c r="T82" s="678"/>
      <c r="U82" s="678"/>
      <c r="V82" s="678"/>
      <c r="W82" s="678"/>
      <c r="X82" s="678"/>
    </row>
    <row r="83" spans="1:24">
      <c r="B83" s="676"/>
      <c r="D83" s="677"/>
      <c r="E83" s="677"/>
      <c r="H83" s="678"/>
      <c r="I83" s="678"/>
      <c r="J83" s="678"/>
      <c r="K83" s="678"/>
      <c r="L83" s="678"/>
      <c r="M83" s="678"/>
      <c r="N83" s="678"/>
      <c r="O83" s="678"/>
      <c r="P83" s="678"/>
      <c r="Q83" s="678"/>
      <c r="R83" s="678"/>
      <c r="S83" s="678"/>
      <c r="T83" s="678"/>
      <c r="U83" s="678"/>
      <c r="V83" s="678"/>
      <c r="W83" s="678"/>
      <c r="X83" s="678"/>
    </row>
    <row r="84" spans="1:24">
      <c r="B84" s="676"/>
      <c r="D84" s="677"/>
      <c r="E84" s="677"/>
      <c r="H84" s="678"/>
      <c r="I84" s="678"/>
      <c r="J84" s="678"/>
      <c r="K84" s="678"/>
      <c r="L84" s="678"/>
      <c r="M84" s="678"/>
      <c r="N84" s="678"/>
      <c r="O84" s="678"/>
      <c r="P84" s="678"/>
      <c r="Q84" s="678"/>
      <c r="R84" s="678"/>
      <c r="S84" s="678"/>
      <c r="T84" s="678"/>
      <c r="U84" s="678"/>
      <c r="V84" s="678"/>
      <c r="W84" s="678"/>
      <c r="X84" s="678"/>
    </row>
    <row r="85" spans="1:24">
      <c r="B85" s="676"/>
      <c r="D85" s="677"/>
      <c r="E85" s="677"/>
      <c r="H85" s="678"/>
      <c r="I85" s="678"/>
      <c r="J85" s="678"/>
      <c r="K85" s="678"/>
      <c r="L85" s="678"/>
      <c r="M85" s="678"/>
      <c r="N85" s="678"/>
      <c r="O85" s="678"/>
      <c r="P85" s="678"/>
      <c r="Q85" s="678"/>
      <c r="R85" s="678"/>
      <c r="S85" s="678"/>
      <c r="T85" s="678"/>
      <c r="U85" s="678"/>
      <c r="V85" s="678"/>
      <c r="W85" s="678"/>
      <c r="X85" s="678"/>
    </row>
    <row r="86" spans="1:24">
      <c r="B86" s="676"/>
      <c r="D86" s="677"/>
      <c r="E86" s="677"/>
      <c r="H86" s="678"/>
      <c r="I86" s="678"/>
      <c r="J86" s="678"/>
      <c r="K86" s="678"/>
      <c r="L86" s="678"/>
      <c r="M86" s="678"/>
      <c r="N86" s="678"/>
      <c r="O86" s="678"/>
      <c r="P86" s="678"/>
      <c r="Q86" s="678"/>
      <c r="R86" s="678"/>
      <c r="S86" s="678"/>
      <c r="T86" s="678"/>
      <c r="U86" s="678"/>
      <c r="V86" s="678"/>
      <c r="W86" s="678"/>
      <c r="X86" s="678"/>
    </row>
    <row r="87" spans="1:24">
      <c r="B87" s="676"/>
      <c r="D87" s="677"/>
      <c r="E87" s="677"/>
      <c r="H87" s="678"/>
      <c r="I87" s="678"/>
      <c r="J87" s="678"/>
      <c r="K87" s="678"/>
      <c r="L87" s="678"/>
      <c r="M87" s="678"/>
      <c r="N87" s="678"/>
      <c r="O87" s="678"/>
      <c r="P87" s="678"/>
      <c r="Q87" s="678"/>
      <c r="R87" s="678"/>
      <c r="S87" s="678"/>
      <c r="T87" s="678"/>
      <c r="U87" s="678"/>
      <c r="V87" s="678"/>
      <c r="W87" s="678"/>
      <c r="X87" s="678"/>
    </row>
    <row r="88" spans="1:24">
      <c r="B88" s="676"/>
      <c r="D88" s="677"/>
      <c r="E88" s="677"/>
      <c r="H88" s="678"/>
      <c r="I88" s="678"/>
      <c r="J88" s="678"/>
      <c r="K88" s="678"/>
      <c r="L88" s="678"/>
      <c r="M88" s="678"/>
      <c r="N88" s="678"/>
      <c r="O88" s="678"/>
      <c r="P88" s="678"/>
      <c r="Q88" s="678"/>
      <c r="R88" s="678"/>
      <c r="S88" s="678"/>
      <c r="T88" s="678"/>
      <c r="U88" s="678"/>
      <c r="V88" s="678"/>
      <c r="W88" s="678"/>
      <c r="X88" s="678"/>
    </row>
    <row r="89" spans="1:24">
      <c r="B89" s="676"/>
      <c r="D89" s="677"/>
      <c r="E89" s="677"/>
      <c r="H89" s="678"/>
      <c r="I89" s="678"/>
      <c r="J89" s="678"/>
      <c r="K89" s="678"/>
      <c r="L89" s="678"/>
      <c r="M89" s="678"/>
      <c r="N89" s="678"/>
      <c r="O89" s="678"/>
      <c r="P89" s="678"/>
      <c r="Q89" s="678"/>
      <c r="R89" s="678"/>
      <c r="S89" s="678"/>
      <c r="T89" s="678"/>
      <c r="U89" s="678"/>
      <c r="V89" s="678"/>
      <c r="W89" s="678"/>
      <c r="X89" s="678"/>
    </row>
    <row r="90" spans="1:24">
      <c r="B90" s="676"/>
      <c r="D90" s="677"/>
      <c r="E90" s="677"/>
      <c r="H90" s="678"/>
      <c r="I90" s="678"/>
      <c r="J90" s="678"/>
      <c r="K90" s="678"/>
      <c r="L90" s="678"/>
      <c r="M90" s="678"/>
      <c r="N90" s="678"/>
      <c r="O90" s="678"/>
      <c r="P90" s="678"/>
      <c r="Q90" s="678"/>
      <c r="R90" s="678"/>
      <c r="S90" s="678"/>
      <c r="T90" s="678"/>
      <c r="U90" s="678"/>
      <c r="V90" s="678"/>
      <c r="W90" s="678"/>
      <c r="X90" s="678"/>
    </row>
    <row r="91" spans="1:24">
      <c r="B91" s="676"/>
      <c r="D91" s="677"/>
      <c r="E91" s="677"/>
      <c r="H91" s="678"/>
      <c r="I91" s="678"/>
      <c r="J91" s="678"/>
      <c r="K91" s="678"/>
      <c r="L91" s="678"/>
      <c r="M91" s="678"/>
      <c r="N91" s="678"/>
      <c r="O91" s="678"/>
      <c r="P91" s="678"/>
      <c r="Q91" s="678"/>
      <c r="R91" s="678"/>
      <c r="S91" s="678"/>
      <c r="T91" s="678"/>
      <c r="U91" s="678"/>
      <c r="V91" s="678"/>
      <c r="W91" s="678"/>
      <c r="X91" s="678"/>
    </row>
    <row r="92" spans="1:24">
      <c r="B92" s="676"/>
      <c r="D92" s="677"/>
      <c r="E92" s="677"/>
      <c r="H92" s="678"/>
      <c r="I92" s="678"/>
      <c r="J92" s="678"/>
      <c r="K92" s="678"/>
      <c r="L92" s="678"/>
      <c r="M92" s="678"/>
      <c r="N92" s="678"/>
      <c r="O92" s="678"/>
      <c r="P92" s="678"/>
      <c r="Q92" s="678"/>
      <c r="R92" s="678"/>
      <c r="S92" s="678"/>
      <c r="T92" s="678"/>
      <c r="U92" s="678"/>
      <c r="V92" s="678"/>
      <c r="W92" s="678"/>
      <c r="X92" s="678"/>
    </row>
    <row r="93" spans="1:24">
      <c r="B93" s="676"/>
      <c r="D93" s="677"/>
      <c r="E93" s="677"/>
      <c r="H93" s="678"/>
      <c r="I93" s="678"/>
      <c r="J93" s="678"/>
      <c r="K93" s="678"/>
      <c r="L93" s="678"/>
      <c r="M93" s="678"/>
      <c r="N93" s="678"/>
      <c r="O93" s="678"/>
      <c r="P93" s="678"/>
      <c r="Q93" s="678"/>
      <c r="R93" s="678"/>
      <c r="S93" s="678"/>
      <c r="T93" s="678"/>
      <c r="U93" s="678"/>
      <c r="V93" s="678"/>
      <c r="W93" s="678"/>
      <c r="X93" s="678"/>
    </row>
    <row r="94" spans="1:24">
      <c r="B94" s="676"/>
      <c r="D94" s="677"/>
      <c r="E94" s="677"/>
      <c r="H94" s="678"/>
      <c r="I94" s="678"/>
      <c r="J94" s="678"/>
      <c r="K94" s="678"/>
      <c r="L94" s="678"/>
      <c r="M94" s="678"/>
      <c r="N94" s="678"/>
      <c r="O94" s="678"/>
      <c r="P94" s="678"/>
      <c r="Q94" s="678"/>
      <c r="R94" s="678"/>
      <c r="S94" s="678"/>
      <c r="T94" s="678"/>
      <c r="U94" s="678"/>
      <c r="V94" s="678"/>
      <c r="W94" s="678"/>
      <c r="X94" s="678"/>
    </row>
    <row r="95" spans="1:24">
      <c r="B95" s="676"/>
      <c r="D95" s="677"/>
      <c r="E95" s="677"/>
      <c r="H95" s="678"/>
      <c r="I95" s="678"/>
      <c r="J95" s="678"/>
      <c r="K95" s="678"/>
      <c r="L95" s="678"/>
      <c r="M95" s="678"/>
      <c r="N95" s="678"/>
      <c r="O95" s="678"/>
      <c r="P95" s="678"/>
      <c r="Q95" s="678"/>
      <c r="R95" s="678"/>
      <c r="S95" s="678"/>
      <c r="T95" s="678"/>
      <c r="U95" s="678"/>
      <c r="V95" s="678"/>
      <c r="W95" s="678"/>
      <c r="X95" s="678"/>
    </row>
    <row r="96" spans="1:24">
      <c r="B96" s="676"/>
      <c r="D96" s="677"/>
      <c r="E96" s="677"/>
      <c r="H96" s="678"/>
      <c r="I96" s="678"/>
      <c r="J96" s="678"/>
      <c r="K96" s="678"/>
      <c r="L96" s="678"/>
      <c r="M96" s="678"/>
      <c r="N96" s="678"/>
      <c r="O96" s="678"/>
      <c r="P96" s="678"/>
      <c r="Q96" s="678"/>
      <c r="R96" s="678"/>
      <c r="S96" s="678"/>
      <c r="T96" s="678"/>
      <c r="U96" s="678"/>
      <c r="V96" s="678"/>
      <c r="W96" s="678"/>
      <c r="X96" s="678"/>
    </row>
    <row r="97" spans="1:24">
      <c r="B97" s="676"/>
      <c r="D97" s="677"/>
      <c r="E97" s="677"/>
      <c r="H97" s="678"/>
      <c r="I97" s="678"/>
      <c r="J97" s="678"/>
      <c r="K97" s="678"/>
      <c r="L97" s="678"/>
      <c r="M97" s="678"/>
      <c r="N97" s="678"/>
      <c r="O97" s="678"/>
      <c r="P97" s="678"/>
      <c r="Q97" s="678"/>
      <c r="R97" s="678"/>
      <c r="S97" s="678"/>
      <c r="T97" s="678"/>
      <c r="U97" s="678"/>
      <c r="V97" s="678"/>
      <c r="W97" s="678"/>
      <c r="X97" s="678"/>
    </row>
    <row r="98" spans="1:24">
      <c r="B98" s="676"/>
      <c r="D98" s="677"/>
      <c r="E98" s="677"/>
      <c r="H98" s="678"/>
      <c r="I98" s="678"/>
      <c r="J98" s="678"/>
      <c r="K98" s="678"/>
      <c r="L98" s="678"/>
      <c r="M98" s="678"/>
      <c r="N98" s="678"/>
      <c r="O98" s="678"/>
      <c r="P98" s="678"/>
      <c r="Q98" s="678"/>
      <c r="R98" s="678"/>
      <c r="S98" s="678"/>
      <c r="T98" s="678"/>
      <c r="U98" s="678"/>
      <c r="V98" s="678"/>
      <c r="W98" s="678"/>
      <c r="X98" s="678"/>
    </row>
    <row r="99" spans="1:24">
      <c r="B99" s="676"/>
      <c r="D99" s="677"/>
      <c r="E99" s="677"/>
      <c r="H99" s="678"/>
      <c r="I99" s="678"/>
      <c r="J99" s="678"/>
      <c r="K99" s="678"/>
      <c r="L99" s="678"/>
      <c r="M99" s="678"/>
      <c r="N99" s="678"/>
      <c r="O99" s="678"/>
      <c r="P99" s="678"/>
      <c r="Q99" s="678"/>
      <c r="R99" s="678"/>
      <c r="S99" s="678"/>
      <c r="T99" s="678"/>
      <c r="U99" s="678"/>
      <c r="V99" s="678"/>
      <c r="W99" s="678"/>
      <c r="X99" s="678"/>
    </row>
    <row r="100" spans="1:24">
      <c r="B100" s="676"/>
      <c r="D100" s="677"/>
      <c r="E100" s="677"/>
      <c r="H100" s="678"/>
      <c r="I100" s="678"/>
      <c r="J100" s="678"/>
      <c r="K100" s="678"/>
      <c r="L100" s="678"/>
      <c r="M100" s="678"/>
      <c r="N100" s="678"/>
      <c r="O100" s="678"/>
      <c r="P100" s="678"/>
      <c r="Q100" s="678"/>
      <c r="R100" s="678"/>
      <c r="S100" s="678"/>
      <c r="T100" s="678"/>
      <c r="U100" s="678"/>
      <c r="V100" s="678"/>
      <c r="W100" s="678"/>
      <c r="X100" s="678"/>
    </row>
    <row r="101" spans="1:24">
      <c r="B101" s="676"/>
      <c r="D101" s="677"/>
      <c r="E101" s="677"/>
      <c r="H101" s="678"/>
      <c r="I101" s="678"/>
      <c r="J101" s="678"/>
      <c r="K101" s="678"/>
      <c r="L101" s="678"/>
      <c r="M101" s="678"/>
      <c r="N101" s="678"/>
      <c r="O101" s="678"/>
      <c r="P101" s="678"/>
      <c r="Q101" s="678"/>
      <c r="R101" s="678"/>
      <c r="S101" s="678"/>
      <c r="T101" s="678"/>
      <c r="U101" s="678"/>
      <c r="V101" s="678"/>
      <c r="W101" s="678"/>
      <c r="X101" s="678"/>
    </row>
    <row r="102" spans="1:24">
      <c r="B102" s="676"/>
      <c r="D102" s="677"/>
      <c r="E102" s="677"/>
      <c r="H102" s="678"/>
      <c r="I102" s="678"/>
      <c r="J102" s="678"/>
      <c r="K102" s="678"/>
      <c r="L102" s="678"/>
      <c r="M102" s="678"/>
      <c r="N102" s="678"/>
      <c r="O102" s="678"/>
      <c r="P102" s="678"/>
      <c r="Q102" s="678"/>
      <c r="R102" s="678"/>
      <c r="S102" s="678"/>
      <c r="T102" s="678"/>
      <c r="U102" s="678"/>
      <c r="V102" s="678"/>
      <c r="W102" s="678"/>
      <c r="X102" s="678"/>
    </row>
    <row r="103" spans="1:24">
      <c r="B103" s="676"/>
      <c r="D103" s="677"/>
      <c r="E103" s="677"/>
      <c r="H103" s="678"/>
      <c r="I103" s="678"/>
      <c r="J103" s="678"/>
      <c r="K103" s="678"/>
      <c r="L103" s="678"/>
      <c r="M103" s="678"/>
      <c r="N103" s="678"/>
      <c r="O103" s="678"/>
      <c r="P103" s="678"/>
      <c r="Q103" s="678"/>
      <c r="R103" s="678"/>
      <c r="S103" s="678"/>
      <c r="T103" s="678"/>
      <c r="U103" s="678"/>
      <c r="V103" s="678"/>
      <c r="W103" s="678"/>
      <c r="X103" s="678"/>
    </row>
    <row r="104" spans="1:24">
      <c r="B104" s="676"/>
      <c r="D104" s="677"/>
      <c r="E104" s="677"/>
      <c r="H104" s="678"/>
      <c r="I104" s="678"/>
      <c r="J104" s="678"/>
      <c r="K104" s="678"/>
      <c r="L104" s="678"/>
      <c r="M104" s="678"/>
      <c r="N104" s="678"/>
      <c r="O104" s="678"/>
      <c r="P104" s="678"/>
      <c r="Q104" s="678"/>
      <c r="R104" s="678"/>
      <c r="S104" s="678"/>
      <c r="T104" s="678"/>
      <c r="U104" s="678"/>
      <c r="V104" s="678"/>
      <c r="W104" s="678"/>
      <c r="X104" s="678"/>
    </row>
    <row r="105" spans="1:24">
      <c r="B105" s="676"/>
      <c r="D105" s="677"/>
      <c r="E105" s="677"/>
      <c r="H105" s="678"/>
      <c r="I105" s="678"/>
      <c r="J105" s="678"/>
      <c r="K105" s="678"/>
      <c r="L105" s="678"/>
      <c r="M105" s="678"/>
      <c r="N105" s="678"/>
      <c r="O105" s="678"/>
      <c r="P105" s="678"/>
      <c r="Q105" s="678"/>
      <c r="R105" s="678"/>
      <c r="S105" s="678"/>
      <c r="T105" s="678"/>
      <c r="U105" s="678"/>
      <c r="V105" s="678"/>
      <c r="W105" s="678"/>
      <c r="X105" s="678"/>
    </row>
    <row r="106" spans="1:24">
      <c r="B106" s="676"/>
      <c r="D106" s="677"/>
      <c r="E106" s="677"/>
      <c r="H106" s="678"/>
      <c r="I106" s="678"/>
      <c r="J106" s="678"/>
      <c r="K106" s="678"/>
      <c r="L106" s="678"/>
      <c r="M106" s="678"/>
      <c r="N106" s="678"/>
      <c r="O106" s="678"/>
      <c r="P106" s="678"/>
      <c r="Q106" s="678"/>
      <c r="R106" s="678"/>
      <c r="S106" s="678"/>
      <c r="T106" s="678"/>
      <c r="U106" s="678"/>
      <c r="V106" s="678"/>
      <c r="W106" s="678"/>
      <c r="X106" s="678"/>
    </row>
    <row r="107" spans="1:24">
      <c r="B107" s="676"/>
      <c r="D107" s="677"/>
      <c r="E107" s="677"/>
      <c r="H107" s="678"/>
      <c r="I107" s="678"/>
      <c r="J107" s="678"/>
      <c r="K107" s="678"/>
      <c r="L107" s="678"/>
      <c r="M107" s="678"/>
      <c r="N107" s="678"/>
      <c r="O107" s="678"/>
      <c r="P107" s="678"/>
      <c r="Q107" s="678"/>
      <c r="R107" s="678"/>
      <c r="S107" s="678"/>
      <c r="T107" s="678"/>
      <c r="U107" s="678"/>
      <c r="V107" s="678"/>
      <c r="W107" s="678"/>
      <c r="X107" s="678"/>
    </row>
    <row r="108" spans="1:24">
      <c r="B108" s="676"/>
      <c r="D108" s="677"/>
      <c r="E108" s="677"/>
      <c r="H108" s="678"/>
      <c r="I108" s="678"/>
      <c r="J108" s="678"/>
      <c r="K108" s="678"/>
      <c r="L108" s="678"/>
      <c r="M108" s="678"/>
      <c r="N108" s="678"/>
      <c r="O108" s="678"/>
      <c r="P108" s="678"/>
      <c r="Q108" s="678"/>
      <c r="R108" s="678"/>
      <c r="S108" s="678"/>
      <c r="T108" s="678"/>
      <c r="U108" s="678"/>
      <c r="V108" s="678"/>
      <c r="W108" s="678"/>
      <c r="X108" s="678"/>
    </row>
    <row r="109" spans="1:24">
      <c r="B109" s="676"/>
      <c r="D109" s="677"/>
      <c r="E109" s="677"/>
      <c r="H109" s="678"/>
      <c r="I109" s="678"/>
      <c r="J109" s="678"/>
      <c r="K109" s="678"/>
      <c r="L109" s="678"/>
      <c r="M109" s="678"/>
      <c r="N109" s="678"/>
      <c r="O109" s="678"/>
      <c r="P109" s="678"/>
      <c r="Q109" s="678"/>
      <c r="R109" s="678"/>
      <c r="S109" s="678"/>
      <c r="T109" s="678"/>
      <c r="U109" s="678"/>
      <c r="V109" s="678"/>
      <c r="W109" s="678"/>
      <c r="X109" s="678"/>
    </row>
    <row r="110" spans="1:24">
      <c r="B110" s="676"/>
      <c r="D110" s="677"/>
      <c r="E110" s="677"/>
      <c r="H110" s="678"/>
      <c r="I110" s="678"/>
      <c r="J110" s="678"/>
      <c r="K110" s="678"/>
      <c r="L110" s="678"/>
      <c r="M110" s="678"/>
      <c r="N110" s="678"/>
      <c r="O110" s="678"/>
      <c r="P110" s="678"/>
      <c r="Q110" s="678"/>
      <c r="R110" s="678"/>
      <c r="S110" s="678"/>
      <c r="T110" s="678"/>
      <c r="U110" s="678"/>
      <c r="V110" s="678"/>
      <c r="W110" s="678"/>
      <c r="X110" s="678"/>
    </row>
    <row r="111" spans="1:24">
      <c r="B111" s="676"/>
      <c r="D111" s="677"/>
      <c r="E111" s="677"/>
      <c r="H111" s="678"/>
      <c r="I111" s="678"/>
      <c r="J111" s="678"/>
      <c r="K111" s="678"/>
      <c r="L111" s="678"/>
      <c r="M111" s="678"/>
      <c r="N111" s="678"/>
      <c r="O111" s="678"/>
      <c r="P111" s="678"/>
      <c r="Q111" s="678"/>
      <c r="R111" s="678"/>
      <c r="S111" s="678"/>
      <c r="T111" s="678"/>
      <c r="U111" s="678"/>
      <c r="V111" s="678"/>
      <c r="W111" s="678"/>
      <c r="X111" s="678"/>
    </row>
    <row r="112" spans="1:24">
      <c r="B112" s="676"/>
      <c r="D112" s="677"/>
      <c r="E112" s="677"/>
      <c r="H112" s="678"/>
      <c r="I112" s="678"/>
      <c r="J112" s="678"/>
      <c r="K112" s="678"/>
      <c r="L112" s="678"/>
      <c r="M112" s="678"/>
      <c r="N112" s="678"/>
      <c r="O112" s="678"/>
      <c r="P112" s="678"/>
      <c r="Q112" s="678"/>
      <c r="R112" s="678"/>
      <c r="S112" s="678"/>
      <c r="T112" s="678"/>
      <c r="U112" s="678"/>
      <c r="V112" s="678"/>
      <c r="W112" s="678"/>
      <c r="X112" s="678"/>
    </row>
    <row r="113" spans="1:24">
      <c r="B113" s="676"/>
      <c r="D113" s="677"/>
      <c r="E113" s="677"/>
      <c r="H113" s="678"/>
      <c r="I113" s="678"/>
      <c r="J113" s="678"/>
      <c r="K113" s="678"/>
      <c r="L113" s="678"/>
      <c r="M113" s="678"/>
      <c r="N113" s="678"/>
      <c r="O113" s="678"/>
      <c r="P113" s="678"/>
      <c r="Q113" s="678"/>
      <c r="R113" s="678"/>
      <c r="S113" s="678"/>
      <c r="T113" s="678"/>
      <c r="U113" s="678"/>
      <c r="V113" s="678"/>
      <c r="W113" s="678"/>
      <c r="X113" s="678"/>
    </row>
    <row r="114" spans="1:24">
      <c r="B114" s="676"/>
      <c r="D114" s="677"/>
      <c r="E114" s="677"/>
      <c r="H114" s="678"/>
      <c r="I114" s="678"/>
      <c r="J114" s="678"/>
      <c r="K114" s="678"/>
      <c r="L114" s="678"/>
      <c r="M114" s="678"/>
      <c r="N114" s="678"/>
      <c r="O114" s="678"/>
      <c r="P114" s="678"/>
      <c r="Q114" s="678"/>
      <c r="R114" s="678"/>
      <c r="S114" s="678"/>
      <c r="T114" s="678"/>
      <c r="U114" s="678"/>
      <c r="V114" s="678"/>
      <c r="W114" s="678"/>
      <c r="X114" s="678"/>
    </row>
    <row r="115" spans="1:24">
      <c r="B115" s="676"/>
      <c r="D115" s="677"/>
      <c r="E115" s="677"/>
      <c r="H115" s="678"/>
      <c r="I115" s="678"/>
      <c r="J115" s="678"/>
      <c r="K115" s="678"/>
      <c r="L115" s="678"/>
      <c r="M115" s="678"/>
      <c r="N115" s="678"/>
      <c r="O115" s="678"/>
      <c r="P115" s="678"/>
      <c r="Q115" s="678"/>
      <c r="R115" s="678"/>
      <c r="S115" s="678"/>
      <c r="T115" s="678"/>
      <c r="U115" s="678"/>
      <c r="V115" s="678"/>
      <c r="W115" s="678"/>
      <c r="X115" s="678"/>
    </row>
    <row r="116" spans="1:24">
      <c r="B116" s="676"/>
      <c r="D116" s="677"/>
      <c r="E116" s="677"/>
      <c r="H116" s="678"/>
      <c r="I116" s="678"/>
      <c r="J116" s="678"/>
      <c r="K116" s="678"/>
      <c r="L116" s="678"/>
      <c r="M116" s="678"/>
      <c r="N116" s="678"/>
      <c r="O116" s="678"/>
      <c r="P116" s="678"/>
      <c r="Q116" s="678"/>
      <c r="R116" s="678"/>
      <c r="S116" s="678"/>
      <c r="T116" s="678"/>
      <c r="U116" s="678"/>
      <c r="V116" s="678"/>
      <c r="W116" s="678"/>
      <c r="X116" s="678"/>
    </row>
    <row r="117" spans="1:24">
      <c r="B117" s="676"/>
      <c r="D117" s="677"/>
      <c r="E117" s="677"/>
      <c r="H117" s="678"/>
      <c r="I117" s="678"/>
      <c r="J117" s="678"/>
      <c r="K117" s="678"/>
      <c r="L117" s="678"/>
      <c r="M117" s="678"/>
      <c r="N117" s="678"/>
      <c r="O117" s="678"/>
      <c r="P117" s="678"/>
      <c r="Q117" s="678"/>
      <c r="R117" s="678"/>
      <c r="S117" s="678"/>
      <c r="T117" s="678"/>
      <c r="U117" s="678"/>
      <c r="V117" s="678"/>
      <c r="W117" s="678"/>
      <c r="X117" s="678"/>
    </row>
    <row r="118" spans="1:24">
      <c r="B118" s="676"/>
      <c r="D118" s="677"/>
      <c r="E118" s="677"/>
      <c r="H118" s="678"/>
      <c r="I118" s="678"/>
      <c r="J118" s="678"/>
      <c r="K118" s="678"/>
      <c r="L118" s="678"/>
      <c r="M118" s="678"/>
      <c r="N118" s="678"/>
      <c r="O118" s="678"/>
      <c r="P118" s="678"/>
      <c r="Q118" s="678"/>
      <c r="R118" s="678"/>
      <c r="S118" s="678"/>
      <c r="T118" s="678"/>
      <c r="U118" s="678"/>
      <c r="V118" s="678"/>
      <c r="W118" s="678"/>
      <c r="X118" s="678"/>
    </row>
    <row r="119" spans="1:24">
      <c r="B119" s="676"/>
      <c r="D119" s="677"/>
      <c r="E119" s="677"/>
      <c r="H119" s="678"/>
      <c r="I119" s="678"/>
      <c r="J119" s="678"/>
      <c r="K119" s="678"/>
      <c r="L119" s="678"/>
      <c r="M119" s="678"/>
      <c r="N119" s="678"/>
      <c r="O119" s="678"/>
      <c r="P119" s="678"/>
      <c r="Q119" s="678"/>
      <c r="R119" s="678"/>
      <c r="S119" s="678"/>
      <c r="T119" s="678"/>
      <c r="U119" s="678"/>
      <c r="V119" s="678"/>
      <c r="W119" s="678"/>
      <c r="X119" s="678"/>
    </row>
    <row r="120" spans="1:24">
      <c r="B120" s="676"/>
      <c r="D120" s="677"/>
      <c r="E120" s="677"/>
      <c r="H120" s="678"/>
      <c r="I120" s="678"/>
      <c r="J120" s="678"/>
      <c r="K120" s="678"/>
      <c r="L120" s="678"/>
      <c r="M120" s="678"/>
      <c r="N120" s="678"/>
      <c r="O120" s="678"/>
      <c r="P120" s="678"/>
      <c r="Q120" s="678"/>
      <c r="R120" s="678"/>
      <c r="S120" s="678"/>
      <c r="T120" s="678"/>
      <c r="U120" s="678"/>
      <c r="V120" s="678"/>
      <c r="W120" s="678"/>
      <c r="X120" s="678"/>
    </row>
    <row r="121" spans="1:24">
      <c r="B121" s="676"/>
      <c r="D121" s="677"/>
      <c r="E121" s="677"/>
      <c r="H121" s="678"/>
      <c r="I121" s="678"/>
      <c r="J121" s="678"/>
      <c r="K121" s="678"/>
      <c r="L121" s="678"/>
      <c r="M121" s="678"/>
      <c r="N121" s="678"/>
      <c r="O121" s="678"/>
      <c r="P121" s="678"/>
      <c r="Q121" s="678"/>
      <c r="R121" s="678"/>
      <c r="S121" s="678"/>
      <c r="T121" s="678"/>
      <c r="U121" s="678"/>
      <c r="V121" s="678"/>
      <c r="W121" s="678"/>
      <c r="X121" s="678"/>
    </row>
    <row r="122" spans="1:24">
      <c r="B122" s="676"/>
      <c r="D122" s="677"/>
      <c r="E122" s="677"/>
      <c r="H122" s="678"/>
      <c r="I122" s="678"/>
      <c r="J122" s="678"/>
      <c r="K122" s="678"/>
      <c r="L122" s="678"/>
      <c r="M122" s="678"/>
      <c r="N122" s="678"/>
      <c r="O122" s="678"/>
      <c r="P122" s="678"/>
      <c r="Q122" s="678"/>
      <c r="R122" s="678"/>
      <c r="S122" s="678"/>
      <c r="T122" s="678"/>
      <c r="U122" s="678"/>
      <c r="V122" s="678"/>
      <c r="W122" s="678"/>
      <c r="X122" s="678"/>
    </row>
    <row r="123" spans="1:24">
      <c r="B123" s="676"/>
      <c r="D123" s="677"/>
      <c r="E123" s="677"/>
      <c r="H123" s="678"/>
      <c r="I123" s="678"/>
      <c r="J123" s="678"/>
      <c r="K123" s="678"/>
      <c r="L123" s="678"/>
      <c r="M123" s="678"/>
      <c r="N123" s="678"/>
      <c r="O123" s="678"/>
      <c r="P123" s="678"/>
      <c r="Q123" s="678"/>
      <c r="R123" s="678"/>
      <c r="S123" s="678"/>
      <c r="T123" s="678"/>
      <c r="U123" s="678"/>
      <c r="V123" s="678"/>
      <c r="W123" s="678"/>
      <c r="X123" s="678"/>
    </row>
    <row r="124" spans="1:24">
      <c r="B124" s="676"/>
      <c r="D124" s="677"/>
      <c r="E124" s="677"/>
      <c r="H124" s="678"/>
      <c r="I124" s="678"/>
      <c r="J124" s="678"/>
      <c r="K124" s="678"/>
      <c r="L124" s="678"/>
      <c r="M124" s="678"/>
      <c r="N124" s="678"/>
      <c r="O124" s="678"/>
      <c r="P124" s="678"/>
      <c r="Q124" s="678"/>
      <c r="R124" s="678"/>
      <c r="S124" s="678"/>
      <c r="T124" s="678"/>
      <c r="U124" s="678"/>
      <c r="V124" s="678"/>
      <c r="W124" s="678"/>
      <c r="X124" s="678"/>
    </row>
    <row r="125" spans="1:24">
      <c r="B125" s="676"/>
      <c r="D125" s="677"/>
      <c r="E125" s="677"/>
      <c r="H125" s="678"/>
      <c r="I125" s="678"/>
      <c r="J125" s="678"/>
      <c r="K125" s="678"/>
      <c r="L125" s="678"/>
      <c r="M125" s="678"/>
      <c r="N125" s="678"/>
      <c r="O125" s="678"/>
      <c r="P125" s="678"/>
      <c r="Q125" s="678"/>
      <c r="R125" s="678"/>
      <c r="S125" s="678"/>
      <c r="T125" s="678"/>
      <c r="U125" s="678"/>
      <c r="V125" s="678"/>
      <c r="W125" s="678"/>
      <c r="X125" s="678"/>
    </row>
    <row r="126" spans="1:24">
      <c r="B126" s="676"/>
      <c r="D126" s="677"/>
      <c r="E126" s="677"/>
      <c r="H126" s="678"/>
      <c r="I126" s="678"/>
      <c r="J126" s="678"/>
      <c r="K126" s="678"/>
      <c r="L126" s="678"/>
      <c r="M126" s="678"/>
      <c r="N126" s="678"/>
      <c r="O126" s="678"/>
      <c r="P126" s="678"/>
      <c r="Q126" s="678"/>
      <c r="R126" s="678"/>
      <c r="S126" s="678"/>
      <c r="T126" s="678"/>
      <c r="U126" s="678"/>
      <c r="V126" s="678"/>
      <c r="W126" s="678"/>
      <c r="X126" s="678"/>
    </row>
    <row r="127" spans="1:24">
      <c r="B127" s="676"/>
      <c r="D127" s="677"/>
      <c r="E127" s="677"/>
      <c r="H127" s="678"/>
      <c r="I127" s="678"/>
      <c r="J127" s="678"/>
      <c r="K127" s="678"/>
      <c r="L127" s="678"/>
      <c r="M127" s="678"/>
      <c r="N127" s="678"/>
      <c r="O127" s="678"/>
      <c r="P127" s="678"/>
      <c r="Q127" s="678"/>
      <c r="R127" s="678"/>
      <c r="S127" s="678"/>
      <c r="T127" s="678"/>
      <c r="U127" s="678"/>
      <c r="V127" s="678"/>
      <c r="W127" s="678"/>
      <c r="X127" s="678"/>
    </row>
    <row r="128" spans="1:24">
      <c r="B128" s="676"/>
      <c r="D128" s="677"/>
      <c r="E128" s="677"/>
      <c r="H128" s="678"/>
      <c r="I128" s="678"/>
      <c r="J128" s="678"/>
      <c r="K128" s="678"/>
      <c r="L128" s="678"/>
      <c r="M128" s="678"/>
      <c r="N128" s="678"/>
      <c r="O128" s="678"/>
      <c r="P128" s="678"/>
      <c r="Q128" s="678"/>
      <c r="R128" s="678"/>
      <c r="S128" s="678"/>
      <c r="T128" s="678"/>
      <c r="U128" s="678"/>
      <c r="V128" s="678"/>
      <c r="W128" s="678"/>
      <c r="X128" s="678"/>
    </row>
    <row r="129" spans="1:24">
      <c r="B129" s="676"/>
      <c r="D129" s="677"/>
      <c r="E129" s="677"/>
      <c r="H129" s="678"/>
      <c r="I129" s="678"/>
      <c r="J129" s="678"/>
      <c r="K129" s="678"/>
      <c r="L129" s="678"/>
      <c r="M129" s="678"/>
      <c r="N129" s="678"/>
      <c r="O129" s="678"/>
      <c r="P129" s="678"/>
      <c r="Q129" s="678"/>
      <c r="R129" s="678"/>
      <c r="S129" s="678"/>
      <c r="T129" s="678"/>
      <c r="U129" s="678"/>
      <c r="V129" s="678"/>
      <c r="W129" s="678"/>
      <c r="X129" s="678"/>
    </row>
    <row r="130" spans="1:24">
      <c r="B130" s="676"/>
      <c r="D130" s="677"/>
      <c r="E130" s="677"/>
      <c r="H130" s="678"/>
      <c r="I130" s="678"/>
      <c r="J130" s="678"/>
      <c r="K130" s="678"/>
      <c r="L130" s="678"/>
      <c r="M130" s="678"/>
      <c r="N130" s="678"/>
      <c r="O130" s="678"/>
      <c r="P130" s="678"/>
      <c r="Q130" s="678"/>
      <c r="R130" s="678"/>
      <c r="S130" s="678"/>
      <c r="T130" s="678"/>
      <c r="U130" s="678"/>
      <c r="V130" s="678"/>
      <c r="W130" s="678"/>
      <c r="X130" s="678"/>
    </row>
    <row r="131" spans="1:24">
      <c r="B131" s="676"/>
      <c r="D131" s="677"/>
      <c r="E131" s="677"/>
      <c r="H131" s="678"/>
      <c r="I131" s="678"/>
      <c r="J131" s="678"/>
      <c r="K131" s="678"/>
      <c r="L131" s="678"/>
      <c r="M131" s="678"/>
      <c r="N131" s="678"/>
      <c r="O131" s="678"/>
      <c r="P131" s="678"/>
      <c r="Q131" s="678"/>
      <c r="R131" s="678"/>
      <c r="S131" s="678"/>
      <c r="T131" s="678"/>
      <c r="U131" s="678"/>
      <c r="V131" s="678"/>
      <c r="W131" s="678"/>
      <c r="X131" s="678"/>
    </row>
    <row r="132" spans="1:24">
      <c r="B132" s="676"/>
      <c r="D132" s="677"/>
      <c r="E132" s="677"/>
      <c r="H132" s="678"/>
      <c r="I132" s="678"/>
      <c r="J132" s="678"/>
      <c r="K132" s="678"/>
      <c r="L132" s="678"/>
      <c r="M132" s="678"/>
      <c r="N132" s="678"/>
      <c r="O132" s="678"/>
      <c r="P132" s="678"/>
      <c r="Q132" s="678"/>
      <c r="R132" s="678"/>
      <c r="S132" s="678"/>
      <c r="T132" s="678"/>
      <c r="U132" s="678"/>
      <c r="V132" s="678"/>
      <c r="W132" s="678"/>
      <c r="X132" s="678"/>
    </row>
    <row r="133" spans="1:24">
      <c r="B133" s="676"/>
      <c r="D133" s="677"/>
      <c r="E133" s="677"/>
      <c r="H133" s="678"/>
      <c r="I133" s="678"/>
      <c r="J133" s="678"/>
      <c r="K133" s="678"/>
      <c r="L133" s="678"/>
      <c r="M133" s="678"/>
      <c r="N133" s="678"/>
      <c r="O133" s="678"/>
      <c r="P133" s="678"/>
      <c r="Q133" s="678"/>
      <c r="R133" s="678"/>
      <c r="S133" s="678"/>
      <c r="T133" s="678"/>
      <c r="U133" s="678"/>
      <c r="V133" s="678"/>
      <c r="W133" s="678"/>
      <c r="X133" s="678"/>
    </row>
    <row r="134" spans="1:24">
      <c r="B134" s="676"/>
      <c r="D134" s="677"/>
      <c r="E134" s="677"/>
      <c r="H134" s="678"/>
      <c r="I134" s="678"/>
      <c r="J134" s="678"/>
      <c r="K134" s="678"/>
      <c r="L134" s="678"/>
      <c r="M134" s="678"/>
      <c r="N134" s="678"/>
      <c r="O134" s="678"/>
      <c r="P134" s="678"/>
      <c r="Q134" s="678"/>
      <c r="R134" s="678"/>
      <c r="S134" s="678"/>
      <c r="T134" s="678"/>
      <c r="U134" s="678"/>
      <c r="V134" s="678"/>
      <c r="W134" s="678"/>
      <c r="X134" s="678"/>
    </row>
    <row r="135" spans="1:24">
      <c r="B135" s="676"/>
      <c r="D135" s="677"/>
      <c r="E135" s="677"/>
      <c r="H135" s="678"/>
      <c r="I135" s="678"/>
      <c r="J135" s="678"/>
      <c r="K135" s="678"/>
      <c r="L135" s="678"/>
      <c r="M135" s="678"/>
      <c r="N135" s="678"/>
      <c r="O135" s="678"/>
      <c r="P135" s="678"/>
      <c r="Q135" s="678"/>
      <c r="R135" s="678"/>
      <c r="S135" s="678"/>
      <c r="T135" s="678"/>
      <c r="U135" s="678"/>
      <c r="V135" s="678"/>
      <c r="W135" s="678"/>
      <c r="X135" s="678"/>
    </row>
    <row r="136" spans="1:24">
      <c r="B136" s="676"/>
      <c r="D136" s="677"/>
      <c r="E136" s="677"/>
      <c r="H136" s="678"/>
      <c r="I136" s="678"/>
      <c r="J136" s="678"/>
      <c r="K136" s="678"/>
      <c r="L136" s="678"/>
      <c r="M136" s="678"/>
      <c r="N136" s="678"/>
      <c r="O136" s="678"/>
      <c r="P136" s="678"/>
      <c r="Q136" s="678"/>
      <c r="R136" s="678"/>
      <c r="S136" s="678"/>
      <c r="T136" s="678"/>
      <c r="U136" s="678"/>
      <c r="V136" s="678"/>
      <c r="W136" s="678"/>
      <c r="X136" s="678"/>
    </row>
    <row r="137" spans="1:24">
      <c r="B137" s="676"/>
      <c r="D137" s="677"/>
      <c r="E137" s="677"/>
      <c r="H137" s="678"/>
      <c r="I137" s="678"/>
      <c r="J137" s="678"/>
      <c r="K137" s="678"/>
      <c r="L137" s="678"/>
      <c r="M137" s="678"/>
      <c r="N137" s="678"/>
      <c r="O137" s="678"/>
      <c r="P137" s="678"/>
      <c r="Q137" s="678"/>
      <c r="R137" s="678"/>
      <c r="S137" s="678"/>
      <c r="T137" s="678"/>
      <c r="U137" s="678"/>
      <c r="V137" s="678"/>
      <c r="W137" s="678"/>
      <c r="X137" s="678"/>
    </row>
    <row r="138" spans="1:24">
      <c r="B138" s="676"/>
      <c r="D138" s="677"/>
      <c r="E138" s="677"/>
      <c r="H138" s="678"/>
      <c r="I138" s="678"/>
      <c r="J138" s="678"/>
      <c r="K138" s="678"/>
      <c r="L138" s="678"/>
      <c r="M138" s="678"/>
      <c r="N138" s="678"/>
      <c r="O138" s="678"/>
      <c r="P138" s="678"/>
      <c r="Q138" s="678"/>
      <c r="R138" s="678"/>
      <c r="S138" s="678"/>
      <c r="T138" s="678"/>
      <c r="U138" s="678"/>
      <c r="V138" s="678"/>
      <c r="W138" s="678"/>
      <c r="X138" s="678"/>
    </row>
    <row r="139" spans="1:24">
      <c r="B139" s="676"/>
      <c r="D139" s="677"/>
      <c r="E139" s="677"/>
      <c r="H139" s="678"/>
      <c r="I139" s="678"/>
      <c r="J139" s="678"/>
      <c r="K139" s="678"/>
      <c r="L139" s="678"/>
      <c r="M139" s="678"/>
      <c r="N139" s="678"/>
      <c r="O139" s="678"/>
      <c r="P139" s="678"/>
      <c r="Q139" s="678"/>
      <c r="R139" s="678"/>
      <c r="S139" s="678"/>
      <c r="T139" s="678"/>
      <c r="U139" s="678"/>
      <c r="V139" s="678"/>
      <c r="W139" s="678"/>
      <c r="X139" s="678"/>
    </row>
    <row r="140" spans="1:24">
      <c r="B140" s="676"/>
      <c r="D140" s="677"/>
      <c r="E140" s="677"/>
      <c r="H140" s="678"/>
      <c r="I140" s="678"/>
      <c r="J140" s="678"/>
      <c r="K140" s="678"/>
      <c r="L140" s="678"/>
      <c r="M140" s="678"/>
      <c r="N140" s="678"/>
      <c r="O140" s="678"/>
      <c r="P140" s="678"/>
      <c r="Q140" s="678"/>
      <c r="R140" s="678"/>
      <c r="S140" s="678"/>
      <c r="T140" s="678"/>
      <c r="U140" s="678"/>
      <c r="V140" s="678"/>
      <c r="W140" s="678"/>
      <c r="X140" s="678"/>
    </row>
    <row r="141" spans="1:24">
      <c r="B141" s="676"/>
      <c r="D141" s="677"/>
      <c r="E141" s="677"/>
      <c r="H141" s="678"/>
      <c r="I141" s="678"/>
      <c r="J141" s="678"/>
      <c r="K141" s="678"/>
      <c r="L141" s="678"/>
      <c r="M141" s="678"/>
      <c r="N141" s="678"/>
      <c r="O141" s="678"/>
      <c r="P141" s="678"/>
      <c r="Q141" s="678"/>
      <c r="R141" s="678"/>
      <c r="S141" s="678"/>
      <c r="T141" s="678"/>
      <c r="U141" s="678"/>
      <c r="V141" s="678"/>
      <c r="W141" s="678"/>
      <c r="X141" s="678"/>
    </row>
    <row r="142" spans="1:24">
      <c r="B142" s="676"/>
      <c r="D142" s="677"/>
      <c r="E142" s="677"/>
      <c r="H142" s="678"/>
      <c r="I142" s="678"/>
      <c r="J142" s="678"/>
      <c r="K142" s="678"/>
      <c r="L142" s="678"/>
      <c r="M142" s="678"/>
      <c r="N142" s="678"/>
      <c r="O142" s="678"/>
      <c r="P142" s="678"/>
      <c r="Q142" s="678"/>
      <c r="R142" s="678"/>
      <c r="S142" s="678"/>
      <c r="T142" s="678"/>
      <c r="U142" s="678"/>
      <c r="V142" s="678"/>
      <c r="W142" s="678"/>
      <c r="X142" s="678"/>
    </row>
    <row r="143" spans="1:24">
      <c r="B143" s="676"/>
      <c r="D143" s="677"/>
      <c r="E143" s="677"/>
      <c r="H143" s="678"/>
      <c r="I143" s="678"/>
      <c r="J143" s="678"/>
      <c r="K143" s="678"/>
      <c r="L143" s="678"/>
      <c r="M143" s="678"/>
      <c r="N143" s="678"/>
      <c r="O143" s="678"/>
      <c r="P143" s="678"/>
      <c r="Q143" s="678"/>
      <c r="R143" s="678"/>
      <c r="S143" s="678"/>
      <c r="T143" s="678"/>
      <c r="U143" s="678"/>
      <c r="V143" s="678"/>
      <c r="W143" s="678"/>
      <c r="X143" s="678"/>
    </row>
    <row r="144" spans="1:24">
      <c r="B144" s="676"/>
      <c r="D144" s="677"/>
      <c r="E144" s="677"/>
      <c r="H144" s="678"/>
      <c r="I144" s="678"/>
      <c r="J144" s="678"/>
      <c r="K144" s="678"/>
      <c r="L144" s="678"/>
      <c r="M144" s="678"/>
      <c r="N144" s="678"/>
      <c r="O144" s="678"/>
      <c r="P144" s="678"/>
      <c r="Q144" s="678"/>
      <c r="R144" s="678"/>
      <c r="S144" s="678"/>
      <c r="T144" s="678"/>
      <c r="U144" s="678"/>
      <c r="V144" s="678"/>
      <c r="W144" s="678"/>
      <c r="X144" s="678"/>
    </row>
    <row r="145" spans="1:24">
      <c r="B145" s="676"/>
      <c r="D145" s="677"/>
      <c r="E145" s="677"/>
      <c r="H145" s="678"/>
      <c r="I145" s="678"/>
      <c r="J145" s="678"/>
      <c r="K145" s="678"/>
      <c r="L145" s="678"/>
      <c r="M145" s="678"/>
      <c r="N145" s="678"/>
      <c r="O145" s="678"/>
      <c r="P145" s="678"/>
      <c r="Q145" s="678"/>
      <c r="R145" s="678"/>
      <c r="S145" s="678"/>
      <c r="T145" s="678"/>
      <c r="U145" s="678"/>
      <c r="V145" s="678"/>
      <c r="W145" s="678"/>
      <c r="X145" s="678"/>
    </row>
    <row r="146" spans="1:24">
      <c r="B146" s="676"/>
      <c r="D146" s="677"/>
      <c r="E146" s="677"/>
      <c r="H146" s="678"/>
      <c r="I146" s="678"/>
      <c r="J146" s="678"/>
      <c r="K146" s="678"/>
      <c r="L146" s="678"/>
      <c r="M146" s="678"/>
      <c r="N146" s="678"/>
      <c r="O146" s="678"/>
      <c r="P146" s="678"/>
      <c r="Q146" s="678"/>
      <c r="R146" s="678"/>
      <c r="S146" s="678"/>
      <c r="T146" s="678"/>
      <c r="U146" s="678"/>
      <c r="V146" s="678"/>
      <c r="W146" s="678"/>
      <c r="X146" s="678"/>
    </row>
    <row r="147" spans="1:24">
      <c r="B147" s="676"/>
      <c r="D147" s="677"/>
      <c r="E147" s="677"/>
      <c r="H147" s="678"/>
      <c r="I147" s="678"/>
      <c r="J147" s="678"/>
      <c r="K147" s="678"/>
      <c r="L147" s="678"/>
      <c r="M147" s="678"/>
      <c r="N147" s="678"/>
      <c r="O147" s="678"/>
      <c r="P147" s="678"/>
      <c r="Q147" s="678"/>
      <c r="R147" s="678"/>
      <c r="S147" s="678"/>
      <c r="T147" s="678"/>
      <c r="U147" s="678"/>
      <c r="V147" s="678"/>
      <c r="W147" s="678"/>
      <c r="X147" s="678"/>
    </row>
    <row r="148" spans="1:24">
      <c r="B148" s="676"/>
      <c r="D148" s="677"/>
      <c r="E148" s="677"/>
      <c r="H148" s="678"/>
      <c r="I148" s="678"/>
      <c r="J148" s="678"/>
      <c r="K148" s="678"/>
      <c r="L148" s="678"/>
      <c r="M148" s="678"/>
      <c r="N148" s="678"/>
      <c r="O148" s="678"/>
      <c r="P148" s="678"/>
      <c r="Q148" s="678"/>
      <c r="R148" s="678"/>
      <c r="S148" s="678"/>
      <c r="T148" s="678"/>
      <c r="U148" s="678"/>
      <c r="V148" s="678"/>
      <c r="W148" s="678"/>
      <c r="X148" s="678"/>
    </row>
    <row r="149" spans="1:24">
      <c r="B149" s="676"/>
      <c r="D149" s="677"/>
      <c r="E149" s="677"/>
      <c r="H149" s="678"/>
      <c r="I149" s="678"/>
      <c r="J149" s="678"/>
      <c r="K149" s="678"/>
      <c r="L149" s="678"/>
      <c r="M149" s="678"/>
      <c r="N149" s="678"/>
      <c r="O149" s="678"/>
      <c r="P149" s="678"/>
      <c r="Q149" s="678"/>
      <c r="R149" s="678"/>
      <c r="S149" s="678"/>
      <c r="T149" s="678"/>
      <c r="U149" s="678"/>
      <c r="V149" s="678"/>
      <c r="W149" s="678"/>
      <c r="X149" s="678"/>
    </row>
    <row r="150" spans="1:24">
      <c r="B150" s="676"/>
      <c r="D150" s="677"/>
      <c r="E150" s="677"/>
      <c r="H150" s="678"/>
      <c r="I150" s="678"/>
      <c r="J150" s="678"/>
      <c r="K150" s="678"/>
      <c r="L150" s="678"/>
      <c r="M150" s="678"/>
      <c r="N150" s="678"/>
      <c r="O150" s="678"/>
      <c r="P150" s="678"/>
      <c r="Q150" s="678"/>
      <c r="R150" s="678"/>
      <c r="S150" s="678"/>
      <c r="T150" s="678"/>
      <c r="U150" s="678"/>
      <c r="V150" s="678"/>
      <c r="W150" s="678"/>
      <c r="X150" s="678"/>
    </row>
    <row r="151" spans="1:24">
      <c r="B151" s="676"/>
      <c r="D151" s="677"/>
      <c r="E151" s="677"/>
      <c r="H151" s="678"/>
      <c r="I151" s="678"/>
      <c r="J151" s="678"/>
      <c r="K151" s="678"/>
      <c r="L151" s="678"/>
      <c r="M151" s="678"/>
      <c r="N151" s="678"/>
      <c r="O151" s="678"/>
      <c r="P151" s="678"/>
      <c r="Q151" s="678"/>
      <c r="R151" s="678"/>
      <c r="S151" s="678"/>
      <c r="T151" s="678"/>
      <c r="U151" s="678"/>
      <c r="V151" s="678"/>
      <c r="W151" s="678"/>
      <c r="X151" s="678"/>
    </row>
    <row r="152" spans="1:24">
      <c r="B152" s="676"/>
      <c r="D152" s="677"/>
      <c r="E152" s="677"/>
      <c r="H152" s="678"/>
      <c r="I152" s="678"/>
      <c r="J152" s="678"/>
      <c r="K152" s="678"/>
      <c r="L152" s="678"/>
      <c r="M152" s="678"/>
      <c r="N152" s="678"/>
      <c r="O152" s="678"/>
      <c r="P152" s="678"/>
      <c r="Q152" s="678"/>
      <c r="R152" s="678"/>
      <c r="S152" s="678"/>
      <c r="T152" s="678"/>
      <c r="U152" s="678"/>
      <c r="V152" s="678"/>
      <c r="W152" s="678"/>
      <c r="X152" s="678"/>
    </row>
    <row r="153" spans="1:24">
      <c r="B153" s="676"/>
      <c r="D153" s="677"/>
      <c r="E153" s="677"/>
      <c r="H153" s="678"/>
      <c r="I153" s="678"/>
      <c r="J153" s="678"/>
      <c r="K153" s="678"/>
      <c r="L153" s="678"/>
      <c r="M153" s="678"/>
      <c r="N153" s="678"/>
      <c r="O153" s="678"/>
      <c r="P153" s="678"/>
      <c r="Q153" s="678"/>
      <c r="R153" s="678"/>
      <c r="S153" s="678"/>
      <c r="T153" s="678"/>
      <c r="U153" s="678"/>
      <c r="V153" s="678"/>
      <c r="W153" s="678"/>
      <c r="X153" s="678"/>
    </row>
    <row r="154" spans="1:24">
      <c r="B154" s="676"/>
      <c r="D154" s="677"/>
      <c r="E154" s="677"/>
      <c r="H154" s="678"/>
      <c r="I154" s="678"/>
      <c r="J154" s="678"/>
      <c r="K154" s="678"/>
      <c r="L154" s="678"/>
      <c r="M154" s="678"/>
      <c r="N154" s="678"/>
      <c r="O154" s="678"/>
      <c r="P154" s="678"/>
      <c r="Q154" s="678"/>
      <c r="R154" s="678"/>
      <c r="S154" s="678"/>
      <c r="T154" s="678"/>
      <c r="U154" s="678"/>
      <c r="V154" s="678"/>
      <c r="W154" s="678"/>
      <c r="X154" s="678"/>
    </row>
    <row r="155" spans="1:24">
      <c r="B155" s="676"/>
      <c r="D155" s="677"/>
      <c r="E155" s="677"/>
      <c r="H155" s="678"/>
      <c r="I155" s="678"/>
      <c r="J155" s="678"/>
      <c r="K155" s="678"/>
      <c r="L155" s="678"/>
      <c r="M155" s="678"/>
      <c r="N155" s="678"/>
      <c r="O155" s="678"/>
      <c r="P155" s="678"/>
      <c r="Q155" s="678"/>
      <c r="R155" s="678"/>
      <c r="S155" s="678"/>
      <c r="T155" s="678"/>
      <c r="U155" s="678"/>
      <c r="V155" s="678"/>
      <c r="W155" s="678"/>
      <c r="X155" s="678"/>
    </row>
    <row r="156" spans="1:24">
      <c r="B156" s="676"/>
      <c r="D156" s="677"/>
      <c r="E156" s="677"/>
      <c r="H156" s="678"/>
      <c r="I156" s="678"/>
      <c r="J156" s="678"/>
      <c r="K156" s="678"/>
      <c r="L156" s="678"/>
      <c r="M156" s="678"/>
      <c r="N156" s="678"/>
      <c r="O156" s="678"/>
      <c r="P156" s="678"/>
      <c r="Q156" s="678"/>
      <c r="R156" s="678"/>
      <c r="S156" s="678"/>
      <c r="T156" s="678"/>
      <c r="U156" s="678"/>
      <c r="V156" s="678"/>
      <c r="W156" s="678"/>
      <c r="X156" s="678"/>
    </row>
    <row r="157" spans="1:24">
      <c r="B157" s="676"/>
      <c r="D157" s="677"/>
      <c r="E157" s="677"/>
      <c r="H157" s="678"/>
      <c r="I157" s="678"/>
      <c r="J157" s="678"/>
      <c r="K157" s="678"/>
      <c r="L157" s="678"/>
      <c r="M157" s="678"/>
      <c r="N157" s="678"/>
      <c r="O157" s="678"/>
      <c r="P157" s="678"/>
      <c r="Q157" s="678"/>
      <c r="R157" s="678"/>
      <c r="S157" s="678"/>
      <c r="T157" s="678"/>
      <c r="U157" s="678"/>
      <c r="V157" s="678"/>
      <c r="W157" s="678"/>
      <c r="X157" s="678"/>
    </row>
    <row r="158" spans="1:24">
      <c r="B158" s="676"/>
      <c r="D158" s="677"/>
      <c r="E158" s="677"/>
      <c r="H158" s="678"/>
      <c r="I158" s="678"/>
      <c r="J158" s="678"/>
      <c r="K158" s="678"/>
      <c r="L158" s="678"/>
      <c r="M158" s="678"/>
      <c r="N158" s="678"/>
      <c r="O158" s="678"/>
      <c r="P158" s="678"/>
      <c r="Q158" s="678"/>
      <c r="R158" s="678"/>
      <c r="S158" s="678"/>
      <c r="T158" s="678"/>
      <c r="U158" s="678"/>
      <c r="V158" s="678"/>
      <c r="W158" s="678"/>
      <c r="X158" s="678"/>
    </row>
    <row r="159" spans="1:24">
      <c r="B159" s="676"/>
      <c r="D159" s="677"/>
      <c r="E159" s="677"/>
      <c r="H159" s="678"/>
      <c r="I159" s="678"/>
      <c r="J159" s="678"/>
      <c r="K159" s="678"/>
      <c r="L159" s="678"/>
      <c r="M159" s="678"/>
      <c r="N159" s="678"/>
      <c r="O159" s="678"/>
      <c r="P159" s="678"/>
      <c r="Q159" s="678"/>
      <c r="R159" s="678"/>
      <c r="S159" s="678"/>
      <c r="T159" s="678"/>
      <c r="U159" s="678"/>
      <c r="V159" s="678"/>
      <c r="W159" s="678"/>
      <c r="X159" s="678"/>
    </row>
    <row r="160" spans="1:24">
      <c r="B160" s="676"/>
      <c r="D160" s="677"/>
      <c r="E160" s="677"/>
      <c r="H160" s="678"/>
      <c r="I160" s="678"/>
      <c r="J160" s="678"/>
      <c r="K160" s="678"/>
      <c r="L160" s="678"/>
      <c r="M160" s="678"/>
      <c r="N160" s="678"/>
      <c r="O160" s="678"/>
      <c r="P160" s="678"/>
      <c r="Q160" s="678"/>
      <c r="R160" s="678"/>
      <c r="S160" s="678"/>
      <c r="T160" s="678"/>
      <c r="U160" s="678"/>
      <c r="V160" s="678"/>
      <c r="W160" s="678"/>
      <c r="X160" s="678"/>
    </row>
    <row r="161" spans="1:24">
      <c r="B161" s="676"/>
      <c r="D161" s="677"/>
      <c r="E161" s="677"/>
      <c r="H161" s="678"/>
      <c r="I161" s="678"/>
      <c r="J161" s="678"/>
      <c r="K161" s="678"/>
      <c r="L161" s="678"/>
      <c r="M161" s="678"/>
      <c r="N161" s="678"/>
      <c r="O161" s="678"/>
      <c r="P161" s="678"/>
      <c r="Q161" s="678"/>
      <c r="R161" s="678"/>
      <c r="S161" s="678"/>
      <c r="T161" s="678"/>
      <c r="U161" s="678"/>
      <c r="V161" s="678"/>
      <c r="W161" s="678"/>
      <c r="X161" s="678"/>
    </row>
    <row r="162" spans="1:24">
      <c r="B162" s="676"/>
      <c r="D162" s="677"/>
      <c r="E162" s="677"/>
      <c r="H162" s="678"/>
      <c r="I162" s="678"/>
      <c r="J162" s="678"/>
      <c r="K162" s="678"/>
      <c r="L162" s="678"/>
      <c r="M162" s="678"/>
      <c r="N162" s="678"/>
      <c r="O162" s="678"/>
      <c r="P162" s="678"/>
      <c r="Q162" s="678"/>
      <c r="R162" s="678"/>
      <c r="S162" s="678"/>
      <c r="T162" s="678"/>
      <c r="U162" s="678"/>
      <c r="V162" s="678"/>
      <c r="W162" s="678"/>
      <c r="X162" s="678"/>
    </row>
    <row r="163" spans="1:24">
      <c r="B163" s="676"/>
      <c r="D163" s="677"/>
      <c r="E163" s="677"/>
      <c r="H163" s="678"/>
      <c r="I163" s="678"/>
      <c r="J163" s="678"/>
      <c r="K163" s="678"/>
      <c r="L163" s="678"/>
      <c r="M163" s="678"/>
      <c r="N163" s="678"/>
      <c r="O163" s="678"/>
      <c r="P163" s="678"/>
      <c r="Q163" s="678"/>
      <c r="R163" s="678"/>
      <c r="S163" s="678"/>
      <c r="T163" s="678"/>
      <c r="U163" s="678"/>
      <c r="V163" s="678"/>
      <c r="W163" s="678"/>
      <c r="X163" s="678"/>
    </row>
    <row r="164" spans="1:24">
      <c r="B164" s="676"/>
      <c r="D164" s="677"/>
      <c r="E164" s="677"/>
      <c r="H164" s="678"/>
      <c r="I164" s="678"/>
      <c r="J164" s="678"/>
      <c r="K164" s="678"/>
      <c r="L164" s="678"/>
      <c r="M164" s="678"/>
      <c r="N164" s="678"/>
      <c r="O164" s="678"/>
      <c r="P164" s="678"/>
      <c r="Q164" s="678"/>
      <c r="R164" s="678"/>
      <c r="S164" s="678"/>
      <c r="T164" s="678"/>
      <c r="U164" s="678"/>
      <c r="V164" s="678"/>
      <c r="W164" s="678"/>
      <c r="X164" s="678"/>
    </row>
    <row r="165" spans="1:24">
      <c r="B165" s="676"/>
      <c r="D165" s="677"/>
      <c r="E165" s="677"/>
      <c r="H165" s="678"/>
      <c r="I165" s="678"/>
      <c r="J165" s="678"/>
      <c r="K165" s="678"/>
      <c r="L165" s="678"/>
      <c r="M165" s="678"/>
      <c r="N165" s="678"/>
      <c r="O165" s="678"/>
      <c r="P165" s="678"/>
      <c r="Q165" s="678"/>
      <c r="R165" s="678"/>
      <c r="S165" s="678"/>
      <c r="T165" s="678"/>
      <c r="U165" s="678"/>
      <c r="V165" s="678"/>
      <c r="W165" s="678"/>
      <c r="X165" s="678"/>
    </row>
    <row r="166" spans="1:24">
      <c r="B166" s="676"/>
      <c r="D166" s="677"/>
      <c r="E166" s="677"/>
      <c r="H166" s="678"/>
      <c r="I166" s="678"/>
      <c r="J166" s="678"/>
      <c r="K166" s="678"/>
      <c r="L166" s="678"/>
      <c r="M166" s="678"/>
      <c r="N166" s="678"/>
      <c r="O166" s="678"/>
      <c r="P166" s="678"/>
      <c r="Q166" s="678"/>
      <c r="R166" s="678"/>
      <c r="S166" s="678"/>
      <c r="T166" s="678"/>
      <c r="U166" s="678"/>
      <c r="V166" s="678"/>
      <c r="W166" s="678"/>
      <c r="X166" s="678"/>
    </row>
    <row r="167" spans="1:24">
      <c r="B167" s="676"/>
      <c r="D167" s="677"/>
      <c r="E167" s="677"/>
      <c r="H167" s="678"/>
      <c r="I167" s="678"/>
      <c r="J167" s="678"/>
      <c r="K167" s="678"/>
      <c r="L167" s="678"/>
      <c r="M167" s="678"/>
      <c r="N167" s="678"/>
      <c r="O167" s="678"/>
      <c r="P167" s="678"/>
      <c r="Q167" s="678"/>
      <c r="R167" s="678"/>
      <c r="S167" s="678"/>
      <c r="T167" s="678"/>
      <c r="U167" s="678"/>
      <c r="V167" s="678"/>
      <c r="W167" s="678"/>
      <c r="X167" s="678"/>
    </row>
    <row r="168" spans="1:24">
      <c r="B168" s="676"/>
      <c r="D168" s="677"/>
      <c r="E168" s="677"/>
      <c r="H168" s="678"/>
      <c r="I168" s="678"/>
      <c r="J168" s="678"/>
      <c r="K168" s="678"/>
      <c r="L168" s="678"/>
      <c r="M168" s="678"/>
      <c r="N168" s="678"/>
      <c r="O168" s="678"/>
      <c r="P168" s="678"/>
      <c r="Q168" s="678"/>
      <c r="R168" s="678"/>
      <c r="S168" s="678"/>
      <c r="T168" s="678"/>
      <c r="U168" s="678"/>
      <c r="V168" s="678"/>
      <c r="W168" s="678"/>
      <c r="X168" s="678"/>
    </row>
    <row r="169" spans="1:24">
      <c r="B169" s="676"/>
      <c r="D169" s="677"/>
      <c r="E169" s="677"/>
      <c r="H169" s="678"/>
      <c r="I169" s="678"/>
      <c r="J169" s="678"/>
      <c r="K169" s="678"/>
      <c r="L169" s="678"/>
      <c r="M169" s="678"/>
      <c r="N169" s="678"/>
      <c r="O169" s="678"/>
      <c r="P169" s="678"/>
      <c r="Q169" s="678"/>
      <c r="R169" s="678"/>
      <c r="S169" s="678"/>
      <c r="T169" s="678"/>
      <c r="U169" s="678"/>
      <c r="V169" s="678"/>
      <c r="W169" s="678"/>
      <c r="X169" s="678"/>
    </row>
    <row r="170" spans="1:24">
      <c r="B170" s="676"/>
      <c r="D170" s="677"/>
      <c r="E170" s="677"/>
      <c r="H170" s="678"/>
      <c r="I170" s="678"/>
      <c r="J170" s="678"/>
      <c r="K170" s="678"/>
      <c r="L170" s="678"/>
      <c r="M170" s="678"/>
      <c r="N170" s="678"/>
      <c r="O170" s="678"/>
      <c r="P170" s="678"/>
      <c r="Q170" s="678"/>
      <c r="R170" s="678"/>
      <c r="S170" s="678"/>
      <c r="T170" s="678"/>
      <c r="U170" s="678"/>
      <c r="V170" s="678"/>
      <c r="W170" s="678"/>
      <c r="X170" s="678"/>
    </row>
    <row r="171" spans="1:24">
      <c r="B171" s="676"/>
      <c r="D171" s="677"/>
      <c r="E171" s="677"/>
      <c r="H171" s="678"/>
      <c r="I171" s="678"/>
      <c r="J171" s="678"/>
      <c r="K171" s="678"/>
      <c r="L171" s="678"/>
      <c r="M171" s="678"/>
      <c r="N171" s="678"/>
      <c r="O171" s="678"/>
      <c r="P171" s="678"/>
      <c r="Q171" s="678"/>
      <c r="R171" s="678"/>
      <c r="S171" s="678"/>
      <c r="T171" s="678"/>
      <c r="U171" s="678"/>
      <c r="V171" s="678"/>
      <c r="W171" s="678"/>
      <c r="X171" s="678"/>
    </row>
    <row r="172" spans="1:24">
      <c r="B172" s="676"/>
      <c r="D172" s="677"/>
      <c r="E172" s="677"/>
      <c r="H172" s="678"/>
      <c r="I172" s="678"/>
      <c r="J172" s="678"/>
      <c r="K172" s="678"/>
      <c r="L172" s="678"/>
      <c r="M172" s="678"/>
      <c r="N172" s="678"/>
      <c r="O172" s="678"/>
      <c r="P172" s="678"/>
      <c r="Q172" s="678"/>
      <c r="R172" s="678"/>
      <c r="S172" s="678"/>
      <c r="T172" s="678"/>
      <c r="U172" s="678"/>
      <c r="V172" s="678"/>
      <c r="W172" s="678"/>
      <c r="X172" s="678"/>
    </row>
    <row r="173" spans="1:24">
      <c r="B173" s="676"/>
      <c r="D173" s="677"/>
      <c r="E173" s="677"/>
      <c r="H173" s="678"/>
      <c r="I173" s="678"/>
      <c r="J173" s="678"/>
      <c r="K173" s="678"/>
      <c r="L173" s="678"/>
      <c r="M173" s="678"/>
      <c r="N173" s="678"/>
      <c r="O173" s="678"/>
      <c r="P173" s="678"/>
      <c r="Q173" s="678"/>
      <c r="R173" s="678"/>
      <c r="S173" s="678"/>
      <c r="T173" s="678"/>
      <c r="U173" s="678"/>
      <c r="V173" s="678"/>
      <c r="W173" s="678"/>
      <c r="X173" s="678"/>
    </row>
    <row r="174" spans="1:24">
      <c r="B174" s="676"/>
      <c r="D174" s="677"/>
      <c r="E174" s="677"/>
      <c r="H174" s="678"/>
      <c r="I174" s="678"/>
      <c r="J174" s="678"/>
      <c r="K174" s="678"/>
      <c r="L174" s="678"/>
      <c r="M174" s="678"/>
      <c r="N174" s="678"/>
      <c r="O174" s="678"/>
      <c r="P174" s="678"/>
      <c r="Q174" s="678"/>
      <c r="R174" s="678"/>
      <c r="S174" s="678"/>
      <c r="T174" s="678"/>
      <c r="U174" s="678"/>
      <c r="V174" s="678"/>
      <c r="W174" s="678"/>
      <c r="X174" s="678"/>
    </row>
    <row r="175" spans="1:24">
      <c r="B175" s="676"/>
      <c r="D175" s="677"/>
      <c r="E175" s="677"/>
      <c r="H175" s="678"/>
      <c r="I175" s="678"/>
      <c r="J175" s="678"/>
      <c r="K175" s="678"/>
      <c r="L175" s="678"/>
      <c r="M175" s="678"/>
      <c r="N175" s="678"/>
      <c r="O175" s="678"/>
      <c r="P175" s="678"/>
      <c r="Q175" s="678"/>
      <c r="R175" s="678"/>
      <c r="S175" s="678"/>
      <c r="T175" s="678"/>
      <c r="U175" s="678"/>
      <c r="V175" s="678"/>
      <c r="W175" s="678"/>
      <c r="X175" s="678"/>
    </row>
    <row r="176" spans="1:24">
      <c r="B176" s="676"/>
      <c r="D176" s="677"/>
      <c r="E176" s="677"/>
      <c r="H176" s="678"/>
      <c r="I176" s="678"/>
      <c r="J176" s="678"/>
      <c r="K176" s="678"/>
      <c r="L176" s="678"/>
      <c r="M176" s="678"/>
      <c r="N176" s="678"/>
      <c r="O176" s="678"/>
      <c r="P176" s="678"/>
      <c r="Q176" s="678"/>
      <c r="R176" s="678"/>
      <c r="S176" s="678"/>
      <c r="T176" s="678"/>
      <c r="U176" s="678"/>
      <c r="V176" s="678"/>
      <c r="W176" s="678"/>
      <c r="X176" s="678"/>
    </row>
    <row r="177" spans="1:24">
      <c r="B177" s="676"/>
      <c r="D177" s="677"/>
      <c r="E177" s="677"/>
      <c r="H177" s="678"/>
      <c r="I177" s="678"/>
      <c r="J177" s="678"/>
      <c r="K177" s="678"/>
      <c r="L177" s="678"/>
      <c r="M177" s="678"/>
      <c r="N177" s="678"/>
      <c r="O177" s="678"/>
      <c r="P177" s="678"/>
      <c r="Q177" s="678"/>
      <c r="R177" s="678"/>
      <c r="S177" s="678"/>
      <c r="T177" s="678"/>
      <c r="U177" s="678"/>
      <c r="V177" s="678"/>
      <c r="W177" s="678"/>
      <c r="X177" s="678"/>
    </row>
    <row r="178" spans="1:24">
      <c r="B178" s="676"/>
      <c r="D178" s="677"/>
      <c r="E178" s="677"/>
      <c r="H178" s="678"/>
      <c r="I178" s="678"/>
      <c r="J178" s="678"/>
      <c r="K178" s="678"/>
      <c r="L178" s="678"/>
      <c r="M178" s="678"/>
      <c r="N178" s="678"/>
      <c r="O178" s="678"/>
      <c r="P178" s="678"/>
      <c r="Q178" s="678"/>
      <c r="R178" s="678"/>
      <c r="S178" s="678"/>
      <c r="T178" s="678"/>
      <c r="U178" s="678"/>
      <c r="V178" s="678"/>
      <c r="W178" s="678"/>
      <c r="X178" s="678"/>
    </row>
    <row r="179" spans="1:24">
      <c r="B179" s="676"/>
      <c r="D179" s="677"/>
      <c r="E179" s="677"/>
      <c r="H179" s="678"/>
      <c r="I179" s="678"/>
      <c r="J179" s="678"/>
      <c r="K179" s="678"/>
      <c r="L179" s="678"/>
      <c r="M179" s="678"/>
      <c r="N179" s="678"/>
      <c r="O179" s="678"/>
      <c r="P179" s="678"/>
      <c r="Q179" s="678"/>
      <c r="R179" s="678"/>
      <c r="S179" s="678"/>
      <c r="T179" s="678"/>
      <c r="U179" s="678"/>
      <c r="V179" s="678"/>
      <c r="W179" s="678"/>
      <c r="X179" s="678"/>
    </row>
    <row r="180" spans="1:24">
      <c r="B180" s="676"/>
      <c r="D180" s="677"/>
      <c r="E180" s="677"/>
      <c r="H180" s="678"/>
      <c r="I180" s="678"/>
      <c r="J180" s="678"/>
      <c r="K180" s="678"/>
      <c r="L180" s="678"/>
      <c r="M180" s="678"/>
      <c r="N180" s="678"/>
      <c r="O180" s="678"/>
      <c r="P180" s="678"/>
      <c r="Q180" s="678"/>
      <c r="R180" s="678"/>
      <c r="S180" s="678"/>
      <c r="T180" s="678"/>
      <c r="U180" s="678"/>
      <c r="V180" s="678"/>
      <c r="W180" s="678"/>
      <c r="X180" s="678"/>
    </row>
    <row r="181" spans="1:24">
      <c r="B181" s="676"/>
      <c r="D181" s="677"/>
      <c r="E181" s="677"/>
      <c r="H181" s="678"/>
      <c r="I181" s="678"/>
      <c r="J181" s="678"/>
      <c r="K181" s="678"/>
      <c r="L181" s="678"/>
      <c r="M181" s="678"/>
      <c r="N181" s="678"/>
      <c r="O181" s="678"/>
      <c r="P181" s="678"/>
      <c r="Q181" s="678"/>
      <c r="R181" s="678"/>
      <c r="S181" s="678"/>
      <c r="T181" s="678"/>
      <c r="U181" s="678"/>
      <c r="V181" s="678"/>
      <c r="W181" s="678"/>
      <c r="X181" s="678"/>
    </row>
    <row r="182" spans="1:24">
      <c r="B182" s="676"/>
      <c r="D182" s="677"/>
      <c r="E182" s="677"/>
      <c r="H182" s="678"/>
      <c r="I182" s="678"/>
      <c r="J182" s="678"/>
      <c r="K182" s="678"/>
      <c r="L182" s="678"/>
      <c r="M182" s="678"/>
      <c r="N182" s="678"/>
      <c r="O182" s="678"/>
      <c r="P182" s="678"/>
      <c r="Q182" s="678"/>
      <c r="R182" s="678"/>
      <c r="S182" s="678"/>
      <c r="T182" s="678"/>
      <c r="U182" s="678"/>
      <c r="V182" s="678"/>
      <c r="W182" s="678"/>
      <c r="X182" s="678"/>
    </row>
    <row r="183" spans="1:24">
      <c r="B183" s="676"/>
      <c r="D183" s="677"/>
      <c r="E183" s="677"/>
      <c r="H183" s="678"/>
      <c r="I183" s="678"/>
      <c r="J183" s="678"/>
      <c r="K183" s="678"/>
      <c r="L183" s="678"/>
      <c r="M183" s="678"/>
      <c r="N183" s="678"/>
      <c r="O183" s="678"/>
      <c r="P183" s="678"/>
      <c r="Q183" s="678"/>
      <c r="R183" s="678"/>
      <c r="S183" s="678"/>
      <c r="T183" s="678"/>
      <c r="U183" s="678"/>
      <c r="V183" s="678"/>
      <c r="W183" s="678"/>
      <c r="X183" s="678"/>
    </row>
    <row r="184" spans="1:24">
      <c r="B184" s="676"/>
      <c r="D184" s="677"/>
      <c r="E184" s="677"/>
      <c r="H184" s="678"/>
      <c r="I184" s="678"/>
      <c r="J184" s="678"/>
      <c r="K184" s="678"/>
      <c r="L184" s="678"/>
      <c r="M184" s="678"/>
      <c r="N184" s="678"/>
      <c r="O184" s="678"/>
      <c r="P184" s="678"/>
      <c r="Q184" s="678"/>
      <c r="R184" s="678"/>
      <c r="S184" s="678"/>
      <c r="T184" s="678"/>
      <c r="U184" s="678"/>
      <c r="V184" s="678"/>
      <c r="W184" s="678"/>
      <c r="X184" s="678"/>
    </row>
    <row r="185" spans="1:24">
      <c r="B185" s="676"/>
      <c r="D185" s="677"/>
      <c r="E185" s="677"/>
      <c r="H185" s="678"/>
      <c r="I185" s="678"/>
      <c r="J185" s="678"/>
      <c r="K185" s="678"/>
      <c r="L185" s="678"/>
      <c r="M185" s="678"/>
      <c r="N185" s="678"/>
      <c r="O185" s="678"/>
      <c r="P185" s="678"/>
      <c r="Q185" s="678"/>
      <c r="R185" s="678"/>
      <c r="S185" s="678"/>
      <c r="T185" s="678"/>
      <c r="U185" s="678"/>
      <c r="V185" s="678"/>
      <c r="W185" s="678"/>
      <c r="X185" s="678"/>
    </row>
    <row r="186" spans="1:24">
      <c r="B186" s="676"/>
      <c r="D186" s="677"/>
      <c r="E186" s="677"/>
      <c r="H186" s="678"/>
      <c r="I186" s="678"/>
      <c r="J186" s="678"/>
      <c r="K186" s="678"/>
      <c r="L186" s="678"/>
      <c r="M186" s="678"/>
      <c r="N186" s="678"/>
      <c r="O186" s="678"/>
      <c r="P186" s="678"/>
      <c r="Q186" s="678"/>
      <c r="R186" s="678"/>
      <c r="S186" s="678"/>
      <c r="T186" s="678"/>
      <c r="U186" s="678"/>
      <c r="V186" s="678"/>
      <c r="W186" s="678"/>
      <c r="X186" s="678"/>
    </row>
    <row r="187" spans="1:24">
      <c r="B187" s="676"/>
      <c r="D187" s="677"/>
      <c r="E187" s="677"/>
      <c r="H187" s="678"/>
      <c r="I187" s="678"/>
      <c r="J187" s="678"/>
      <c r="K187" s="678"/>
      <c r="L187" s="678"/>
      <c r="M187" s="678"/>
      <c r="N187" s="678"/>
      <c r="O187" s="678"/>
      <c r="P187" s="678"/>
      <c r="Q187" s="678"/>
      <c r="R187" s="678"/>
      <c r="S187" s="678"/>
      <c r="T187" s="678"/>
      <c r="U187" s="678"/>
      <c r="V187" s="678"/>
      <c r="W187" s="678"/>
      <c r="X187" s="678"/>
    </row>
    <row r="188" spans="1:24">
      <c r="B188" s="676"/>
      <c r="D188" s="677"/>
      <c r="E188" s="677"/>
      <c r="H188" s="678"/>
      <c r="I188" s="678"/>
      <c r="J188" s="678"/>
      <c r="K188" s="678"/>
      <c r="L188" s="678"/>
      <c r="M188" s="678"/>
      <c r="N188" s="678"/>
      <c r="O188" s="678"/>
      <c r="P188" s="678"/>
      <c r="Q188" s="678"/>
      <c r="R188" s="678"/>
      <c r="S188" s="678"/>
      <c r="T188" s="678"/>
      <c r="U188" s="678"/>
      <c r="V188" s="678"/>
      <c r="W188" s="678"/>
      <c r="X188" s="678"/>
    </row>
    <row r="189" spans="1:24">
      <c r="B189" s="676"/>
      <c r="D189" s="677"/>
      <c r="E189" s="677"/>
      <c r="H189" s="678"/>
      <c r="I189" s="678"/>
      <c r="J189" s="678"/>
      <c r="K189" s="678"/>
      <c r="L189" s="678"/>
      <c r="M189" s="678"/>
      <c r="N189" s="678"/>
      <c r="O189" s="678"/>
      <c r="P189" s="678"/>
      <c r="Q189" s="678"/>
      <c r="R189" s="678"/>
      <c r="S189" s="678"/>
      <c r="T189" s="678"/>
      <c r="U189" s="678"/>
      <c r="V189" s="678"/>
      <c r="W189" s="678"/>
      <c r="X189" s="678"/>
    </row>
    <row r="190" spans="1:24">
      <c r="B190" s="676"/>
      <c r="D190" s="677"/>
      <c r="E190" s="677"/>
      <c r="H190" s="678"/>
      <c r="I190" s="678"/>
      <c r="J190" s="678"/>
      <c r="K190" s="678"/>
      <c r="L190" s="678"/>
      <c r="M190" s="678"/>
      <c r="N190" s="678"/>
      <c r="O190" s="678"/>
      <c r="P190" s="678"/>
      <c r="Q190" s="678"/>
      <c r="R190" s="678"/>
      <c r="S190" s="678"/>
      <c r="T190" s="678"/>
      <c r="U190" s="678"/>
      <c r="V190" s="678"/>
      <c r="W190" s="678"/>
      <c r="X190" s="678"/>
    </row>
    <row r="191" spans="1:24">
      <c r="B191" s="676"/>
      <c r="D191" s="677"/>
      <c r="E191" s="677"/>
      <c r="H191" s="678"/>
      <c r="I191" s="678"/>
      <c r="J191" s="678"/>
      <c r="K191" s="678"/>
      <c r="L191" s="678"/>
      <c r="M191" s="678"/>
      <c r="N191" s="678"/>
      <c r="O191" s="678"/>
      <c r="P191" s="678"/>
      <c r="Q191" s="678"/>
      <c r="R191" s="678"/>
      <c r="S191" s="678"/>
      <c r="T191" s="678"/>
      <c r="U191" s="678"/>
      <c r="V191" s="678"/>
      <c r="W191" s="678"/>
      <c r="X191" s="678"/>
    </row>
    <row r="192" spans="1:24">
      <c r="B192" s="676"/>
      <c r="D192" s="677"/>
      <c r="E192" s="677"/>
      <c r="H192" s="678"/>
      <c r="I192" s="678"/>
      <c r="J192" s="678"/>
      <c r="K192" s="678"/>
      <c r="L192" s="678"/>
      <c r="M192" s="678"/>
      <c r="N192" s="678"/>
      <c r="O192" s="678"/>
      <c r="P192" s="678"/>
      <c r="Q192" s="678"/>
      <c r="R192" s="678"/>
      <c r="S192" s="678"/>
      <c r="T192" s="678"/>
    </row>
    <row r="193" spans="1:24">
      <c r="B193" s="676"/>
      <c r="D193" s="677"/>
      <c r="E193" s="677"/>
      <c r="H193" s="678"/>
      <c r="I193" s="678"/>
      <c r="J193" s="678"/>
      <c r="K193" s="678"/>
      <c r="L193" s="678"/>
      <c r="M193" s="678"/>
      <c r="N193" s="678"/>
      <c r="O193" s="678"/>
      <c r="P193" s="678"/>
      <c r="Q193" s="678"/>
      <c r="R193" s="678"/>
      <c r="S193" s="678"/>
      <c r="T193" s="678"/>
    </row>
    <row r="194" spans="1:24">
      <c r="B194" s="676"/>
      <c r="D194" s="677"/>
      <c r="E194" s="677"/>
      <c r="H194" s="678"/>
      <c r="I194" s="678"/>
      <c r="J194" s="678"/>
      <c r="K194" s="678"/>
      <c r="L194" s="678"/>
      <c r="M194" s="678"/>
      <c r="N194" s="678"/>
      <c r="O194" s="678"/>
      <c r="P194" s="678"/>
      <c r="Q194" s="678"/>
      <c r="R194" s="678"/>
      <c r="S194" s="678"/>
      <c r="T194" s="678"/>
    </row>
    <row r="195" spans="1:24">
      <c r="B195" s="676"/>
      <c r="D195" s="677"/>
      <c r="E195" s="677"/>
      <c r="H195" s="678"/>
      <c r="I195" s="678"/>
      <c r="J195" s="678"/>
      <c r="K195" s="678"/>
      <c r="L195" s="678"/>
      <c r="M195" s="678"/>
      <c r="N195" s="678"/>
      <c r="O195" s="678"/>
      <c r="P195" s="678"/>
      <c r="Q195" s="678"/>
      <c r="R195" s="678"/>
      <c r="S195" s="678"/>
      <c r="T195" s="678"/>
    </row>
    <row r="196" spans="1:24">
      <c r="B196" s="676"/>
      <c r="D196" s="677"/>
      <c r="E196" s="677"/>
      <c r="H196" s="678"/>
      <c r="I196" s="678"/>
      <c r="J196" s="678"/>
      <c r="K196" s="678"/>
      <c r="L196" s="678"/>
      <c r="M196" s="678"/>
      <c r="N196" s="678"/>
      <c r="O196" s="678"/>
      <c r="P196" s="678"/>
      <c r="Q196" s="678"/>
      <c r="R196" s="678"/>
      <c r="S196" s="678"/>
      <c r="T196" s="678"/>
    </row>
    <row r="197" spans="1:24">
      <c r="B197" s="676"/>
      <c r="D197" s="677"/>
      <c r="E197" s="677"/>
      <c r="H197" s="678"/>
      <c r="I197" s="678"/>
      <c r="J197" s="678"/>
      <c r="K197" s="678"/>
      <c r="L197" s="678"/>
      <c r="M197" s="678"/>
      <c r="N197" s="678"/>
      <c r="O197" s="678"/>
      <c r="P197" s="678"/>
      <c r="Q197" s="678"/>
      <c r="R197" s="678"/>
      <c r="S197" s="678"/>
      <c r="T197" s="678"/>
    </row>
    <row r="198" spans="1:24">
      <c r="B198" s="676"/>
      <c r="D198" s="677"/>
      <c r="E198" s="677"/>
      <c r="H198" s="678"/>
      <c r="I198" s="678"/>
      <c r="J198" s="678"/>
      <c r="K198" s="678"/>
      <c r="L198" s="678"/>
      <c r="M198" s="678"/>
      <c r="N198" s="678"/>
      <c r="O198" s="678"/>
      <c r="P198" s="678"/>
      <c r="Q198" s="678"/>
      <c r="R198" s="678"/>
      <c r="S198" s="678"/>
      <c r="T198" s="678"/>
    </row>
    <row r="199" spans="1:24">
      <c r="B199" s="676"/>
      <c r="D199" s="677"/>
      <c r="E199" s="677"/>
      <c r="H199" s="678"/>
      <c r="I199" s="678"/>
      <c r="J199" s="678"/>
      <c r="K199" s="678"/>
      <c r="L199" s="678"/>
      <c r="M199" s="678"/>
      <c r="N199" s="678"/>
      <c r="O199" s="678"/>
      <c r="P199" s="678"/>
      <c r="Q199" s="678"/>
      <c r="R199" s="678"/>
      <c r="S199" s="678"/>
      <c r="T199" s="678"/>
    </row>
    <row r="200" spans="1:24">
      <c r="B200" s="676"/>
      <c r="D200" s="677"/>
      <c r="E200" s="677"/>
      <c r="H200" s="678"/>
      <c r="I200" s="678"/>
      <c r="J200" s="678"/>
      <c r="K200" s="678"/>
      <c r="L200" s="678"/>
      <c r="M200" s="678"/>
      <c r="N200" s="678"/>
      <c r="O200" s="678"/>
      <c r="P200" s="678"/>
      <c r="Q200" s="678"/>
      <c r="R200" s="678"/>
      <c r="S200" s="678"/>
      <c r="T200" s="678"/>
    </row>
    <row r="201" spans="1:24">
      <c r="B201" s="676"/>
      <c r="D201" s="677"/>
      <c r="E201" s="677"/>
      <c r="H201" s="678"/>
      <c r="I201" s="678"/>
      <c r="J201" s="678"/>
      <c r="K201" s="678"/>
      <c r="L201" s="678"/>
      <c r="M201" s="678"/>
      <c r="N201" s="678"/>
      <c r="O201" s="678"/>
      <c r="P201" s="678"/>
      <c r="Q201" s="678"/>
      <c r="R201" s="678"/>
      <c r="S201" s="678"/>
      <c r="T201" s="678"/>
    </row>
    <row r="202" spans="1:24">
      <c r="B202" s="676"/>
      <c r="D202" s="677"/>
      <c r="E202" s="677"/>
      <c r="H202" s="678"/>
      <c r="I202" s="678"/>
      <c r="J202" s="678"/>
      <c r="K202" s="678"/>
      <c r="L202" s="678"/>
      <c r="M202" s="678"/>
      <c r="N202" s="678"/>
      <c r="O202" s="678"/>
      <c r="P202" s="678"/>
      <c r="Q202" s="678"/>
      <c r="R202" s="678"/>
      <c r="S202" s="678"/>
      <c r="T202" s="678"/>
    </row>
    <row r="203" spans="1:24">
      <c r="B203" s="676"/>
      <c r="D203" s="677"/>
      <c r="E203" s="677"/>
      <c r="H203" s="678"/>
      <c r="I203" s="678"/>
      <c r="J203" s="678"/>
      <c r="K203" s="678"/>
      <c r="L203" s="678"/>
      <c r="M203" s="678"/>
      <c r="N203" s="678"/>
      <c r="O203" s="678"/>
      <c r="P203" s="678"/>
      <c r="Q203" s="678"/>
      <c r="R203" s="678"/>
      <c r="S203" s="678"/>
      <c r="T203" s="678"/>
    </row>
    <row r="204" spans="1:24">
      <c r="B204" s="676"/>
      <c r="D204" s="677"/>
      <c r="E204" s="677"/>
      <c r="H204" s="678"/>
      <c r="I204" s="678"/>
      <c r="J204" s="678"/>
      <c r="K204" s="678"/>
      <c r="L204" s="678"/>
      <c r="M204" s="678"/>
      <c r="N204" s="678"/>
      <c r="O204" s="678"/>
      <c r="P204" s="678"/>
      <c r="Q204" s="678"/>
      <c r="R204" s="678"/>
      <c r="S204" s="678"/>
      <c r="T204" s="678"/>
    </row>
    <row r="205" spans="1:24">
      <c r="B205" s="676"/>
      <c r="D205" s="677"/>
      <c r="E205" s="677"/>
      <c r="H205" s="678"/>
      <c r="I205" s="678"/>
      <c r="J205" s="678"/>
      <c r="K205" s="678"/>
      <c r="L205" s="678"/>
      <c r="M205" s="678"/>
      <c r="N205" s="678"/>
      <c r="O205" s="678"/>
      <c r="P205" s="678"/>
      <c r="Q205" s="678"/>
      <c r="R205" s="678"/>
      <c r="S205" s="678"/>
      <c r="T205" s="678"/>
    </row>
    <row r="206" spans="1:24">
      <c r="B206" s="676"/>
      <c r="D206" s="677"/>
      <c r="E206" s="677"/>
      <c r="H206" s="678"/>
      <c r="I206" s="678"/>
      <c r="J206" s="678"/>
      <c r="K206" s="678"/>
      <c r="L206" s="678"/>
      <c r="M206" s="678"/>
      <c r="N206" s="678"/>
      <c r="O206" s="678"/>
      <c r="P206" s="678"/>
      <c r="Q206" s="678"/>
      <c r="R206" s="678"/>
      <c r="S206" s="678"/>
      <c r="T206" s="678"/>
    </row>
    <row r="207" spans="1:24">
      <c r="B207" s="676"/>
      <c r="D207" s="677"/>
      <c r="E207" s="677"/>
      <c r="H207" s="678"/>
      <c r="I207" s="678"/>
      <c r="J207" s="678"/>
      <c r="K207" s="678"/>
      <c r="L207" s="678"/>
      <c r="M207" s="678"/>
      <c r="N207" s="678"/>
      <c r="O207" s="678"/>
      <c r="P207" s="678"/>
      <c r="Q207" s="678"/>
      <c r="R207" s="678"/>
      <c r="S207" s="678"/>
      <c r="T207" s="678"/>
    </row>
    <row r="208" spans="1:24">
      <c r="B208" s="676"/>
      <c r="D208" s="677"/>
      <c r="E208" s="677"/>
      <c r="H208" s="678"/>
      <c r="I208" s="678"/>
      <c r="J208" s="678"/>
      <c r="K208" s="678"/>
      <c r="L208" s="678"/>
      <c r="M208" s="678"/>
      <c r="N208" s="678"/>
      <c r="O208" s="678"/>
      <c r="P208" s="678"/>
      <c r="Q208" s="678"/>
      <c r="R208" s="678"/>
      <c r="S208" s="678"/>
      <c r="T208" s="678"/>
    </row>
    <row r="209" spans="1:24">
      <c r="B209" s="676"/>
      <c r="D209" s="677"/>
      <c r="E209" s="677"/>
      <c r="H209" s="678"/>
      <c r="I209" s="678"/>
      <c r="J209" s="678"/>
      <c r="K209" s="678"/>
      <c r="L209" s="678"/>
      <c r="M209" s="678"/>
      <c r="N209" s="678"/>
      <c r="O209" s="678"/>
      <c r="P209" s="678"/>
      <c r="Q209" s="678"/>
      <c r="R209" s="678"/>
      <c r="S209" s="678"/>
      <c r="T209" s="678"/>
    </row>
    <row r="210" spans="1:24">
      <c r="B210" s="676"/>
      <c r="D210" s="677"/>
      <c r="E210" s="677"/>
      <c r="H210" s="678"/>
      <c r="I210" s="678"/>
      <c r="J210" s="678"/>
      <c r="K210" s="678"/>
      <c r="L210" s="678"/>
      <c r="M210" s="678"/>
      <c r="N210" s="678"/>
      <c r="O210" s="678"/>
      <c r="P210" s="678"/>
      <c r="Q210" s="678"/>
      <c r="R210" s="678"/>
      <c r="S210" s="678"/>
      <c r="T210" s="678"/>
    </row>
    <row r="211" spans="1:24">
      <c r="B211" s="676"/>
      <c r="D211" s="677"/>
      <c r="E211" s="677"/>
      <c r="H211" s="678"/>
      <c r="I211" s="678"/>
      <c r="J211" s="678"/>
      <c r="K211" s="678"/>
      <c r="L211" s="678"/>
      <c r="M211" s="678"/>
      <c r="N211" s="678"/>
      <c r="O211" s="678"/>
      <c r="P211" s="678"/>
      <c r="Q211" s="678"/>
      <c r="R211" s="678"/>
      <c r="S211" s="678"/>
      <c r="T211" s="678"/>
    </row>
    <row r="212" spans="1:24">
      <c r="B212" s="676"/>
      <c r="D212" s="677"/>
      <c r="E212" s="677"/>
      <c r="H212" s="678"/>
      <c r="I212" s="678"/>
      <c r="J212" s="678"/>
      <c r="K212" s="678"/>
      <c r="L212" s="678"/>
      <c r="M212" s="678"/>
      <c r="N212" s="678"/>
      <c r="O212" s="678"/>
      <c r="P212" s="678"/>
      <c r="Q212" s="678"/>
      <c r="R212" s="678"/>
      <c r="S212" s="678"/>
      <c r="T212" s="678"/>
    </row>
    <row r="213" spans="1:24">
      <c r="B213" s="676"/>
      <c r="D213" s="677"/>
      <c r="E213" s="677"/>
      <c r="H213" s="678"/>
      <c r="I213" s="678"/>
      <c r="J213" s="678"/>
      <c r="K213" s="678"/>
      <c r="L213" s="678"/>
      <c r="M213" s="678"/>
      <c r="N213" s="678"/>
      <c r="O213" s="678"/>
      <c r="P213" s="678"/>
      <c r="Q213" s="678"/>
      <c r="R213" s="678"/>
      <c r="S213" s="678"/>
      <c r="T213" s="678"/>
    </row>
    <row r="214" spans="1:24">
      <c r="B214" s="676"/>
      <c r="D214" s="677"/>
      <c r="E214" s="677"/>
      <c r="H214" s="678"/>
      <c r="I214" s="678"/>
      <c r="J214" s="678"/>
      <c r="K214" s="678"/>
      <c r="L214" s="678"/>
      <c r="M214" s="678"/>
      <c r="N214" s="678"/>
      <c r="O214" s="678"/>
      <c r="P214" s="678"/>
      <c r="Q214" s="678"/>
      <c r="R214" s="678"/>
      <c r="S214" s="678"/>
      <c r="T214" s="678"/>
    </row>
    <row r="215" spans="1:24">
      <c r="B215" s="676"/>
      <c r="D215" s="677"/>
      <c r="E215" s="677"/>
      <c r="H215" s="678"/>
      <c r="I215" s="678"/>
      <c r="J215" s="678"/>
      <c r="K215" s="678"/>
      <c r="L215" s="678"/>
      <c r="M215" s="678"/>
      <c r="N215" s="678"/>
      <c r="O215" s="678"/>
      <c r="P215" s="678"/>
      <c r="Q215" s="678"/>
      <c r="R215" s="678"/>
      <c r="S215" s="678"/>
      <c r="T215" s="678"/>
    </row>
    <row r="216" spans="1:24">
      <c r="B216" s="676"/>
      <c r="D216" s="677"/>
      <c r="E216" s="677"/>
      <c r="H216" s="678"/>
      <c r="I216" s="678"/>
      <c r="J216" s="678"/>
      <c r="K216" s="678"/>
      <c r="L216" s="678"/>
      <c r="M216" s="678"/>
      <c r="N216" s="678"/>
      <c r="O216" s="678"/>
      <c r="P216" s="678"/>
      <c r="Q216" s="678"/>
      <c r="R216" s="678"/>
      <c r="S216" s="678"/>
      <c r="T216" s="678"/>
    </row>
    <row r="217" spans="1:24">
      <c r="B217" s="676"/>
      <c r="D217" s="677"/>
      <c r="E217" s="677"/>
      <c r="H217" s="678"/>
      <c r="I217" s="678"/>
      <c r="J217" s="678"/>
      <c r="K217" s="678"/>
      <c r="L217" s="678"/>
      <c r="M217" s="678"/>
      <c r="N217" s="678"/>
      <c r="O217" s="678"/>
      <c r="P217" s="678"/>
      <c r="Q217" s="678"/>
      <c r="R217" s="678"/>
      <c r="S217" s="678"/>
      <c r="T217" s="678"/>
    </row>
    <row r="218" spans="1:24">
      <c r="B218" s="676"/>
      <c r="D218" s="677"/>
      <c r="E218" s="677"/>
      <c r="H218" s="678"/>
      <c r="I218" s="678"/>
      <c r="J218" s="678"/>
      <c r="K218" s="678"/>
      <c r="L218" s="678"/>
      <c r="M218" s="678"/>
      <c r="N218" s="678"/>
      <c r="O218" s="678"/>
      <c r="P218" s="678"/>
      <c r="Q218" s="678"/>
      <c r="R218" s="678"/>
      <c r="S218" s="678"/>
      <c r="T218" s="678"/>
    </row>
    <row r="219" spans="1:24">
      <c r="B219" s="676"/>
      <c r="D219" s="677"/>
      <c r="E219" s="677"/>
      <c r="H219" s="678"/>
      <c r="I219" s="678"/>
      <c r="J219" s="678"/>
      <c r="K219" s="678"/>
      <c r="L219" s="678"/>
      <c r="M219" s="678"/>
      <c r="N219" s="678"/>
      <c r="O219" s="678"/>
      <c r="P219" s="678"/>
      <c r="Q219" s="678"/>
      <c r="R219" s="678"/>
      <c r="S219" s="678"/>
      <c r="T219" s="678"/>
    </row>
    <row r="220" spans="1:24">
      <c r="B220" s="676"/>
      <c r="D220" s="677"/>
      <c r="E220" s="677"/>
      <c r="H220" s="678"/>
      <c r="I220" s="678"/>
      <c r="J220" s="678"/>
      <c r="K220" s="678"/>
      <c r="L220" s="678"/>
      <c r="M220" s="678"/>
      <c r="N220" s="678"/>
      <c r="O220" s="678"/>
      <c r="P220" s="678"/>
      <c r="Q220" s="678"/>
      <c r="R220" s="678"/>
      <c r="S220" s="678"/>
      <c r="T220" s="678"/>
    </row>
    <row r="221" spans="1:24">
      <c r="B221" s="676"/>
      <c r="D221" s="677"/>
      <c r="E221" s="677"/>
      <c r="H221" s="678"/>
      <c r="I221" s="678"/>
      <c r="J221" s="678"/>
      <c r="K221" s="678"/>
      <c r="L221" s="678"/>
      <c r="M221" s="678"/>
      <c r="N221" s="678"/>
      <c r="O221" s="678"/>
      <c r="P221" s="678"/>
      <c r="Q221" s="678"/>
      <c r="R221" s="678"/>
      <c r="S221" s="678"/>
      <c r="T221" s="678"/>
    </row>
    <row r="222" spans="1:24">
      <c r="B222" s="676"/>
      <c r="D222" s="677"/>
      <c r="E222" s="677"/>
      <c r="H222" s="678"/>
      <c r="I222" s="678"/>
      <c r="J222" s="678"/>
      <c r="K222" s="678"/>
      <c r="L222" s="678"/>
      <c r="M222" s="678"/>
      <c r="N222" s="678"/>
      <c r="O222" s="678"/>
      <c r="P222" s="678"/>
      <c r="Q222" s="678"/>
      <c r="R222" s="678"/>
      <c r="S222" s="678"/>
      <c r="T222" s="678"/>
    </row>
    <row r="223" spans="1:24">
      <c r="B223" s="676"/>
      <c r="D223" s="677"/>
      <c r="E223" s="677"/>
      <c r="H223" s="678"/>
      <c r="I223" s="678"/>
      <c r="J223" s="678"/>
      <c r="K223" s="678"/>
      <c r="L223" s="678"/>
      <c r="M223" s="678"/>
      <c r="N223" s="678"/>
      <c r="O223" s="678"/>
      <c r="P223" s="678"/>
      <c r="Q223" s="678"/>
      <c r="R223" s="678"/>
      <c r="S223" s="678"/>
      <c r="T223" s="678"/>
    </row>
    <row r="224" spans="1:24">
      <c r="B224" s="676"/>
      <c r="D224" s="677"/>
      <c r="E224" s="677"/>
      <c r="H224" s="678"/>
      <c r="I224" s="678"/>
      <c r="J224" s="678"/>
      <c r="K224" s="678"/>
      <c r="L224" s="678"/>
      <c r="M224" s="678"/>
      <c r="N224" s="678"/>
      <c r="O224" s="678"/>
      <c r="P224" s="678"/>
      <c r="Q224" s="678"/>
      <c r="R224" s="678"/>
      <c r="S224" s="678"/>
      <c r="T224" s="678"/>
    </row>
    <row r="225" spans="1:24">
      <c r="B225" s="676"/>
      <c r="D225" s="677"/>
      <c r="E225" s="677"/>
      <c r="H225" s="678"/>
      <c r="I225" s="678"/>
      <c r="J225" s="678"/>
      <c r="K225" s="678"/>
      <c r="L225" s="678"/>
      <c r="M225" s="678"/>
      <c r="N225" s="678"/>
      <c r="O225" s="678"/>
      <c r="P225" s="678"/>
      <c r="Q225" s="678"/>
      <c r="R225" s="678"/>
      <c r="S225" s="678"/>
      <c r="T225" s="678"/>
    </row>
    <row r="226" spans="1:24">
      <c r="B226" s="676"/>
      <c r="D226" s="677"/>
      <c r="E226" s="677"/>
      <c r="H226" s="678"/>
      <c r="I226" s="678"/>
      <c r="J226" s="678"/>
      <c r="K226" s="678"/>
      <c r="L226" s="678"/>
      <c r="M226" s="678"/>
      <c r="N226" s="678"/>
      <c r="O226" s="678"/>
      <c r="P226" s="678"/>
      <c r="Q226" s="678"/>
      <c r="R226" s="678"/>
      <c r="S226" s="678"/>
      <c r="T226" s="678"/>
    </row>
    <row r="227" spans="1:24">
      <c r="B227" s="676"/>
      <c r="D227" s="677"/>
      <c r="E227" s="677"/>
      <c r="H227" s="678"/>
      <c r="I227" s="678"/>
      <c r="J227" s="678"/>
      <c r="K227" s="678"/>
      <c r="L227" s="678"/>
      <c r="M227" s="678"/>
      <c r="N227" s="678"/>
      <c r="O227" s="678"/>
      <c r="P227" s="678"/>
      <c r="Q227" s="678"/>
      <c r="R227" s="678"/>
      <c r="S227" s="678"/>
      <c r="T227" s="678"/>
    </row>
    <row r="228" spans="1:24">
      <c r="B228" s="676"/>
      <c r="D228" s="677"/>
      <c r="E228" s="677"/>
      <c r="H228" s="678"/>
      <c r="I228" s="678"/>
      <c r="J228" s="678"/>
      <c r="K228" s="678"/>
      <c r="L228" s="678"/>
      <c r="M228" s="678"/>
      <c r="N228" s="678"/>
      <c r="O228" s="678"/>
      <c r="P228" s="678"/>
      <c r="Q228" s="678"/>
      <c r="R228" s="678"/>
      <c r="S228" s="678"/>
      <c r="T228" s="678"/>
    </row>
    <row r="229" spans="1:24">
      <c r="B229" s="676"/>
      <c r="D229" s="677"/>
      <c r="E229" s="677"/>
      <c r="H229" s="678"/>
      <c r="I229" s="678"/>
      <c r="J229" s="678"/>
      <c r="K229" s="678"/>
      <c r="L229" s="678"/>
      <c r="M229" s="678"/>
      <c r="N229" s="678"/>
      <c r="O229" s="678"/>
      <c r="P229" s="678"/>
      <c r="Q229" s="678"/>
      <c r="R229" s="678"/>
      <c r="S229" s="678"/>
      <c r="T229" s="678"/>
    </row>
    <row r="230" spans="1:24">
      <c r="B230" s="676"/>
      <c r="D230" s="677"/>
      <c r="E230" s="677"/>
      <c r="H230" s="678"/>
      <c r="I230" s="678"/>
      <c r="J230" s="678"/>
      <c r="K230" s="678"/>
      <c r="L230" s="678"/>
      <c r="M230" s="678"/>
      <c r="N230" s="678"/>
      <c r="O230" s="678"/>
      <c r="P230" s="678"/>
      <c r="Q230" s="678"/>
      <c r="R230" s="678"/>
      <c r="S230" s="678"/>
      <c r="T230" s="678"/>
    </row>
    <row r="231" spans="1:24">
      <c r="B231" s="676"/>
      <c r="D231" s="677"/>
      <c r="E231" s="677"/>
      <c r="H231" s="678"/>
      <c r="I231" s="678"/>
      <c r="J231" s="678"/>
      <c r="K231" s="678"/>
      <c r="L231" s="678"/>
      <c r="M231" s="678"/>
      <c r="N231" s="678"/>
      <c r="O231" s="678"/>
      <c r="P231" s="678"/>
      <c r="Q231" s="678"/>
      <c r="R231" s="678"/>
      <c r="S231" s="678"/>
      <c r="T231" s="678"/>
    </row>
    <row r="232" spans="1:24">
      <c r="B232" s="676"/>
      <c r="D232" s="677"/>
      <c r="E232" s="677"/>
      <c r="H232" s="678"/>
      <c r="I232" s="678"/>
      <c r="J232" s="678"/>
      <c r="K232" s="678"/>
      <c r="L232" s="678"/>
      <c r="M232" s="678"/>
      <c r="N232" s="678"/>
      <c r="O232" s="678"/>
      <c r="P232" s="678"/>
      <c r="Q232" s="678"/>
      <c r="R232" s="678"/>
      <c r="S232" s="678"/>
      <c r="T232" s="678"/>
    </row>
    <row r="233" spans="1:24">
      <c r="B233" s="676"/>
      <c r="D233" s="677"/>
      <c r="E233" s="677"/>
      <c r="H233" s="678"/>
      <c r="I233" s="678"/>
      <c r="J233" s="678"/>
      <c r="K233" s="678"/>
      <c r="L233" s="678"/>
      <c r="M233" s="678"/>
      <c r="N233" s="678"/>
      <c r="O233" s="678"/>
      <c r="P233" s="678"/>
      <c r="Q233" s="678"/>
      <c r="R233" s="678"/>
      <c r="S233" s="678"/>
      <c r="T233" s="678"/>
    </row>
    <row r="234" spans="1:24">
      <c r="B234" s="676"/>
      <c r="D234" s="677"/>
      <c r="E234" s="677"/>
      <c r="H234" s="678"/>
      <c r="I234" s="678"/>
      <c r="J234" s="678"/>
      <c r="K234" s="678"/>
      <c r="L234" s="678"/>
      <c r="M234" s="678"/>
      <c r="N234" s="678"/>
      <c r="O234" s="678"/>
      <c r="P234" s="678"/>
      <c r="Q234" s="678"/>
      <c r="R234" s="678"/>
      <c r="S234" s="678"/>
      <c r="T234" s="678"/>
    </row>
    <row r="235" spans="1:24">
      <c r="B235" s="676"/>
      <c r="D235" s="677"/>
      <c r="E235" s="677"/>
      <c r="H235" s="678"/>
      <c r="I235" s="678"/>
      <c r="J235" s="678"/>
      <c r="K235" s="678"/>
      <c r="L235" s="678"/>
      <c r="M235" s="678"/>
      <c r="N235" s="678"/>
      <c r="O235" s="678"/>
      <c r="P235" s="678"/>
      <c r="Q235" s="678"/>
      <c r="R235" s="678"/>
      <c r="S235" s="678"/>
      <c r="T235" s="678"/>
    </row>
    <row r="236" spans="1:24">
      <c r="B236" s="676"/>
      <c r="D236" s="677"/>
      <c r="E236" s="677"/>
      <c r="H236" s="678"/>
      <c r="I236" s="678"/>
      <c r="J236" s="678"/>
      <c r="K236" s="678"/>
      <c r="L236" s="678"/>
      <c r="M236" s="678"/>
      <c r="N236" s="678"/>
      <c r="O236" s="678"/>
      <c r="P236" s="678"/>
      <c r="Q236" s="678"/>
      <c r="R236" s="678"/>
      <c r="S236" s="678"/>
      <c r="T236" s="678"/>
    </row>
    <row r="237" spans="1:24">
      <c r="B237" s="676"/>
      <c r="D237" s="677"/>
      <c r="E237" s="677"/>
      <c r="H237" s="678"/>
      <c r="I237" s="678"/>
      <c r="J237" s="678"/>
      <c r="K237" s="678"/>
      <c r="L237" s="678"/>
      <c r="M237" s="678"/>
      <c r="N237" s="678"/>
      <c r="O237" s="678"/>
      <c r="P237" s="678"/>
      <c r="Q237" s="678"/>
      <c r="R237" s="678"/>
      <c r="S237" s="678"/>
      <c r="T237" s="678"/>
    </row>
    <row r="238" spans="1:24">
      <c r="B238" s="676"/>
      <c r="D238" s="677"/>
      <c r="E238" s="677"/>
      <c r="H238" s="678"/>
      <c r="I238" s="678"/>
      <c r="J238" s="678"/>
      <c r="K238" s="678"/>
      <c r="L238" s="678"/>
      <c r="M238" s="678"/>
      <c r="N238" s="678"/>
      <c r="O238" s="678"/>
      <c r="P238" s="678"/>
      <c r="Q238" s="678"/>
      <c r="R238" s="678"/>
      <c r="S238" s="678"/>
      <c r="T238" s="678"/>
    </row>
    <row r="239" spans="1:24">
      <c r="B239" s="676"/>
      <c r="D239" s="677"/>
      <c r="E239" s="677"/>
      <c r="H239" s="678"/>
      <c r="I239" s="678"/>
      <c r="J239" s="678"/>
      <c r="K239" s="678"/>
      <c r="L239" s="678"/>
      <c r="M239" s="678"/>
      <c r="N239" s="678"/>
      <c r="O239" s="678"/>
      <c r="P239" s="678"/>
      <c r="Q239" s="678"/>
      <c r="R239" s="678"/>
      <c r="S239" s="678"/>
      <c r="T239" s="678"/>
    </row>
    <row r="240" spans="1:24">
      <c r="B240" s="676"/>
      <c r="D240" s="677"/>
      <c r="E240" s="677"/>
      <c r="H240" s="678"/>
      <c r="I240" s="678"/>
      <c r="J240" s="678"/>
      <c r="K240" s="678"/>
      <c r="L240" s="678"/>
      <c r="M240" s="678"/>
      <c r="N240" s="678"/>
      <c r="O240" s="678"/>
      <c r="P240" s="678"/>
      <c r="Q240" s="678"/>
      <c r="R240" s="678"/>
      <c r="S240" s="678"/>
      <c r="T240" s="678"/>
    </row>
    <row r="241" spans="1:24">
      <c r="B241" s="676"/>
      <c r="D241" s="677"/>
      <c r="E241" s="677"/>
      <c r="H241" s="678"/>
      <c r="I241" s="678"/>
      <c r="J241" s="678"/>
      <c r="K241" s="678"/>
      <c r="L241" s="678"/>
      <c r="M241" s="678"/>
      <c r="N241" s="678"/>
      <c r="O241" s="678"/>
      <c r="P241" s="678"/>
      <c r="Q241" s="678"/>
      <c r="R241" s="678"/>
      <c r="S241" s="678"/>
      <c r="T241" s="678"/>
    </row>
    <row r="242" spans="1:24">
      <c r="B242" s="676"/>
      <c r="D242" s="677"/>
      <c r="E242" s="677"/>
      <c r="H242" s="678"/>
      <c r="I242" s="678"/>
      <c r="J242" s="678"/>
      <c r="K242" s="678"/>
      <c r="L242" s="678"/>
      <c r="M242" s="678"/>
      <c r="N242" s="678"/>
      <c r="O242" s="678"/>
      <c r="P242" s="678"/>
      <c r="Q242" s="678"/>
      <c r="R242" s="678"/>
      <c r="S242" s="678"/>
      <c r="T242" s="678"/>
    </row>
    <row r="243" spans="1:24">
      <c r="B243" s="676"/>
      <c r="D243" s="677"/>
      <c r="E243" s="677"/>
      <c r="H243" s="678"/>
      <c r="I243" s="678"/>
      <c r="J243" s="678"/>
      <c r="K243" s="678"/>
      <c r="L243" s="678"/>
      <c r="M243" s="678"/>
      <c r="N243" s="678"/>
      <c r="O243" s="678"/>
      <c r="P243" s="678"/>
      <c r="Q243" s="678"/>
      <c r="R243" s="678"/>
      <c r="S243" s="678"/>
      <c r="T243" s="678"/>
    </row>
    <row r="244" spans="1:24">
      <c r="B244" s="676"/>
      <c r="D244" s="677"/>
      <c r="E244" s="677"/>
      <c r="H244" s="678"/>
      <c r="I244" s="678"/>
      <c r="J244" s="678"/>
      <c r="K244" s="678"/>
      <c r="L244" s="678"/>
      <c r="M244" s="678"/>
      <c r="N244" s="678"/>
      <c r="O244" s="678"/>
      <c r="P244" s="678"/>
      <c r="Q244" s="678"/>
      <c r="R244" s="678"/>
      <c r="S244" s="678"/>
      <c r="T244" s="678"/>
    </row>
    <row r="245" spans="1:24">
      <c r="B245" s="676"/>
      <c r="D245" s="677"/>
      <c r="E245" s="677"/>
      <c r="H245" s="678"/>
      <c r="I245" s="678"/>
      <c r="J245" s="678"/>
      <c r="K245" s="678"/>
      <c r="L245" s="678"/>
      <c r="M245" s="678"/>
      <c r="N245" s="678"/>
      <c r="O245" s="678"/>
      <c r="P245" s="678"/>
      <c r="Q245" s="678"/>
      <c r="R245" s="678"/>
      <c r="S245" s="678"/>
      <c r="T245" s="678"/>
    </row>
    <row r="246" spans="1:24">
      <c r="B246" s="676"/>
      <c r="D246" s="677"/>
      <c r="E246" s="677"/>
      <c r="H246" s="678"/>
      <c r="I246" s="678"/>
      <c r="J246" s="678"/>
      <c r="K246" s="678"/>
      <c r="L246" s="678"/>
      <c r="M246" s="678"/>
      <c r="N246" s="678"/>
      <c r="O246" s="678"/>
      <c r="P246" s="678"/>
      <c r="Q246" s="678"/>
      <c r="R246" s="678"/>
      <c r="S246" s="678"/>
      <c r="T246" s="678"/>
    </row>
    <row r="247" spans="1:24">
      <c r="B247" s="676"/>
      <c r="D247" s="677"/>
      <c r="E247" s="677"/>
      <c r="H247" s="678"/>
      <c r="I247" s="678"/>
      <c r="J247" s="678"/>
      <c r="K247" s="678"/>
      <c r="L247" s="678"/>
      <c r="M247" s="678"/>
      <c r="N247" s="678"/>
      <c r="O247" s="678"/>
      <c r="P247" s="678"/>
      <c r="Q247" s="678"/>
      <c r="R247" s="678"/>
      <c r="S247" s="678"/>
      <c r="T247" s="678"/>
    </row>
    <row r="248" spans="1:24">
      <c r="B248" s="676"/>
      <c r="D248" s="677"/>
      <c r="E248" s="677"/>
      <c r="H248" s="678"/>
      <c r="I248" s="678"/>
      <c r="J248" s="678"/>
      <c r="K248" s="678"/>
      <c r="L248" s="678"/>
      <c r="M248" s="678"/>
      <c r="N248" s="678"/>
      <c r="O248" s="678"/>
      <c r="P248" s="678"/>
      <c r="Q248" s="678"/>
      <c r="R248" s="678"/>
      <c r="S248" s="678"/>
      <c r="T248" s="678"/>
    </row>
    <row r="249" spans="1:24">
      <c r="B249" s="676"/>
      <c r="D249" s="677"/>
      <c r="E249" s="677"/>
      <c r="H249" s="678"/>
      <c r="I249" s="678"/>
      <c r="J249" s="678"/>
      <c r="K249" s="678"/>
      <c r="L249" s="678"/>
      <c r="M249" s="678"/>
      <c r="N249" s="678"/>
      <c r="O249" s="678"/>
      <c r="P249" s="678"/>
      <c r="Q249" s="678"/>
      <c r="R249" s="678"/>
      <c r="S249" s="678"/>
      <c r="T249" s="678"/>
    </row>
    <row r="250" spans="1:24">
      <c r="B250" s="676"/>
      <c r="D250" s="677"/>
      <c r="E250" s="677"/>
      <c r="H250" s="678"/>
      <c r="I250" s="678"/>
      <c r="J250" s="678"/>
      <c r="K250" s="678"/>
      <c r="L250" s="678"/>
      <c r="M250" s="678"/>
      <c r="N250" s="678"/>
      <c r="O250" s="678"/>
      <c r="P250" s="678"/>
      <c r="Q250" s="678"/>
      <c r="R250" s="678"/>
      <c r="S250" s="678"/>
      <c r="T250" s="678"/>
    </row>
    <row r="251" spans="1:24">
      <c r="B251" s="676"/>
      <c r="D251" s="677"/>
      <c r="E251" s="677"/>
      <c r="H251" s="678"/>
      <c r="I251" s="678"/>
      <c r="J251" s="678"/>
      <c r="K251" s="678"/>
      <c r="L251" s="678"/>
      <c r="M251" s="678"/>
      <c r="N251" s="678"/>
      <c r="O251" s="678"/>
      <c r="P251" s="678"/>
      <c r="Q251" s="678"/>
      <c r="R251" s="678"/>
      <c r="S251" s="678"/>
      <c r="T251" s="678"/>
    </row>
    <row r="252" spans="1:24">
      <c r="B252" s="676"/>
      <c r="D252" s="677"/>
      <c r="E252" s="677"/>
      <c r="H252" s="678"/>
      <c r="I252" s="678"/>
      <c r="J252" s="678"/>
      <c r="K252" s="678"/>
      <c r="L252" s="678"/>
      <c r="M252" s="678"/>
      <c r="N252" s="678"/>
      <c r="O252" s="678"/>
      <c r="P252" s="678"/>
      <c r="Q252" s="678"/>
      <c r="R252" s="678"/>
      <c r="S252" s="678"/>
      <c r="T252" s="678"/>
    </row>
    <row r="253" spans="1:24">
      <c r="B253" s="676"/>
      <c r="D253" s="677"/>
      <c r="E253" s="677"/>
      <c r="H253" s="678"/>
      <c r="I253" s="678"/>
      <c r="J253" s="678"/>
      <c r="K253" s="678"/>
      <c r="L253" s="678"/>
      <c r="M253" s="678"/>
      <c r="N253" s="678"/>
      <c r="O253" s="678"/>
      <c r="P253" s="678"/>
      <c r="Q253" s="678"/>
      <c r="R253" s="678"/>
      <c r="S253" s="678"/>
      <c r="T253" s="678"/>
    </row>
    <row r="254" spans="1:24">
      <c r="B254" s="676"/>
      <c r="D254" s="677"/>
      <c r="E254" s="677"/>
      <c r="H254" s="678"/>
      <c r="I254" s="678"/>
      <c r="J254" s="678"/>
      <c r="K254" s="678"/>
      <c r="L254" s="678"/>
      <c r="M254" s="678"/>
      <c r="N254" s="678"/>
      <c r="O254" s="678"/>
      <c r="P254" s="678"/>
      <c r="Q254" s="678"/>
      <c r="R254" s="678"/>
      <c r="S254" s="678"/>
      <c r="T254" s="678"/>
    </row>
    <row r="255" spans="1:24">
      <c r="B255" s="676"/>
      <c r="D255" s="677"/>
      <c r="E255" s="677"/>
      <c r="H255" s="678"/>
      <c r="I255" s="678"/>
      <c r="J255" s="678"/>
      <c r="K255" s="678"/>
      <c r="L255" s="678"/>
      <c r="M255" s="678"/>
      <c r="N255" s="678"/>
      <c r="O255" s="678"/>
      <c r="P255" s="678"/>
      <c r="Q255" s="678"/>
      <c r="R255" s="678"/>
      <c r="S255" s="678"/>
      <c r="T255" s="678"/>
    </row>
    <row r="256" spans="1:24">
      <c r="B256" s="676"/>
      <c r="D256" s="677"/>
      <c r="E256" s="677"/>
      <c r="H256" s="678"/>
      <c r="I256" s="678"/>
      <c r="J256" s="678"/>
      <c r="K256" s="678"/>
      <c r="L256" s="678"/>
      <c r="M256" s="678"/>
      <c r="N256" s="678"/>
      <c r="O256" s="678"/>
      <c r="P256" s="678"/>
      <c r="Q256" s="678"/>
      <c r="R256" s="678"/>
      <c r="S256" s="678"/>
      <c r="T256" s="678"/>
    </row>
    <row r="257" spans="1:24">
      <c r="B257" s="676"/>
      <c r="D257" s="677"/>
      <c r="E257" s="677"/>
      <c r="H257" s="678"/>
      <c r="I257" s="678"/>
      <c r="J257" s="678"/>
      <c r="K257" s="678"/>
      <c r="L257" s="678"/>
      <c r="M257" s="678"/>
      <c r="N257" s="678"/>
      <c r="O257" s="678"/>
      <c r="P257" s="678"/>
      <c r="Q257" s="678"/>
      <c r="R257" s="678"/>
      <c r="S257" s="678"/>
      <c r="T257" s="678"/>
    </row>
    <row r="258" spans="1:24">
      <c r="B258" s="676"/>
      <c r="D258" s="677"/>
      <c r="E258" s="677"/>
      <c r="H258" s="678"/>
      <c r="I258" s="678"/>
      <c r="J258" s="678"/>
      <c r="K258" s="678"/>
      <c r="L258" s="678"/>
      <c r="M258" s="678"/>
      <c r="N258" s="678"/>
      <c r="O258" s="678"/>
      <c r="P258" s="678"/>
      <c r="Q258" s="678"/>
      <c r="R258" s="678"/>
      <c r="S258" s="678"/>
      <c r="T258" s="678"/>
    </row>
    <row r="259" spans="1:24">
      <c r="B259" s="676"/>
      <c r="D259" s="677"/>
      <c r="E259" s="677"/>
      <c r="H259" s="678"/>
      <c r="I259" s="678"/>
      <c r="J259" s="678"/>
      <c r="K259" s="678"/>
      <c r="L259" s="678"/>
      <c r="M259" s="678"/>
      <c r="N259" s="678"/>
      <c r="O259" s="678"/>
      <c r="P259" s="678"/>
      <c r="Q259" s="678"/>
      <c r="R259" s="678"/>
      <c r="S259" s="678"/>
      <c r="T259" s="678"/>
    </row>
    <row r="260" spans="1:24">
      <c r="B260" s="676"/>
      <c r="D260" s="677"/>
      <c r="E260" s="677"/>
      <c r="H260" s="678"/>
      <c r="I260" s="678"/>
      <c r="J260" s="678"/>
      <c r="K260" s="678"/>
      <c r="L260" s="678"/>
      <c r="M260" s="678"/>
      <c r="N260" s="678"/>
      <c r="O260" s="678"/>
      <c r="P260" s="678"/>
      <c r="Q260" s="678"/>
      <c r="R260" s="678"/>
      <c r="S260" s="678"/>
      <c r="T260" s="678"/>
    </row>
    <row r="261" spans="1:24">
      <c r="B261" s="676"/>
      <c r="D261" s="677"/>
      <c r="E261" s="677"/>
      <c r="H261" s="678"/>
      <c r="I261" s="678"/>
      <c r="J261" s="678"/>
      <c r="K261" s="678"/>
      <c r="L261" s="678"/>
      <c r="M261" s="678"/>
      <c r="N261" s="678"/>
      <c r="O261" s="678"/>
      <c r="P261" s="678"/>
      <c r="Q261" s="678"/>
      <c r="R261" s="678"/>
      <c r="S261" s="678"/>
      <c r="T261" s="678"/>
    </row>
    <row r="262" spans="1:24">
      <c r="B262" s="676"/>
      <c r="D262" s="677"/>
      <c r="E262" s="677"/>
      <c r="H262" s="678"/>
      <c r="I262" s="678"/>
      <c r="J262" s="678"/>
      <c r="K262" s="678"/>
      <c r="L262" s="678"/>
      <c r="M262" s="678"/>
      <c r="N262" s="678"/>
      <c r="O262" s="678"/>
      <c r="P262" s="678"/>
      <c r="Q262" s="678"/>
      <c r="R262" s="678"/>
      <c r="S262" s="678"/>
      <c r="T262" s="678"/>
    </row>
    <row r="263" spans="1:24">
      <c r="B263" s="676"/>
      <c r="D263" s="677"/>
      <c r="E263" s="677"/>
      <c r="H263" s="678"/>
      <c r="I263" s="678"/>
      <c r="J263" s="678"/>
      <c r="K263" s="678"/>
      <c r="L263" s="678"/>
      <c r="M263" s="678"/>
      <c r="N263" s="678"/>
      <c r="O263" s="678"/>
      <c r="P263" s="678"/>
      <c r="Q263" s="678"/>
      <c r="R263" s="678"/>
      <c r="S263" s="678"/>
      <c r="T263" s="678"/>
    </row>
    <row r="264" spans="1:24">
      <c r="B264" s="676"/>
      <c r="D264" s="677"/>
      <c r="E264" s="677"/>
      <c r="H264" s="678"/>
      <c r="I264" s="678"/>
      <c r="J264" s="678"/>
      <c r="K264" s="678"/>
      <c r="L264" s="678"/>
      <c r="M264" s="678"/>
      <c r="N264" s="678"/>
      <c r="O264" s="678"/>
      <c r="P264" s="678"/>
      <c r="Q264" s="678"/>
      <c r="R264" s="678"/>
      <c r="S264" s="678"/>
      <c r="T264" s="678"/>
    </row>
    <row r="265" spans="1:24">
      <c r="B265" s="676"/>
      <c r="D265" s="677"/>
      <c r="E265" s="677"/>
      <c r="H265" s="678"/>
      <c r="I265" s="678"/>
      <c r="J265" s="678"/>
      <c r="K265" s="678"/>
      <c r="L265" s="678"/>
      <c r="M265" s="678"/>
      <c r="N265" s="678"/>
      <c r="O265" s="678"/>
      <c r="P265" s="678"/>
      <c r="Q265" s="678"/>
      <c r="R265" s="678"/>
      <c r="S265" s="678"/>
      <c r="T265" s="678"/>
    </row>
    <row r="266" spans="1:24">
      <c r="B266" s="676"/>
      <c r="D266" s="677"/>
      <c r="E266" s="677"/>
      <c r="H266" s="678"/>
      <c r="I266" s="678"/>
      <c r="J266" s="678"/>
      <c r="K266" s="678"/>
      <c r="L266" s="678"/>
      <c r="M266" s="678"/>
      <c r="N266" s="678"/>
      <c r="O266" s="678"/>
      <c r="P266" s="678"/>
      <c r="Q266" s="678"/>
      <c r="R266" s="678"/>
      <c r="S266" s="678"/>
      <c r="T266" s="678"/>
    </row>
    <row r="267" spans="1:24">
      <c r="B267" s="676"/>
      <c r="D267" s="677"/>
      <c r="E267" s="677"/>
      <c r="H267" s="678"/>
      <c r="I267" s="678"/>
      <c r="J267" s="678"/>
      <c r="K267" s="678"/>
      <c r="L267" s="678"/>
      <c r="M267" s="678"/>
      <c r="N267" s="678"/>
      <c r="O267" s="678"/>
      <c r="P267" s="678"/>
      <c r="Q267" s="678"/>
      <c r="R267" s="678"/>
      <c r="S267" s="678"/>
      <c r="T267" s="678"/>
    </row>
    <row r="268" spans="1:24">
      <c r="B268" s="676"/>
      <c r="D268" s="677"/>
      <c r="E268" s="677"/>
      <c r="H268" s="678"/>
      <c r="I268" s="678"/>
      <c r="J268" s="678"/>
      <c r="K268" s="678"/>
      <c r="L268" s="678"/>
      <c r="M268" s="678"/>
      <c r="N268" s="678"/>
      <c r="O268" s="678"/>
      <c r="P268" s="678"/>
      <c r="Q268" s="678"/>
      <c r="R268" s="678"/>
      <c r="S268" s="678"/>
      <c r="T268" s="678"/>
    </row>
    <row r="269" spans="1:24">
      <c r="B269" s="676"/>
      <c r="D269" s="677"/>
      <c r="E269" s="677"/>
      <c r="H269" s="678"/>
      <c r="I269" s="678"/>
      <c r="J269" s="678"/>
      <c r="K269" s="678"/>
      <c r="L269" s="678"/>
      <c r="M269" s="678"/>
      <c r="N269" s="678"/>
      <c r="O269" s="678"/>
      <c r="P269" s="678"/>
      <c r="Q269" s="678"/>
      <c r="R269" s="678"/>
      <c r="S269" s="678"/>
      <c r="T269" s="678"/>
    </row>
    <row r="270" spans="1:24">
      <c r="B270" s="676"/>
      <c r="D270" s="677"/>
      <c r="E270" s="677"/>
      <c r="H270" s="678"/>
      <c r="I270" s="678"/>
      <c r="J270" s="678"/>
      <c r="K270" s="678"/>
      <c r="L270" s="678"/>
      <c r="M270" s="678"/>
      <c r="N270" s="678"/>
      <c r="O270" s="678"/>
      <c r="P270" s="678"/>
      <c r="Q270" s="678"/>
      <c r="R270" s="678"/>
      <c r="S270" s="678"/>
      <c r="T270" s="678"/>
    </row>
    <row r="271" spans="1:24">
      <c r="B271" s="676"/>
      <c r="D271" s="677"/>
      <c r="E271" s="677"/>
      <c r="H271" s="678"/>
      <c r="I271" s="678"/>
      <c r="J271" s="678"/>
      <c r="K271" s="678"/>
      <c r="L271" s="678"/>
      <c r="M271" s="678"/>
      <c r="N271" s="678"/>
      <c r="O271" s="678"/>
      <c r="P271" s="678"/>
      <c r="Q271" s="678"/>
      <c r="R271" s="678"/>
      <c r="S271" s="678"/>
      <c r="T271" s="678"/>
    </row>
    <row r="272" spans="1:24">
      <c r="B272" s="676"/>
      <c r="D272" s="677"/>
      <c r="E272" s="677"/>
      <c r="H272" s="678"/>
      <c r="I272" s="678"/>
      <c r="J272" s="678"/>
      <c r="K272" s="678"/>
      <c r="L272" s="678"/>
      <c r="M272" s="678"/>
      <c r="N272" s="678"/>
      <c r="O272" s="678"/>
      <c r="P272" s="678"/>
      <c r="Q272" s="678"/>
      <c r="R272" s="678"/>
      <c r="S272" s="678"/>
      <c r="T272" s="678"/>
    </row>
    <row r="273" spans="1:24">
      <c r="B273" s="676"/>
      <c r="D273" s="677"/>
      <c r="E273" s="677"/>
      <c r="H273" s="678"/>
      <c r="I273" s="678"/>
      <c r="J273" s="678"/>
      <c r="K273" s="678"/>
      <c r="L273" s="678"/>
      <c r="M273" s="678"/>
      <c r="N273" s="678"/>
      <c r="O273" s="678"/>
      <c r="P273" s="678"/>
      <c r="Q273" s="678"/>
      <c r="R273" s="678"/>
      <c r="S273" s="678"/>
      <c r="T273" s="678"/>
    </row>
    <row r="274" spans="1:24">
      <c r="B274" s="676"/>
      <c r="D274" s="677"/>
      <c r="E274" s="677"/>
      <c r="H274" s="678"/>
      <c r="I274" s="678"/>
      <c r="J274" s="678"/>
      <c r="K274" s="678"/>
      <c r="L274" s="678"/>
      <c r="M274" s="678"/>
      <c r="N274" s="678"/>
      <c r="O274" s="678"/>
      <c r="P274" s="678"/>
      <c r="Q274" s="678"/>
      <c r="R274" s="678"/>
      <c r="S274" s="678"/>
      <c r="T274" s="678"/>
    </row>
    <row r="275" spans="1:24">
      <c r="B275" s="676"/>
      <c r="D275" s="677"/>
      <c r="E275" s="677"/>
      <c r="H275" s="678"/>
      <c r="I275" s="678"/>
      <c r="J275" s="678"/>
      <c r="K275" s="678"/>
      <c r="L275" s="678"/>
      <c r="M275" s="678"/>
      <c r="N275" s="678"/>
      <c r="O275" s="678"/>
      <c r="P275" s="678"/>
      <c r="Q275" s="678"/>
      <c r="R275" s="678"/>
      <c r="S275" s="678"/>
      <c r="T275" s="678"/>
    </row>
    <row r="276" spans="1:24">
      <c r="B276" s="676"/>
      <c r="D276" s="677"/>
      <c r="E276" s="677"/>
      <c r="H276" s="678"/>
      <c r="I276" s="678"/>
      <c r="J276" s="678"/>
      <c r="K276" s="678"/>
      <c r="L276" s="678"/>
      <c r="M276" s="678"/>
      <c r="N276" s="678"/>
      <c r="O276" s="678"/>
      <c r="P276" s="678"/>
      <c r="Q276" s="678"/>
      <c r="R276" s="678"/>
      <c r="S276" s="678"/>
      <c r="T276" s="678"/>
    </row>
    <row r="277" spans="1:24">
      <c r="B277" s="676"/>
      <c r="D277" s="677"/>
      <c r="E277" s="677"/>
      <c r="H277" s="678"/>
      <c r="I277" s="678"/>
      <c r="J277" s="678"/>
      <c r="K277" s="678"/>
      <c r="L277" s="678"/>
      <c r="M277" s="678"/>
      <c r="N277" s="678"/>
      <c r="O277" s="678"/>
      <c r="P277" s="678"/>
      <c r="Q277" s="678"/>
      <c r="R277" s="678"/>
      <c r="S277" s="678"/>
      <c r="T277" s="678"/>
    </row>
    <row r="278" spans="1:24">
      <c r="B278" s="676"/>
      <c r="D278" s="677"/>
      <c r="E278" s="677"/>
      <c r="H278" s="678"/>
      <c r="I278" s="678"/>
      <c r="J278" s="678"/>
      <c r="K278" s="678"/>
      <c r="L278" s="678"/>
      <c r="M278" s="678"/>
      <c r="N278" s="678"/>
      <c r="O278" s="678"/>
      <c r="P278" s="678"/>
      <c r="Q278" s="678"/>
      <c r="R278" s="678"/>
      <c r="S278" s="678"/>
      <c r="T278" s="678"/>
    </row>
    <row r="279" spans="1:24">
      <c r="B279" s="676"/>
      <c r="D279" s="677"/>
      <c r="E279" s="677"/>
      <c r="H279" s="678"/>
      <c r="I279" s="678"/>
      <c r="J279" s="678"/>
      <c r="K279" s="678"/>
      <c r="L279" s="678"/>
      <c r="M279" s="678"/>
      <c r="N279" s="678"/>
      <c r="O279" s="678"/>
      <c r="P279" s="678"/>
      <c r="Q279" s="678"/>
      <c r="R279" s="678"/>
      <c r="S279" s="678"/>
      <c r="T279" s="678"/>
    </row>
    <row r="280" spans="1:24">
      <c r="B280" s="676"/>
      <c r="D280" s="677"/>
      <c r="E280" s="677"/>
      <c r="H280" s="678"/>
      <c r="I280" s="678"/>
      <c r="J280" s="678"/>
      <c r="K280" s="678"/>
      <c r="L280" s="678"/>
      <c r="M280" s="678"/>
      <c r="N280" s="678"/>
      <c r="O280" s="678"/>
      <c r="P280" s="678"/>
      <c r="Q280" s="678"/>
      <c r="R280" s="678"/>
      <c r="S280" s="678"/>
      <c r="T280" s="678"/>
    </row>
    <row r="281" spans="1:24">
      <c r="B281" s="676"/>
      <c r="D281" s="677"/>
      <c r="E281" s="677"/>
      <c r="H281" s="678"/>
      <c r="I281" s="678"/>
      <c r="J281" s="678"/>
      <c r="K281" s="678"/>
      <c r="L281" s="678"/>
      <c r="M281" s="678"/>
      <c r="N281" s="678"/>
      <c r="O281" s="678"/>
      <c r="P281" s="678"/>
      <c r="Q281" s="678"/>
      <c r="R281" s="678"/>
      <c r="S281" s="678"/>
      <c r="T281" s="678"/>
    </row>
    <row r="282" spans="1:24">
      <c r="B282" s="676"/>
      <c r="D282" s="677"/>
      <c r="E282" s="677"/>
      <c r="H282" s="678"/>
      <c r="I282" s="678"/>
      <c r="J282" s="678"/>
      <c r="K282" s="678"/>
      <c r="L282" s="678"/>
      <c r="M282" s="678"/>
      <c r="N282" s="678"/>
      <c r="O282" s="678"/>
      <c r="P282" s="678"/>
      <c r="Q282" s="678"/>
      <c r="R282" s="678"/>
      <c r="S282" s="678"/>
      <c r="T282" s="678"/>
    </row>
    <row r="283" spans="1:24">
      <c r="B283" s="676"/>
      <c r="D283" s="677"/>
      <c r="E283" s="677"/>
      <c r="H283" s="678"/>
      <c r="I283" s="678"/>
      <c r="J283" s="678"/>
      <c r="K283" s="678"/>
      <c r="L283" s="678"/>
      <c r="M283" s="678"/>
      <c r="N283" s="678"/>
      <c r="O283" s="678"/>
      <c r="P283" s="678"/>
      <c r="Q283" s="678"/>
      <c r="R283" s="678"/>
      <c r="S283" s="678"/>
      <c r="T283" s="678"/>
    </row>
    <row r="284" spans="1:24">
      <c r="B284" s="676"/>
      <c r="D284" s="677"/>
      <c r="E284" s="677"/>
      <c r="H284" s="678"/>
      <c r="I284" s="678"/>
      <c r="J284" s="678"/>
      <c r="K284" s="678"/>
      <c r="L284" s="678"/>
      <c r="M284" s="678"/>
      <c r="N284" s="678"/>
      <c r="O284" s="678"/>
      <c r="P284" s="678"/>
      <c r="Q284" s="678"/>
      <c r="R284" s="678"/>
      <c r="S284" s="678"/>
      <c r="T284" s="678"/>
    </row>
    <row r="285" spans="1:24">
      <c r="B285" s="676"/>
      <c r="D285" s="677"/>
      <c r="E285" s="677"/>
      <c r="H285" s="678"/>
      <c r="I285" s="678"/>
      <c r="J285" s="678"/>
      <c r="K285" s="678"/>
      <c r="L285" s="678"/>
      <c r="M285" s="678"/>
      <c r="N285" s="678"/>
      <c r="O285" s="678"/>
      <c r="P285" s="678"/>
      <c r="Q285" s="678"/>
      <c r="R285" s="678"/>
      <c r="S285" s="678"/>
      <c r="T285" s="678"/>
    </row>
    <row r="286" spans="1:24">
      <c r="B286" s="676"/>
      <c r="D286" s="677"/>
      <c r="E286" s="677"/>
      <c r="H286" s="678"/>
      <c r="I286" s="678"/>
      <c r="J286" s="678"/>
      <c r="K286" s="678"/>
      <c r="L286" s="678"/>
      <c r="M286" s="678"/>
      <c r="N286" s="678"/>
      <c r="O286" s="678"/>
      <c r="P286" s="678"/>
      <c r="Q286" s="678"/>
      <c r="R286" s="678"/>
      <c r="S286" s="678"/>
      <c r="T286" s="678"/>
    </row>
    <row r="287" spans="1:24">
      <c r="B287" s="676"/>
      <c r="D287" s="677"/>
      <c r="E287" s="677"/>
      <c r="H287" s="678"/>
      <c r="I287" s="678"/>
      <c r="J287" s="678"/>
      <c r="K287" s="678"/>
      <c r="L287" s="678"/>
      <c r="M287" s="678"/>
      <c r="N287" s="678"/>
      <c r="O287" s="678"/>
      <c r="P287" s="678"/>
      <c r="Q287" s="678"/>
      <c r="R287" s="678"/>
      <c r="S287" s="678"/>
      <c r="T287" s="678"/>
    </row>
    <row r="288" spans="1:24">
      <c r="B288" s="676"/>
      <c r="D288" s="677"/>
      <c r="E288" s="677"/>
      <c r="H288" s="678"/>
      <c r="I288" s="678"/>
      <c r="J288" s="678"/>
      <c r="K288" s="678"/>
      <c r="L288" s="678"/>
      <c r="M288" s="678"/>
      <c r="N288" s="678"/>
      <c r="O288" s="678"/>
      <c r="P288" s="678"/>
      <c r="Q288" s="678"/>
      <c r="R288" s="678"/>
      <c r="S288" s="678"/>
      <c r="T288" s="678"/>
    </row>
    <row r="289" spans="1:24">
      <c r="B289" s="676"/>
      <c r="D289" s="677"/>
      <c r="E289" s="677"/>
      <c r="H289" s="678"/>
      <c r="I289" s="678"/>
      <c r="J289" s="678"/>
      <c r="K289" s="678"/>
      <c r="L289" s="678"/>
      <c r="M289" s="678"/>
      <c r="N289" s="678"/>
      <c r="O289" s="678"/>
      <c r="P289" s="678"/>
      <c r="Q289" s="678"/>
      <c r="R289" s="678"/>
      <c r="S289" s="678"/>
      <c r="T289" s="678"/>
    </row>
    <row r="290" spans="1:24">
      <c r="B290" s="676"/>
      <c r="D290" s="677"/>
      <c r="E290" s="677"/>
      <c r="H290" s="678"/>
      <c r="I290" s="678"/>
      <c r="J290" s="678"/>
      <c r="K290" s="678"/>
      <c r="L290" s="678"/>
      <c r="M290" s="678"/>
      <c r="N290" s="678"/>
      <c r="O290" s="678"/>
      <c r="P290" s="678"/>
      <c r="Q290" s="678"/>
      <c r="R290" s="678"/>
      <c r="S290" s="678"/>
      <c r="T290" s="678"/>
    </row>
    <row r="291" spans="1:24">
      <c r="B291" s="676"/>
      <c r="D291" s="677"/>
      <c r="E291" s="677"/>
      <c r="H291" s="678"/>
      <c r="I291" s="678"/>
      <c r="J291" s="678"/>
      <c r="K291" s="678"/>
      <c r="L291" s="678"/>
      <c r="M291" s="678"/>
      <c r="N291" s="678"/>
      <c r="O291" s="678"/>
      <c r="P291" s="678"/>
      <c r="Q291" s="678"/>
      <c r="R291" s="678"/>
      <c r="S291" s="678"/>
      <c r="T291" s="678"/>
    </row>
    <row r="292" spans="1:24">
      <c r="B292" s="676"/>
      <c r="D292" s="677"/>
      <c r="E292" s="677"/>
      <c r="H292" s="678"/>
      <c r="I292" s="678"/>
      <c r="J292" s="678"/>
      <c r="K292" s="678"/>
      <c r="L292" s="678"/>
      <c r="M292" s="678"/>
      <c r="N292" s="678"/>
      <c r="O292" s="678"/>
      <c r="P292" s="678"/>
      <c r="Q292" s="678"/>
      <c r="R292" s="678"/>
      <c r="S292" s="678"/>
      <c r="T292" s="678"/>
    </row>
    <row r="293" spans="1:24">
      <c r="B293" s="676"/>
      <c r="D293" s="677"/>
      <c r="E293" s="677"/>
      <c r="H293" s="678"/>
      <c r="I293" s="678"/>
      <c r="J293" s="678"/>
      <c r="K293" s="678"/>
      <c r="L293" s="678"/>
      <c r="M293" s="678"/>
      <c r="N293" s="678"/>
      <c r="O293" s="678"/>
      <c r="P293" s="678"/>
      <c r="Q293" s="678"/>
      <c r="R293" s="678"/>
      <c r="S293" s="678"/>
      <c r="T293" s="678"/>
    </row>
    <row r="294" spans="1:24">
      <c r="B294" s="676"/>
      <c r="D294" s="677"/>
      <c r="E294" s="677"/>
      <c r="H294" s="678"/>
      <c r="I294" s="678"/>
      <c r="J294" s="678"/>
      <c r="K294" s="678"/>
      <c r="L294" s="678"/>
      <c r="M294" s="678"/>
      <c r="N294" s="678"/>
      <c r="O294" s="678"/>
      <c r="P294" s="678"/>
      <c r="Q294" s="678"/>
      <c r="R294" s="678"/>
      <c r="S294" s="678"/>
      <c r="T294" s="678"/>
    </row>
    <row r="295" spans="1:24">
      <c r="B295" s="676"/>
      <c r="D295" s="677"/>
      <c r="E295" s="677"/>
      <c r="H295" s="678"/>
      <c r="I295" s="678"/>
      <c r="J295" s="678"/>
      <c r="K295" s="678"/>
      <c r="L295" s="678"/>
      <c r="M295" s="678"/>
      <c r="N295" s="678"/>
      <c r="O295" s="678"/>
      <c r="P295" s="678"/>
      <c r="Q295" s="678"/>
      <c r="R295" s="678"/>
      <c r="S295" s="678"/>
      <c r="T295" s="678"/>
    </row>
    <row r="296" spans="1:24">
      <c r="B296" s="676"/>
      <c r="D296" s="677"/>
      <c r="E296" s="677"/>
      <c r="H296" s="678"/>
      <c r="I296" s="678"/>
      <c r="J296" s="678"/>
      <c r="K296" s="678"/>
      <c r="L296" s="678"/>
      <c r="M296" s="678"/>
      <c r="N296" s="678"/>
      <c r="O296" s="678"/>
      <c r="P296" s="678"/>
      <c r="Q296" s="678"/>
      <c r="R296" s="678"/>
      <c r="S296" s="678"/>
      <c r="T296" s="678"/>
    </row>
    <row r="297" spans="1:24">
      <c r="B297" s="676"/>
      <c r="D297" s="677"/>
      <c r="E297" s="677"/>
      <c r="H297" s="678"/>
      <c r="I297" s="678"/>
      <c r="J297" s="678"/>
      <c r="K297" s="678"/>
      <c r="L297" s="678"/>
      <c r="M297" s="678"/>
      <c r="N297" s="678"/>
      <c r="O297" s="678"/>
      <c r="P297" s="678"/>
      <c r="Q297" s="678"/>
      <c r="R297" s="678"/>
      <c r="S297" s="678"/>
      <c r="T297" s="678"/>
    </row>
    <row r="298" spans="1:24">
      <c r="B298" s="676"/>
      <c r="D298" s="677"/>
      <c r="E298" s="677"/>
      <c r="H298" s="678"/>
      <c r="I298" s="678"/>
      <c r="J298" s="678"/>
      <c r="K298" s="678"/>
      <c r="L298" s="678"/>
      <c r="M298" s="678"/>
      <c r="N298" s="678"/>
      <c r="O298" s="678"/>
      <c r="P298" s="678"/>
      <c r="Q298" s="678"/>
      <c r="R298" s="678"/>
      <c r="S298" s="678"/>
      <c r="T298" s="678"/>
    </row>
    <row r="299" spans="1:24">
      <c r="B299" s="676"/>
      <c r="D299" s="677"/>
      <c r="E299" s="677"/>
      <c r="H299" s="678"/>
      <c r="I299" s="678"/>
      <c r="J299" s="678"/>
      <c r="K299" s="678"/>
      <c r="L299" s="678"/>
      <c r="M299" s="678"/>
      <c r="N299" s="678"/>
      <c r="O299" s="678"/>
      <c r="P299" s="678"/>
      <c r="Q299" s="678"/>
      <c r="R299" s="678"/>
      <c r="S299" s="678"/>
      <c r="T299" s="678"/>
    </row>
    <row r="300" spans="1:24">
      <c r="B300" s="676"/>
      <c r="D300" s="677"/>
      <c r="E300" s="677"/>
      <c r="H300" s="678"/>
      <c r="I300" s="678"/>
      <c r="J300" s="678"/>
      <c r="K300" s="678"/>
      <c r="L300" s="678"/>
      <c r="M300" s="678"/>
      <c r="N300" s="678"/>
      <c r="O300" s="678"/>
      <c r="P300" s="678"/>
      <c r="Q300" s="678"/>
      <c r="R300" s="678"/>
      <c r="S300" s="678"/>
      <c r="T300" s="678"/>
    </row>
    <row r="301" spans="1:24">
      <c r="B301" s="676"/>
      <c r="D301" s="677"/>
      <c r="E301" s="677"/>
      <c r="H301" s="678"/>
      <c r="I301" s="678"/>
      <c r="J301" s="678"/>
      <c r="K301" s="678"/>
      <c r="L301" s="678"/>
      <c r="M301" s="678"/>
      <c r="N301" s="678"/>
      <c r="O301" s="678"/>
      <c r="P301" s="678"/>
      <c r="Q301" s="678"/>
      <c r="R301" s="678"/>
      <c r="S301" s="678"/>
      <c r="T301" s="678"/>
    </row>
    <row r="302" spans="1:24">
      <c r="B302" s="676"/>
      <c r="D302" s="677"/>
      <c r="E302" s="677"/>
      <c r="H302" s="678"/>
      <c r="I302" s="678"/>
      <c r="J302" s="678"/>
      <c r="K302" s="678"/>
      <c r="L302" s="678"/>
      <c r="M302" s="678"/>
      <c r="N302" s="678"/>
      <c r="O302" s="678"/>
      <c r="P302" s="678"/>
      <c r="Q302" s="678"/>
      <c r="R302" s="678"/>
      <c r="S302" s="678"/>
      <c r="T302" s="678"/>
    </row>
    <row r="303" spans="1:24">
      <c r="B303" s="676"/>
      <c r="D303" s="677"/>
      <c r="E303" s="677"/>
      <c r="H303" s="678"/>
      <c r="I303" s="678"/>
      <c r="J303" s="678"/>
      <c r="K303" s="678"/>
      <c r="L303" s="678"/>
      <c r="M303" s="678"/>
      <c r="N303" s="678"/>
      <c r="O303" s="678"/>
      <c r="P303" s="678"/>
      <c r="Q303" s="678"/>
      <c r="R303" s="678"/>
      <c r="S303" s="678"/>
      <c r="T303" s="678"/>
    </row>
    <row r="304" spans="1:24">
      <c r="B304" s="676"/>
      <c r="D304" s="677"/>
      <c r="E304" s="677"/>
      <c r="H304" s="678"/>
      <c r="I304" s="678"/>
      <c r="J304" s="678"/>
      <c r="K304" s="678"/>
      <c r="L304" s="678"/>
      <c r="M304" s="678"/>
      <c r="N304" s="678"/>
      <c r="O304" s="678"/>
      <c r="P304" s="678"/>
      <c r="Q304" s="678"/>
      <c r="R304" s="678"/>
      <c r="S304" s="678"/>
      <c r="T304" s="678"/>
    </row>
    <row r="305" spans="1:24">
      <c r="B305" s="676"/>
      <c r="D305" s="677"/>
      <c r="E305" s="677"/>
      <c r="H305" s="678"/>
      <c r="I305" s="678"/>
      <c r="J305" s="678"/>
      <c r="K305" s="678"/>
      <c r="L305" s="678"/>
      <c r="M305" s="678"/>
      <c r="N305" s="678"/>
      <c r="O305" s="678"/>
      <c r="P305" s="678"/>
      <c r="Q305" s="678"/>
      <c r="R305" s="678"/>
      <c r="S305" s="678"/>
      <c r="T305" s="678"/>
    </row>
    <row r="306" spans="1:24">
      <c r="B306" s="676"/>
      <c r="D306" s="677"/>
      <c r="E306" s="677"/>
      <c r="H306" s="678"/>
      <c r="I306" s="678"/>
      <c r="J306" s="678"/>
      <c r="K306" s="678"/>
      <c r="L306" s="678"/>
      <c r="M306" s="678"/>
      <c r="N306" s="678"/>
      <c r="O306" s="678"/>
      <c r="P306" s="678"/>
      <c r="Q306" s="678"/>
      <c r="R306" s="678"/>
      <c r="S306" s="678"/>
      <c r="T306" s="678"/>
    </row>
    <row r="307" spans="1:24">
      <c r="B307" s="676"/>
      <c r="D307" s="677"/>
      <c r="E307" s="677"/>
      <c r="H307" s="678"/>
      <c r="I307" s="678"/>
      <c r="J307" s="678"/>
      <c r="K307" s="678"/>
      <c r="L307" s="678"/>
      <c r="M307" s="678"/>
      <c r="N307" s="678"/>
      <c r="O307" s="678"/>
      <c r="P307" s="678"/>
      <c r="Q307" s="678"/>
      <c r="R307" s="678"/>
      <c r="S307" s="678"/>
      <c r="T307" s="678"/>
    </row>
    <row r="308" spans="1:24">
      <c r="B308" s="676"/>
      <c r="D308" s="677"/>
      <c r="E308" s="677"/>
      <c r="H308" s="678"/>
      <c r="I308" s="678"/>
      <c r="J308" s="678"/>
      <c r="K308" s="678"/>
      <c r="L308" s="678"/>
      <c r="M308" s="678"/>
      <c r="N308" s="678"/>
      <c r="O308" s="678"/>
      <c r="P308" s="678"/>
      <c r="Q308" s="678"/>
      <c r="R308" s="678"/>
      <c r="S308" s="678"/>
      <c r="T308" s="678"/>
    </row>
    <row r="309" spans="1:24">
      <c r="B309" s="676"/>
      <c r="D309" s="677"/>
      <c r="E309" s="677"/>
      <c r="H309" s="678"/>
      <c r="I309" s="678"/>
      <c r="J309" s="678"/>
      <c r="K309" s="678"/>
      <c r="L309" s="678"/>
      <c r="M309" s="678"/>
      <c r="N309" s="678"/>
      <c r="O309" s="678"/>
      <c r="P309" s="678"/>
      <c r="Q309" s="678"/>
      <c r="R309" s="678"/>
      <c r="S309" s="678"/>
      <c r="T309" s="678"/>
    </row>
    <row r="310" spans="1:24">
      <c r="B310" s="676"/>
      <c r="D310" s="677"/>
      <c r="E310" s="677"/>
      <c r="H310" s="678"/>
      <c r="I310" s="678"/>
      <c r="J310" s="678"/>
      <c r="K310" s="678"/>
      <c r="L310" s="678"/>
      <c r="M310" s="678"/>
      <c r="N310" s="678"/>
      <c r="O310" s="678"/>
      <c r="P310" s="678"/>
      <c r="Q310" s="678"/>
      <c r="R310" s="678"/>
      <c r="S310" s="678"/>
      <c r="T310" s="678"/>
    </row>
    <row r="311" spans="1:24">
      <c r="B311" s="676"/>
      <c r="D311" s="677"/>
      <c r="E311" s="677"/>
      <c r="H311" s="678"/>
      <c r="I311" s="678"/>
      <c r="J311" s="678"/>
      <c r="K311" s="678"/>
      <c r="L311" s="678"/>
      <c r="M311" s="678"/>
      <c r="N311" s="678"/>
      <c r="O311" s="678"/>
      <c r="P311" s="678"/>
      <c r="Q311" s="678"/>
      <c r="R311" s="678"/>
      <c r="S311" s="678"/>
      <c r="T311" s="678"/>
    </row>
    <row r="312" spans="1:24">
      <c r="B312" s="676"/>
      <c r="D312" s="677"/>
      <c r="E312" s="677"/>
      <c r="H312" s="678"/>
      <c r="I312" s="678"/>
      <c r="J312" s="678"/>
      <c r="K312" s="678"/>
      <c r="L312" s="678"/>
      <c r="M312" s="678"/>
      <c r="N312" s="678"/>
      <c r="O312" s="678"/>
      <c r="P312" s="678"/>
      <c r="Q312" s="678"/>
      <c r="R312" s="678"/>
      <c r="S312" s="678"/>
      <c r="T312" s="678"/>
    </row>
    <row r="313" spans="1:24">
      <c r="B313" s="676"/>
      <c r="D313" s="677"/>
      <c r="E313" s="677"/>
      <c r="H313" s="678"/>
      <c r="I313" s="678"/>
      <c r="J313" s="678"/>
      <c r="K313" s="678"/>
      <c r="L313" s="678"/>
      <c r="M313" s="678"/>
      <c r="N313" s="678"/>
      <c r="O313" s="678"/>
      <c r="P313" s="678"/>
      <c r="Q313" s="678"/>
      <c r="R313" s="678"/>
      <c r="S313" s="678"/>
      <c r="T313" s="678"/>
    </row>
    <row r="314" spans="1:24">
      <c r="B314" s="676"/>
      <c r="D314" s="677"/>
      <c r="E314" s="677"/>
      <c r="H314" s="678"/>
      <c r="I314" s="678"/>
      <c r="J314" s="678"/>
      <c r="K314" s="678"/>
      <c r="L314" s="678"/>
      <c r="M314" s="678"/>
      <c r="N314" s="678"/>
      <c r="O314" s="678"/>
      <c r="P314" s="678"/>
      <c r="Q314" s="678"/>
      <c r="R314" s="678"/>
      <c r="S314" s="678"/>
      <c r="T314" s="678"/>
    </row>
    <row r="315" spans="1:24">
      <c r="B315" s="676"/>
      <c r="D315" s="677"/>
      <c r="E315" s="677"/>
      <c r="H315" s="678"/>
      <c r="I315" s="678"/>
      <c r="J315" s="678"/>
      <c r="K315" s="678"/>
      <c r="L315" s="678"/>
      <c r="M315" s="678"/>
      <c r="N315" s="678"/>
      <c r="O315" s="678"/>
      <c r="P315" s="678"/>
      <c r="Q315" s="678"/>
      <c r="R315" s="678"/>
      <c r="S315" s="678"/>
      <c r="T315" s="678"/>
    </row>
    <row r="316" spans="1:24">
      <c r="B316" s="676"/>
      <c r="D316" s="677"/>
      <c r="E316" s="677"/>
      <c r="H316" s="678"/>
      <c r="I316" s="678"/>
      <c r="J316" s="678"/>
      <c r="K316" s="678"/>
      <c r="L316" s="678"/>
      <c r="M316" s="678"/>
      <c r="N316" s="678"/>
      <c r="O316" s="678"/>
      <c r="P316" s="678"/>
      <c r="Q316" s="678"/>
      <c r="R316" s="678"/>
      <c r="S316" s="678"/>
      <c r="T316" s="678"/>
    </row>
    <row r="317" spans="1:24">
      <c r="B317" s="676"/>
      <c r="D317" s="677"/>
      <c r="E317" s="677"/>
      <c r="H317" s="678"/>
      <c r="I317" s="678"/>
      <c r="J317" s="678"/>
      <c r="K317" s="678"/>
      <c r="L317" s="678"/>
      <c r="M317" s="678"/>
      <c r="N317" s="678"/>
      <c r="O317" s="678"/>
      <c r="P317" s="678"/>
      <c r="Q317" s="678"/>
      <c r="R317" s="678"/>
      <c r="S317" s="678"/>
      <c r="T317" s="678"/>
    </row>
    <row r="318" spans="1:24">
      <c r="B318" s="676"/>
      <c r="D318" s="677"/>
      <c r="E318" s="677"/>
      <c r="H318" s="678"/>
      <c r="I318" s="678"/>
      <c r="J318" s="678"/>
      <c r="K318" s="678"/>
      <c r="L318" s="678"/>
      <c r="M318" s="678"/>
      <c r="N318" s="678"/>
      <c r="O318" s="678"/>
      <c r="P318" s="678"/>
      <c r="Q318" s="678"/>
      <c r="R318" s="678"/>
      <c r="S318" s="678"/>
      <c r="T318" s="678"/>
    </row>
    <row r="319" spans="1:24">
      <c r="B319" s="676"/>
      <c r="D319" s="677"/>
      <c r="E319" s="677"/>
      <c r="H319" s="678"/>
      <c r="I319" s="678"/>
      <c r="J319" s="678"/>
      <c r="K319" s="678"/>
      <c r="L319" s="678"/>
      <c r="M319" s="678"/>
      <c r="N319" s="678"/>
      <c r="O319" s="678"/>
      <c r="P319" s="678"/>
      <c r="Q319" s="678"/>
      <c r="R319" s="678"/>
      <c r="S319" s="678"/>
      <c r="T319" s="678"/>
    </row>
    <row r="320" spans="1:24">
      <c r="B320" s="676"/>
      <c r="D320" s="677"/>
      <c r="E320" s="677"/>
      <c r="H320" s="678"/>
      <c r="I320" s="678"/>
      <c r="J320" s="678"/>
      <c r="K320" s="678"/>
      <c r="L320" s="678"/>
      <c r="M320" s="678"/>
      <c r="N320" s="678"/>
      <c r="O320" s="678"/>
      <c r="P320" s="678"/>
      <c r="Q320" s="678"/>
      <c r="R320" s="678"/>
      <c r="S320" s="678"/>
      <c r="T320" s="678"/>
    </row>
    <row r="321" spans="1:24">
      <c r="B321" s="676"/>
      <c r="D321" s="677"/>
      <c r="E321" s="677"/>
      <c r="H321" s="678"/>
      <c r="I321" s="678"/>
      <c r="J321" s="678"/>
      <c r="K321" s="678"/>
      <c r="L321" s="678"/>
      <c r="M321" s="678"/>
      <c r="N321" s="678"/>
      <c r="O321" s="678"/>
      <c r="P321" s="678"/>
      <c r="Q321" s="678"/>
      <c r="R321" s="678"/>
      <c r="S321" s="678"/>
      <c r="T321" s="678"/>
    </row>
    <row r="322" spans="1:24">
      <c r="B322" s="676"/>
      <c r="D322" s="677"/>
      <c r="E322" s="677"/>
      <c r="H322" s="678"/>
      <c r="I322" s="678"/>
      <c r="J322" s="678"/>
      <c r="K322" s="678"/>
      <c r="L322" s="678"/>
      <c r="M322" s="678"/>
      <c r="N322" s="678"/>
      <c r="O322" s="678"/>
      <c r="P322" s="678"/>
      <c r="Q322" s="678"/>
      <c r="R322" s="678"/>
      <c r="S322" s="678"/>
      <c r="T322" s="678"/>
    </row>
    <row r="323" spans="1:24">
      <c r="B323" s="676"/>
      <c r="D323" s="677"/>
      <c r="E323" s="677"/>
      <c r="H323" s="678"/>
      <c r="I323" s="678"/>
      <c r="J323" s="678"/>
      <c r="K323" s="678"/>
      <c r="L323" s="678"/>
      <c r="M323" s="678"/>
      <c r="N323" s="678"/>
      <c r="O323" s="678"/>
      <c r="P323" s="678"/>
      <c r="Q323" s="678"/>
      <c r="R323" s="678"/>
      <c r="S323" s="678"/>
      <c r="T323" s="678"/>
    </row>
    <row r="324" spans="1:24">
      <c r="B324" s="676"/>
      <c r="D324" s="677"/>
      <c r="E324" s="677"/>
      <c r="H324" s="678"/>
      <c r="I324" s="678"/>
      <c r="J324" s="678"/>
      <c r="K324" s="678"/>
      <c r="L324" s="678"/>
      <c r="M324" s="678"/>
      <c r="N324" s="678"/>
      <c r="O324" s="678"/>
      <c r="P324" s="678"/>
      <c r="Q324" s="678"/>
      <c r="R324" s="678"/>
      <c r="S324" s="678"/>
      <c r="T324" s="678"/>
    </row>
    <row r="325" spans="1:24">
      <c r="B325" s="676"/>
      <c r="D325" s="677"/>
      <c r="E325" s="677"/>
      <c r="H325" s="678"/>
      <c r="I325" s="678"/>
      <c r="J325" s="678"/>
      <c r="K325" s="678"/>
      <c r="L325" s="678"/>
      <c r="M325" s="678"/>
      <c r="N325" s="678"/>
      <c r="O325" s="678"/>
      <c r="P325" s="678"/>
      <c r="Q325" s="678"/>
      <c r="R325" s="678"/>
      <c r="S325" s="678"/>
      <c r="T325" s="678"/>
    </row>
    <row r="326" spans="1:24">
      <c r="B326" s="676"/>
      <c r="D326" s="677"/>
      <c r="E326" s="677"/>
      <c r="H326" s="678"/>
      <c r="I326" s="678"/>
      <c r="J326" s="678"/>
      <c r="K326" s="678"/>
      <c r="L326" s="678"/>
      <c r="M326" s="678"/>
      <c r="N326" s="678"/>
      <c r="O326" s="678"/>
      <c r="P326" s="678"/>
      <c r="Q326" s="678"/>
      <c r="R326" s="678"/>
      <c r="S326" s="678"/>
      <c r="T326" s="678"/>
    </row>
    <row r="327" spans="1:24">
      <c r="B327" s="676"/>
      <c r="D327" s="677"/>
      <c r="E327" s="677"/>
      <c r="H327" s="678"/>
      <c r="I327" s="678"/>
      <c r="J327" s="678"/>
      <c r="K327" s="678"/>
      <c r="L327" s="678"/>
      <c r="M327" s="678"/>
      <c r="N327" s="678"/>
      <c r="O327" s="678"/>
      <c r="P327" s="678"/>
      <c r="Q327" s="678"/>
      <c r="R327" s="678"/>
      <c r="S327" s="678"/>
      <c r="T327" s="678"/>
    </row>
    <row r="328" spans="1:24">
      <c r="B328" s="676"/>
      <c r="D328" s="677"/>
      <c r="E328" s="677"/>
      <c r="H328" s="678"/>
      <c r="I328" s="678"/>
      <c r="J328" s="678"/>
      <c r="K328" s="678"/>
      <c r="L328" s="678"/>
      <c r="M328" s="678"/>
      <c r="N328" s="678"/>
      <c r="O328" s="678"/>
      <c r="P328" s="678"/>
      <c r="Q328" s="678"/>
      <c r="R328" s="678"/>
      <c r="S328" s="678"/>
      <c r="T328" s="678"/>
    </row>
    <row r="329" spans="1:24">
      <c r="B329" s="676"/>
      <c r="D329" s="677"/>
      <c r="E329" s="677"/>
      <c r="H329" s="678"/>
      <c r="I329" s="678"/>
      <c r="J329" s="678"/>
      <c r="K329" s="678"/>
      <c r="L329" s="678"/>
      <c r="M329" s="678"/>
      <c r="N329" s="678"/>
      <c r="O329" s="678"/>
      <c r="P329" s="678"/>
      <c r="Q329" s="678"/>
      <c r="R329" s="678"/>
      <c r="S329" s="678"/>
      <c r="T329" s="678"/>
    </row>
    <row r="330" spans="1:24">
      <c r="B330" s="676"/>
      <c r="D330" s="677"/>
      <c r="E330" s="677"/>
      <c r="H330" s="678"/>
      <c r="I330" s="678"/>
      <c r="J330" s="678"/>
      <c r="K330" s="678"/>
      <c r="L330" s="678"/>
      <c r="M330" s="678"/>
      <c r="N330" s="678"/>
      <c r="O330" s="678"/>
      <c r="P330" s="678"/>
      <c r="Q330" s="678"/>
      <c r="R330" s="678"/>
      <c r="S330" s="678"/>
      <c r="T330" s="678"/>
    </row>
    <row r="331" spans="1:24">
      <c r="B331" s="676"/>
      <c r="D331" s="677"/>
      <c r="E331" s="677"/>
      <c r="H331" s="678"/>
      <c r="I331" s="678"/>
      <c r="J331" s="678"/>
      <c r="K331" s="678"/>
      <c r="L331" s="678"/>
      <c r="M331" s="678"/>
      <c r="N331" s="678"/>
      <c r="O331" s="678"/>
      <c r="P331" s="678"/>
      <c r="Q331" s="678"/>
      <c r="R331" s="678"/>
      <c r="S331" s="678"/>
      <c r="T331" s="678"/>
    </row>
    <row r="332" spans="1:24">
      <c r="B332" s="676"/>
      <c r="D332" s="677"/>
      <c r="E332" s="677"/>
      <c r="H332" s="678"/>
      <c r="I332" s="678"/>
      <c r="J332" s="678"/>
      <c r="K332" s="678"/>
      <c r="L332" s="678"/>
      <c r="M332" s="678"/>
      <c r="N332" s="678"/>
      <c r="O332" s="678"/>
      <c r="P332" s="678"/>
      <c r="Q332" s="678"/>
      <c r="R332" s="678"/>
      <c r="S332" s="678"/>
      <c r="T332" s="678"/>
    </row>
    <row r="333" spans="1:24">
      <c r="B333" s="676"/>
      <c r="D333" s="677"/>
      <c r="E333" s="677"/>
      <c r="H333" s="678"/>
      <c r="I333" s="678"/>
      <c r="J333" s="678"/>
      <c r="K333" s="678"/>
      <c r="L333" s="678"/>
      <c r="M333" s="678"/>
      <c r="N333" s="678"/>
      <c r="O333" s="678"/>
      <c r="P333" s="678"/>
      <c r="Q333" s="678"/>
      <c r="R333" s="678"/>
      <c r="S333" s="678"/>
      <c r="T333" s="678"/>
    </row>
    <row r="334" spans="1:24">
      <c r="B334" s="676"/>
      <c r="D334" s="677"/>
      <c r="E334" s="677"/>
      <c r="H334" s="678"/>
      <c r="I334" s="678"/>
      <c r="J334" s="678"/>
      <c r="K334" s="678"/>
      <c r="L334" s="678"/>
      <c r="M334" s="678"/>
      <c r="N334" s="678"/>
      <c r="O334" s="678"/>
      <c r="P334" s="678"/>
      <c r="Q334" s="678"/>
      <c r="R334" s="678"/>
      <c r="S334" s="678"/>
      <c r="T334" s="678"/>
    </row>
    <row r="335" spans="1:24">
      <c r="B335" s="676"/>
      <c r="D335" s="677"/>
      <c r="E335" s="677"/>
      <c r="H335" s="678"/>
      <c r="I335" s="678"/>
      <c r="J335" s="678"/>
      <c r="K335" s="678"/>
      <c r="L335" s="678"/>
      <c r="M335" s="678"/>
      <c r="N335" s="678"/>
      <c r="O335" s="678"/>
      <c r="P335" s="678"/>
      <c r="Q335" s="678"/>
      <c r="R335" s="678"/>
      <c r="S335" s="678"/>
      <c r="T335" s="678"/>
    </row>
    <row r="336" spans="1:24">
      <c r="B336" s="676"/>
      <c r="D336" s="677"/>
      <c r="E336" s="677"/>
      <c r="H336" s="678"/>
      <c r="I336" s="678"/>
      <c r="J336" s="678"/>
      <c r="K336" s="678"/>
      <c r="L336" s="678"/>
      <c r="M336" s="678"/>
      <c r="N336" s="678"/>
      <c r="O336" s="678"/>
      <c r="P336" s="678"/>
      <c r="Q336" s="678"/>
      <c r="R336" s="678"/>
      <c r="S336" s="678"/>
      <c r="T336" s="678"/>
    </row>
    <row r="337" spans="1:24">
      <c r="B337" s="676"/>
      <c r="D337" s="677"/>
      <c r="E337" s="677"/>
      <c r="H337" s="678"/>
      <c r="I337" s="678"/>
      <c r="J337" s="678"/>
      <c r="K337" s="678"/>
      <c r="L337" s="678"/>
      <c r="M337" s="678"/>
      <c r="N337" s="678"/>
      <c r="O337" s="678"/>
      <c r="P337" s="678"/>
      <c r="Q337" s="678"/>
      <c r="R337" s="678"/>
      <c r="S337" s="678"/>
      <c r="T337" s="678"/>
    </row>
    <row r="338" spans="1:24">
      <c r="B338" s="676"/>
      <c r="D338" s="677"/>
      <c r="E338" s="677"/>
      <c r="H338" s="678"/>
      <c r="I338" s="678"/>
      <c r="J338" s="678"/>
      <c r="K338" s="678"/>
      <c r="L338" s="678"/>
      <c r="M338" s="678"/>
      <c r="N338" s="678"/>
      <c r="O338" s="678"/>
      <c r="P338" s="678"/>
      <c r="Q338" s="678"/>
      <c r="R338" s="678"/>
      <c r="S338" s="678"/>
      <c r="T338" s="678"/>
    </row>
    <row r="339" spans="1:24">
      <c r="B339" s="676"/>
      <c r="D339" s="677"/>
      <c r="E339" s="677"/>
      <c r="H339" s="678"/>
      <c r="I339" s="678"/>
      <c r="J339" s="678"/>
      <c r="K339" s="678"/>
      <c r="L339" s="678"/>
      <c r="M339" s="678"/>
      <c r="N339" s="678"/>
      <c r="O339" s="678"/>
      <c r="P339" s="678"/>
      <c r="Q339" s="678"/>
      <c r="R339" s="678"/>
      <c r="S339" s="678"/>
      <c r="T339" s="678"/>
    </row>
    <row r="340" spans="1:24">
      <c r="B340" s="676"/>
      <c r="D340" s="677"/>
      <c r="E340" s="677"/>
      <c r="H340" s="678"/>
      <c r="I340" s="678"/>
      <c r="J340" s="678"/>
      <c r="K340" s="678"/>
      <c r="L340" s="678"/>
      <c r="M340" s="678"/>
      <c r="N340" s="678"/>
      <c r="O340" s="678"/>
      <c r="P340" s="678"/>
      <c r="Q340" s="678"/>
      <c r="R340" s="678"/>
      <c r="S340" s="678"/>
      <c r="T340" s="678"/>
    </row>
    <row r="341" spans="1:24">
      <c r="B341" s="676"/>
      <c r="D341" s="677"/>
      <c r="E341" s="677"/>
      <c r="H341" s="678"/>
      <c r="I341" s="678"/>
      <c r="J341" s="678"/>
      <c r="K341" s="678"/>
      <c r="L341" s="678"/>
      <c r="M341" s="678"/>
      <c r="N341" s="678"/>
      <c r="O341" s="678"/>
      <c r="P341" s="678"/>
      <c r="Q341" s="678"/>
      <c r="R341" s="678"/>
      <c r="S341" s="678"/>
      <c r="T341" s="678"/>
    </row>
    <row r="342" spans="1:24">
      <c r="B342" s="676"/>
      <c r="D342" s="677"/>
      <c r="E342" s="677"/>
      <c r="H342" s="678"/>
      <c r="I342" s="678"/>
      <c r="J342" s="678"/>
      <c r="K342" s="678"/>
      <c r="L342" s="678"/>
      <c r="M342" s="678"/>
      <c r="N342" s="678"/>
      <c r="O342" s="678"/>
      <c r="P342" s="678"/>
      <c r="Q342" s="678"/>
      <c r="R342" s="678"/>
      <c r="S342" s="678"/>
      <c r="T342" s="678"/>
    </row>
    <row r="343" spans="1:24">
      <c r="B343" s="676"/>
      <c r="D343" s="677"/>
      <c r="E343" s="677"/>
      <c r="H343" s="678"/>
      <c r="I343" s="678"/>
      <c r="J343" s="678"/>
      <c r="K343" s="678"/>
      <c r="L343" s="678"/>
      <c r="M343" s="678"/>
      <c r="N343" s="678"/>
      <c r="O343" s="678"/>
      <c r="P343" s="678"/>
      <c r="Q343" s="678"/>
      <c r="R343" s="678"/>
      <c r="S343" s="678"/>
      <c r="T343" s="678"/>
    </row>
    <row r="344" spans="1:24">
      <c r="B344" s="676"/>
      <c r="D344" s="677"/>
      <c r="E344" s="677"/>
      <c r="H344" s="678"/>
      <c r="I344" s="678"/>
      <c r="J344" s="678"/>
      <c r="K344" s="678"/>
      <c r="L344" s="678"/>
      <c r="M344" s="678"/>
      <c r="N344" s="678"/>
      <c r="O344" s="678"/>
      <c r="P344" s="678"/>
      <c r="Q344" s="678"/>
      <c r="R344" s="678"/>
      <c r="S344" s="678"/>
      <c r="T344" s="678"/>
    </row>
    <row r="345" spans="1:24">
      <c r="B345" s="676"/>
      <c r="D345" s="677"/>
      <c r="E345" s="677"/>
      <c r="H345" s="678"/>
      <c r="I345" s="678"/>
      <c r="J345" s="678"/>
      <c r="K345" s="678"/>
      <c r="L345" s="678"/>
      <c r="M345" s="678"/>
      <c r="N345" s="678"/>
      <c r="O345" s="678"/>
      <c r="P345" s="678"/>
      <c r="Q345" s="678"/>
      <c r="R345" s="678"/>
      <c r="S345" s="678"/>
      <c r="T345" s="678"/>
    </row>
    <row r="346" spans="1:24">
      <c r="B346" s="676"/>
      <c r="D346" s="677"/>
      <c r="E346" s="677"/>
      <c r="H346" s="678"/>
      <c r="I346" s="678"/>
      <c r="J346" s="678"/>
      <c r="K346" s="678"/>
      <c r="L346" s="678"/>
      <c r="M346" s="678"/>
      <c r="N346" s="678"/>
      <c r="O346" s="678"/>
      <c r="P346" s="678"/>
      <c r="Q346" s="678"/>
      <c r="R346" s="678"/>
      <c r="S346" s="678"/>
      <c r="T346" s="678"/>
    </row>
    <row r="347" spans="1:24">
      <c r="B347" s="676"/>
      <c r="D347" s="677"/>
      <c r="E347" s="677"/>
      <c r="H347" s="678"/>
      <c r="I347" s="678"/>
      <c r="J347" s="678"/>
      <c r="K347" s="678"/>
      <c r="L347" s="678"/>
      <c r="M347" s="678"/>
      <c r="N347" s="678"/>
      <c r="O347" s="678"/>
      <c r="P347" s="678"/>
      <c r="Q347" s="678"/>
      <c r="R347" s="678"/>
      <c r="S347" s="678"/>
      <c r="T347" s="678"/>
    </row>
    <row r="348" spans="1:24">
      <c r="B348" s="676"/>
      <c r="D348" s="677"/>
      <c r="E348" s="677"/>
      <c r="H348" s="678"/>
      <c r="I348" s="678"/>
      <c r="J348" s="678"/>
      <c r="K348" s="678"/>
      <c r="L348" s="678"/>
      <c r="M348" s="678"/>
      <c r="N348" s="678"/>
      <c r="O348" s="678"/>
      <c r="P348" s="678"/>
      <c r="Q348" s="678"/>
      <c r="R348" s="678"/>
      <c r="S348" s="678"/>
      <c r="T348" s="678"/>
    </row>
    <row r="349" spans="1:24">
      <c r="B349" s="676"/>
      <c r="D349" s="677"/>
      <c r="E349" s="677"/>
      <c r="H349" s="678"/>
      <c r="I349" s="678"/>
      <c r="J349" s="678"/>
      <c r="K349" s="678"/>
      <c r="L349" s="678"/>
      <c r="M349" s="678"/>
      <c r="N349" s="678"/>
      <c r="O349" s="678"/>
      <c r="P349" s="678"/>
      <c r="Q349" s="678"/>
      <c r="R349" s="678"/>
      <c r="S349" s="678"/>
      <c r="T349" s="678"/>
    </row>
    <row r="350" spans="1:24">
      <c r="B350" s="676"/>
      <c r="D350" s="677"/>
      <c r="E350" s="677"/>
      <c r="H350" s="678"/>
      <c r="I350" s="678"/>
      <c r="J350" s="678"/>
      <c r="K350" s="678"/>
      <c r="L350" s="678"/>
      <c r="M350" s="678"/>
      <c r="N350" s="678"/>
      <c r="O350" s="678"/>
      <c r="P350" s="678"/>
      <c r="Q350" s="678"/>
      <c r="R350" s="678"/>
      <c r="S350" s="678"/>
      <c r="T350" s="678"/>
    </row>
    <row r="351" spans="1:24">
      <c r="B351" s="676"/>
      <c r="D351" s="677"/>
      <c r="E351" s="677"/>
      <c r="H351" s="678"/>
      <c r="I351" s="678"/>
      <c r="J351" s="678"/>
      <c r="K351" s="678"/>
      <c r="L351" s="678"/>
      <c r="M351" s="678"/>
      <c r="N351" s="678"/>
      <c r="O351" s="678"/>
      <c r="P351" s="678"/>
      <c r="Q351" s="678"/>
      <c r="R351" s="678"/>
      <c r="S351" s="678"/>
      <c r="T351" s="678"/>
    </row>
    <row r="352" spans="1:24">
      <c r="B352" s="676"/>
      <c r="D352" s="677"/>
      <c r="E352" s="677"/>
      <c r="H352" s="678"/>
      <c r="I352" s="678"/>
      <c r="J352" s="678"/>
      <c r="K352" s="678"/>
      <c r="L352" s="678"/>
      <c r="M352" s="678"/>
      <c r="N352" s="678"/>
      <c r="O352" s="678"/>
      <c r="P352" s="678"/>
      <c r="Q352" s="678"/>
      <c r="R352" s="678"/>
      <c r="S352" s="678"/>
      <c r="T352" s="678"/>
    </row>
    <row r="353" spans="1:24">
      <c r="B353" s="676"/>
      <c r="D353" s="677"/>
      <c r="E353" s="677"/>
      <c r="H353" s="678"/>
      <c r="I353" s="678"/>
      <c r="J353" s="678"/>
      <c r="K353" s="678"/>
      <c r="L353" s="678"/>
      <c r="M353" s="678"/>
      <c r="N353" s="678"/>
      <c r="O353" s="678"/>
      <c r="P353" s="678"/>
      <c r="Q353" s="678"/>
      <c r="R353" s="678"/>
      <c r="S353" s="678"/>
      <c r="T353" s="678"/>
    </row>
    <row r="354" spans="1:24">
      <c r="B354" s="676"/>
      <c r="D354" s="677"/>
      <c r="E354" s="677"/>
      <c r="H354" s="678"/>
      <c r="I354" s="678"/>
      <c r="J354" s="678"/>
      <c r="K354" s="678"/>
      <c r="L354" s="678"/>
      <c r="M354" s="678"/>
      <c r="N354" s="678"/>
      <c r="O354" s="678"/>
      <c r="P354" s="678"/>
      <c r="Q354" s="678"/>
      <c r="R354" s="678"/>
      <c r="S354" s="678"/>
      <c r="T354" s="678"/>
    </row>
    <row r="355" spans="1:24">
      <c r="B355" s="676"/>
      <c r="D355" s="677"/>
      <c r="E355" s="677"/>
      <c r="H355" s="678"/>
      <c r="I355" s="678"/>
      <c r="J355" s="678"/>
      <c r="K355" s="678"/>
      <c r="L355" s="678"/>
      <c r="M355" s="678"/>
      <c r="N355" s="678"/>
      <c r="O355" s="678"/>
      <c r="P355" s="678"/>
      <c r="Q355" s="678"/>
      <c r="R355" s="678"/>
      <c r="S355" s="678"/>
      <c r="T355" s="678"/>
    </row>
    <row r="356" spans="1:24">
      <c r="B356" s="676"/>
      <c r="D356" s="677"/>
      <c r="E356" s="677"/>
      <c r="H356" s="678"/>
      <c r="I356" s="678"/>
      <c r="J356" s="678"/>
      <c r="K356" s="678"/>
      <c r="L356" s="678"/>
      <c r="M356" s="678"/>
      <c r="N356" s="678"/>
      <c r="O356" s="678"/>
      <c r="P356" s="678"/>
      <c r="Q356" s="678"/>
      <c r="R356" s="678"/>
      <c r="S356" s="678"/>
      <c r="T356" s="678"/>
    </row>
    <row r="357" spans="1:24">
      <c r="B357" s="676"/>
      <c r="D357" s="677"/>
      <c r="E357" s="677"/>
      <c r="H357" s="678"/>
      <c r="I357" s="678"/>
      <c r="J357" s="678"/>
      <c r="K357" s="678"/>
      <c r="L357" s="678"/>
      <c r="M357" s="678"/>
      <c r="N357" s="678"/>
      <c r="O357" s="678"/>
      <c r="P357" s="678"/>
      <c r="Q357" s="678"/>
      <c r="R357" s="678"/>
      <c r="S357" s="678"/>
      <c r="T357" s="678"/>
    </row>
    <row r="358" spans="1:24">
      <c r="B358" s="676"/>
      <c r="D358" s="677"/>
      <c r="E358" s="677"/>
      <c r="H358" s="678"/>
      <c r="I358" s="678"/>
      <c r="J358" s="678"/>
      <c r="K358" s="678"/>
      <c r="L358" s="678"/>
      <c r="M358" s="678"/>
      <c r="N358" s="678"/>
      <c r="O358" s="678"/>
      <c r="P358" s="678"/>
      <c r="Q358" s="678"/>
      <c r="R358" s="678"/>
      <c r="S358" s="678"/>
      <c r="T358" s="678"/>
    </row>
    <row r="359" spans="1:24">
      <c r="B359" s="676"/>
      <c r="D359" s="677"/>
      <c r="E359" s="677"/>
      <c r="H359" s="678"/>
      <c r="I359" s="678"/>
      <c r="J359" s="678"/>
      <c r="K359" s="678"/>
      <c r="L359" s="678"/>
      <c r="M359" s="678"/>
      <c r="N359" s="678"/>
      <c r="O359" s="678"/>
      <c r="P359" s="678"/>
      <c r="Q359" s="678"/>
      <c r="R359" s="678"/>
      <c r="S359" s="678"/>
      <c r="T359" s="678"/>
    </row>
    <row r="360" spans="1:24">
      <c r="B360" s="676"/>
      <c r="D360" s="677"/>
      <c r="E360" s="677"/>
      <c r="H360" s="678"/>
      <c r="I360" s="678"/>
      <c r="J360" s="678"/>
      <c r="K360" s="678"/>
      <c r="L360" s="678"/>
      <c r="M360" s="678"/>
      <c r="N360" s="678"/>
      <c r="O360" s="678"/>
      <c r="P360" s="678"/>
      <c r="Q360" s="678"/>
      <c r="R360" s="678"/>
      <c r="S360" s="678"/>
      <c r="T360" s="678"/>
    </row>
    <row r="361" spans="1:24">
      <c r="B361" s="676"/>
      <c r="D361" s="677"/>
      <c r="E361" s="677"/>
      <c r="H361" s="678"/>
      <c r="I361" s="678"/>
      <c r="J361" s="678"/>
      <c r="K361" s="678"/>
      <c r="L361" s="678"/>
      <c r="M361" s="678"/>
      <c r="N361" s="678"/>
      <c r="O361" s="678"/>
      <c r="P361" s="678"/>
      <c r="Q361" s="678"/>
      <c r="R361" s="678"/>
      <c r="S361" s="678"/>
      <c r="T361" s="678"/>
    </row>
    <row r="362" spans="1:24">
      <c r="B362" s="676"/>
      <c r="D362" s="677"/>
      <c r="E362" s="677"/>
      <c r="H362" s="678"/>
      <c r="I362" s="678"/>
      <c r="J362" s="678"/>
      <c r="K362" s="678"/>
      <c r="L362" s="678"/>
      <c r="M362" s="678"/>
      <c r="N362" s="678"/>
      <c r="O362" s="678"/>
      <c r="P362" s="678"/>
      <c r="Q362" s="678"/>
      <c r="R362" s="678"/>
      <c r="S362" s="678"/>
      <c r="T362" s="678"/>
    </row>
    <row r="363" spans="1:24">
      <c r="B363" s="676"/>
      <c r="D363" s="677"/>
      <c r="E363" s="677"/>
      <c r="H363" s="678"/>
      <c r="I363" s="678"/>
      <c r="J363" s="678"/>
      <c r="K363" s="678"/>
      <c r="L363" s="678"/>
      <c r="M363" s="678"/>
      <c r="N363" s="678"/>
      <c r="O363" s="678"/>
      <c r="P363" s="678"/>
      <c r="Q363" s="678"/>
      <c r="R363" s="678"/>
      <c r="S363" s="678"/>
      <c r="T363" s="678"/>
    </row>
    <row r="364" spans="1:24">
      <c r="B364" s="676"/>
      <c r="D364" s="677"/>
      <c r="E364" s="677"/>
      <c r="H364" s="678"/>
      <c r="I364" s="678"/>
      <c r="J364" s="678"/>
      <c r="K364" s="678"/>
      <c r="L364" s="678"/>
      <c r="M364" s="678"/>
      <c r="N364" s="678"/>
      <c r="O364" s="678"/>
      <c r="P364" s="678"/>
      <c r="Q364" s="678"/>
      <c r="R364" s="678"/>
      <c r="S364" s="678"/>
      <c r="T364" s="678"/>
    </row>
    <row r="365" spans="1:24">
      <c r="B365" s="676"/>
      <c r="D365" s="677"/>
      <c r="E365" s="677"/>
      <c r="H365" s="678"/>
      <c r="I365" s="678"/>
      <c r="J365" s="678"/>
      <c r="K365" s="678"/>
      <c r="L365" s="678"/>
      <c r="M365" s="678"/>
      <c r="N365" s="678"/>
      <c r="O365" s="678"/>
      <c r="P365" s="678"/>
      <c r="Q365" s="678"/>
      <c r="R365" s="678"/>
      <c r="S365" s="678"/>
      <c r="T365" s="678"/>
    </row>
    <row r="366" spans="1:24">
      <c r="B366" s="676"/>
      <c r="D366" s="677"/>
      <c r="E366" s="677"/>
      <c r="H366" s="678"/>
      <c r="I366" s="678"/>
      <c r="J366" s="678"/>
      <c r="K366" s="678"/>
      <c r="L366" s="678"/>
      <c r="M366" s="678"/>
      <c r="N366" s="678"/>
      <c r="O366" s="678"/>
      <c r="P366" s="678"/>
      <c r="Q366" s="678"/>
      <c r="R366" s="678"/>
      <c r="S366" s="678"/>
      <c r="T366" s="678"/>
    </row>
    <row r="367" spans="1:24">
      <c r="B367" s="676"/>
      <c r="D367" s="677"/>
      <c r="E367" s="677"/>
      <c r="H367" s="678"/>
      <c r="I367" s="678"/>
      <c r="J367" s="678"/>
      <c r="K367" s="678"/>
      <c r="L367" s="678"/>
      <c r="M367" s="678"/>
      <c r="N367" s="678"/>
      <c r="O367" s="678"/>
      <c r="P367" s="678"/>
      <c r="Q367" s="678"/>
      <c r="R367" s="678"/>
      <c r="S367" s="678"/>
      <c r="T367" s="678"/>
    </row>
    <row r="368" spans="1:24">
      <c r="B368" s="676"/>
      <c r="D368" s="677"/>
      <c r="E368" s="677"/>
      <c r="H368" s="678"/>
      <c r="I368" s="678"/>
      <c r="J368" s="678"/>
      <c r="K368" s="678"/>
      <c r="L368" s="678"/>
      <c r="M368" s="678"/>
      <c r="N368" s="678"/>
      <c r="O368" s="678"/>
      <c r="P368" s="678"/>
      <c r="Q368" s="678"/>
      <c r="R368" s="678"/>
      <c r="S368" s="678"/>
      <c r="T368" s="678"/>
    </row>
    <row r="369" spans="1:24">
      <c r="B369" s="676"/>
      <c r="D369" s="677"/>
      <c r="E369" s="677"/>
      <c r="H369" s="678"/>
      <c r="I369" s="678"/>
      <c r="J369" s="678"/>
      <c r="K369" s="678"/>
      <c r="L369" s="678"/>
      <c r="M369" s="678"/>
      <c r="N369" s="678"/>
      <c r="O369" s="678"/>
      <c r="P369" s="678"/>
      <c r="Q369" s="678"/>
      <c r="R369" s="678"/>
      <c r="S369" s="678"/>
      <c r="T369" s="678"/>
    </row>
    <row r="370" spans="1:24">
      <c r="B370" s="676"/>
      <c r="D370" s="677"/>
      <c r="E370" s="677"/>
      <c r="H370" s="678"/>
      <c r="I370" s="678"/>
      <c r="J370" s="678"/>
      <c r="K370" s="678"/>
      <c r="L370" s="678"/>
      <c r="M370" s="678"/>
      <c r="N370" s="678"/>
      <c r="O370" s="678"/>
      <c r="P370" s="678"/>
      <c r="Q370" s="678"/>
      <c r="R370" s="678"/>
      <c r="S370" s="678"/>
      <c r="T370" s="678"/>
    </row>
    <row r="371" spans="1:24">
      <c r="B371" s="676"/>
      <c r="D371" s="677"/>
      <c r="E371" s="677"/>
      <c r="H371" s="678"/>
      <c r="I371" s="678"/>
      <c r="J371" s="678"/>
      <c r="K371" s="678"/>
      <c r="L371" s="678"/>
      <c r="M371" s="678"/>
      <c r="N371" s="678"/>
      <c r="O371" s="678"/>
      <c r="P371" s="678"/>
      <c r="Q371" s="678"/>
      <c r="R371" s="678"/>
      <c r="S371" s="678"/>
      <c r="T371" s="678"/>
    </row>
    <row r="372" spans="1:24">
      <c r="B372" s="676"/>
      <c r="D372" s="677"/>
      <c r="E372" s="677"/>
      <c r="H372" s="678"/>
      <c r="I372" s="678"/>
      <c r="J372" s="678"/>
      <c r="K372" s="678"/>
      <c r="L372" s="678"/>
      <c r="M372" s="678"/>
      <c r="N372" s="678"/>
      <c r="O372" s="678"/>
      <c r="P372" s="678"/>
      <c r="Q372" s="678"/>
      <c r="R372" s="678"/>
      <c r="S372" s="678"/>
      <c r="T372" s="678"/>
    </row>
    <row r="373" spans="1:24">
      <c r="B373" s="676"/>
      <c r="D373" s="677"/>
      <c r="E373" s="677"/>
      <c r="H373" s="678"/>
      <c r="I373" s="678"/>
      <c r="J373" s="678"/>
      <c r="K373" s="678"/>
      <c r="L373" s="678"/>
      <c r="M373" s="678"/>
      <c r="N373" s="678"/>
      <c r="O373" s="678"/>
      <c r="P373" s="678"/>
      <c r="Q373" s="678"/>
      <c r="R373" s="678"/>
      <c r="S373" s="678"/>
      <c r="T373" s="678"/>
    </row>
    <row r="374" spans="1:24">
      <c r="B374" s="676"/>
      <c r="D374" s="677"/>
      <c r="E374" s="677"/>
      <c r="H374" s="678"/>
      <c r="I374" s="678"/>
      <c r="J374" s="678"/>
      <c r="K374" s="678"/>
      <c r="L374" s="678"/>
      <c r="M374" s="678"/>
      <c r="N374" s="678"/>
      <c r="O374" s="678"/>
      <c r="P374" s="678"/>
      <c r="Q374" s="678"/>
      <c r="R374" s="678"/>
      <c r="S374" s="678"/>
      <c r="T374" s="678"/>
    </row>
    <row r="375" spans="1:24">
      <c r="B375" s="676"/>
      <c r="D375" s="677"/>
      <c r="E375" s="677"/>
      <c r="H375" s="678"/>
      <c r="I375" s="678"/>
      <c r="J375" s="678"/>
      <c r="K375" s="678"/>
      <c r="L375" s="678"/>
      <c r="M375" s="678"/>
      <c r="N375" s="678"/>
      <c r="O375" s="678"/>
      <c r="P375" s="678"/>
      <c r="Q375" s="678"/>
      <c r="R375" s="678"/>
      <c r="S375" s="678"/>
      <c r="T375" s="678"/>
    </row>
    <row r="376" spans="1:24">
      <c r="B376" s="676"/>
      <c r="D376" s="677"/>
      <c r="E376" s="677"/>
      <c r="H376" s="678"/>
      <c r="I376" s="678"/>
      <c r="J376" s="678"/>
      <c r="K376" s="678"/>
      <c r="L376" s="678"/>
      <c r="M376" s="678"/>
      <c r="N376" s="678"/>
      <c r="O376" s="678"/>
      <c r="P376" s="678"/>
      <c r="Q376" s="678"/>
      <c r="R376" s="678"/>
      <c r="S376" s="678"/>
      <c r="T376" s="678"/>
    </row>
    <row r="377" spans="1:24">
      <c r="B377" s="676"/>
      <c r="D377" s="677"/>
      <c r="E377" s="677"/>
      <c r="H377" s="678"/>
      <c r="I377" s="678"/>
      <c r="J377" s="678"/>
      <c r="K377" s="678"/>
      <c r="L377" s="678"/>
      <c r="M377" s="678"/>
      <c r="N377" s="678"/>
      <c r="O377" s="678"/>
      <c r="P377" s="678"/>
      <c r="Q377" s="678"/>
      <c r="R377" s="678"/>
      <c r="S377" s="678"/>
      <c r="T377" s="678"/>
    </row>
    <row r="378" spans="1:24">
      <c r="B378" s="676"/>
      <c r="D378" s="677"/>
      <c r="E378" s="677"/>
      <c r="H378" s="678"/>
      <c r="I378" s="678"/>
      <c r="J378" s="678"/>
      <c r="K378" s="678"/>
      <c r="L378" s="678"/>
      <c r="M378" s="678"/>
      <c r="N378" s="678"/>
      <c r="O378" s="678"/>
      <c r="P378" s="678"/>
      <c r="Q378" s="678"/>
      <c r="R378" s="678"/>
      <c r="S378" s="678"/>
      <c r="T378" s="678"/>
    </row>
    <row r="379" spans="1:24">
      <c r="B379" s="676"/>
      <c r="D379" s="677"/>
      <c r="E379" s="677"/>
      <c r="H379" s="678"/>
      <c r="I379" s="678"/>
      <c r="J379" s="678"/>
      <c r="K379" s="678"/>
      <c r="L379" s="678"/>
      <c r="M379" s="678"/>
      <c r="N379" s="678"/>
      <c r="O379" s="678"/>
      <c r="P379" s="678"/>
      <c r="Q379" s="678"/>
      <c r="R379" s="678"/>
      <c r="S379" s="678"/>
      <c r="T379" s="678"/>
    </row>
    <row r="380" spans="1:24">
      <c r="B380" s="676"/>
      <c r="D380" s="677"/>
      <c r="E380" s="677"/>
      <c r="H380" s="678"/>
      <c r="I380" s="678"/>
      <c r="J380" s="678"/>
      <c r="K380" s="678"/>
      <c r="L380" s="678"/>
      <c r="M380" s="678"/>
      <c r="N380" s="678"/>
      <c r="O380" s="678"/>
      <c r="P380" s="678"/>
      <c r="Q380" s="678"/>
      <c r="R380" s="678"/>
      <c r="S380" s="678"/>
      <c r="T380" s="678"/>
    </row>
    <row r="381" spans="1:24">
      <c r="B381" s="676"/>
      <c r="D381" s="677"/>
      <c r="E381" s="677"/>
      <c r="H381" s="678"/>
      <c r="I381" s="678"/>
      <c r="J381" s="678"/>
      <c r="K381" s="678"/>
      <c r="L381" s="678"/>
      <c r="M381" s="678"/>
      <c r="N381" s="678"/>
      <c r="O381" s="678"/>
      <c r="P381" s="678"/>
      <c r="Q381" s="678"/>
      <c r="R381" s="678"/>
      <c r="S381" s="678"/>
      <c r="T381" s="678"/>
    </row>
    <row r="382" spans="1:24">
      <c r="B382" s="676"/>
      <c r="D382" s="677"/>
      <c r="E382" s="677"/>
      <c r="H382" s="678"/>
      <c r="I382" s="678"/>
      <c r="J382" s="678"/>
      <c r="K382" s="678"/>
      <c r="L382" s="678"/>
      <c r="M382" s="678"/>
      <c r="N382" s="678"/>
      <c r="O382" s="678"/>
      <c r="P382" s="678"/>
      <c r="Q382" s="678"/>
      <c r="R382" s="678"/>
      <c r="S382" s="678"/>
      <c r="T382" s="678"/>
    </row>
    <row r="383" spans="1:24">
      <c r="B383" s="676"/>
      <c r="D383" s="677"/>
      <c r="E383" s="677"/>
      <c r="H383" s="678"/>
      <c r="I383" s="678"/>
      <c r="J383" s="678"/>
      <c r="K383" s="678"/>
      <c r="L383" s="678"/>
      <c r="M383" s="678"/>
      <c r="N383" s="678"/>
      <c r="O383" s="678"/>
      <c r="P383" s="678"/>
      <c r="Q383" s="678"/>
      <c r="R383" s="678"/>
      <c r="S383" s="678"/>
      <c r="T383" s="678"/>
    </row>
    <row r="384" spans="1:24">
      <c r="B384" s="676"/>
      <c r="D384" s="677"/>
      <c r="E384" s="677"/>
      <c r="H384" s="678"/>
      <c r="I384" s="678"/>
      <c r="J384" s="678"/>
      <c r="K384" s="678"/>
      <c r="L384" s="678"/>
      <c r="M384" s="678"/>
      <c r="N384" s="678"/>
      <c r="O384" s="678"/>
      <c r="P384" s="678"/>
      <c r="Q384" s="678"/>
      <c r="R384" s="678"/>
      <c r="S384" s="678"/>
      <c r="T384" s="678"/>
    </row>
    <row r="385" spans="1:24">
      <c r="B385" s="676"/>
      <c r="D385" s="677"/>
      <c r="E385" s="677"/>
      <c r="H385" s="678"/>
      <c r="I385" s="678"/>
      <c r="J385" s="678"/>
      <c r="K385" s="678"/>
      <c r="L385" s="678"/>
      <c r="M385" s="678"/>
      <c r="N385" s="678"/>
      <c r="O385" s="678"/>
      <c r="P385" s="678"/>
      <c r="Q385" s="678"/>
      <c r="R385" s="678"/>
      <c r="S385" s="678"/>
      <c r="T385" s="678"/>
    </row>
    <row r="386" spans="1:24">
      <c r="B386" s="676"/>
      <c r="D386" s="677"/>
      <c r="E386" s="677"/>
      <c r="H386" s="678"/>
      <c r="I386" s="678"/>
      <c r="J386" s="678"/>
      <c r="K386" s="678"/>
      <c r="L386" s="678"/>
      <c r="M386" s="678"/>
      <c r="N386" s="678"/>
      <c r="O386" s="678"/>
      <c r="P386" s="678"/>
      <c r="Q386" s="678"/>
      <c r="R386" s="678"/>
      <c r="S386" s="678"/>
      <c r="T386" s="678"/>
    </row>
    <row r="387" spans="1:24">
      <c r="B387" s="676"/>
      <c r="D387" s="677"/>
      <c r="E387" s="677"/>
      <c r="H387" s="678"/>
      <c r="I387" s="678"/>
      <c r="J387" s="678"/>
      <c r="K387" s="678"/>
      <c r="L387" s="678"/>
      <c r="M387" s="678"/>
      <c r="N387" s="678"/>
      <c r="O387" s="678"/>
      <c r="P387" s="678"/>
      <c r="Q387" s="678"/>
      <c r="R387" s="678"/>
      <c r="S387" s="678"/>
      <c r="T387" s="678"/>
    </row>
    <row r="388" spans="1:24">
      <c r="B388" s="676"/>
      <c r="D388" s="677"/>
      <c r="E388" s="677"/>
      <c r="H388" s="678"/>
      <c r="I388" s="678"/>
      <c r="J388" s="678"/>
      <c r="K388" s="678"/>
      <c r="L388" s="678"/>
      <c r="M388" s="678"/>
      <c r="N388" s="678"/>
      <c r="O388" s="678"/>
      <c r="P388" s="678"/>
      <c r="Q388" s="678"/>
      <c r="R388" s="678"/>
      <c r="S388" s="678"/>
      <c r="T388" s="678"/>
    </row>
    <row r="389" spans="1:24">
      <c r="B389" s="676"/>
      <c r="D389" s="677"/>
      <c r="E389" s="677"/>
      <c r="H389" s="678"/>
      <c r="I389" s="678"/>
      <c r="J389" s="678"/>
      <c r="K389" s="678"/>
      <c r="L389" s="678"/>
      <c r="M389" s="678"/>
      <c r="N389" s="678"/>
      <c r="O389" s="678"/>
      <c r="P389" s="678"/>
      <c r="Q389" s="678"/>
      <c r="R389" s="678"/>
      <c r="S389" s="678"/>
      <c r="T389" s="678"/>
    </row>
    <row r="390" spans="1:24">
      <c r="B390" s="676"/>
      <c r="D390" s="677"/>
      <c r="E390" s="677"/>
      <c r="H390" s="678"/>
      <c r="I390" s="678"/>
      <c r="J390" s="678"/>
      <c r="K390" s="678"/>
      <c r="L390" s="678"/>
      <c r="M390" s="678"/>
      <c r="N390" s="678"/>
      <c r="O390" s="678"/>
      <c r="P390" s="678"/>
      <c r="Q390" s="678"/>
      <c r="R390" s="678"/>
      <c r="S390" s="678"/>
      <c r="T390" s="678"/>
    </row>
    <row r="391" spans="1:24">
      <c r="B391" s="676"/>
      <c r="D391" s="677"/>
      <c r="E391" s="677"/>
      <c r="H391" s="678"/>
      <c r="I391" s="678"/>
      <c r="J391" s="678"/>
      <c r="K391" s="678"/>
      <c r="L391" s="678"/>
      <c r="M391" s="678"/>
      <c r="N391" s="678"/>
      <c r="O391" s="678"/>
      <c r="P391" s="678"/>
      <c r="Q391" s="678"/>
      <c r="R391" s="678"/>
      <c r="S391" s="678"/>
      <c r="T391" s="678"/>
    </row>
    <row r="392" spans="1:24">
      <c r="B392" s="676"/>
      <c r="D392" s="677"/>
      <c r="E392" s="677"/>
      <c r="H392" s="678"/>
      <c r="I392" s="678"/>
      <c r="J392" s="678"/>
      <c r="K392" s="678"/>
      <c r="L392" s="678"/>
      <c r="M392" s="678"/>
      <c r="N392" s="678"/>
      <c r="O392" s="678"/>
      <c r="P392" s="678"/>
      <c r="Q392" s="678"/>
      <c r="R392" s="678"/>
      <c r="S392" s="678"/>
      <c r="T392" s="678"/>
    </row>
    <row r="393" spans="1:24">
      <c r="B393" s="676"/>
      <c r="D393" s="677"/>
      <c r="E393" s="677"/>
      <c r="H393" s="678"/>
      <c r="I393" s="678"/>
      <c r="J393" s="678"/>
      <c r="K393" s="678"/>
      <c r="L393" s="678"/>
      <c r="M393" s="678"/>
      <c r="N393" s="678"/>
      <c r="O393" s="678"/>
      <c r="P393" s="678"/>
      <c r="Q393" s="678"/>
      <c r="R393" s="678"/>
      <c r="S393" s="678"/>
      <c r="T393" s="678"/>
    </row>
    <row r="394" spans="1:24">
      <c r="B394" s="676"/>
      <c r="D394" s="677"/>
      <c r="E394" s="677"/>
      <c r="H394" s="678"/>
      <c r="I394" s="678"/>
      <c r="J394" s="678"/>
      <c r="K394" s="678"/>
      <c r="L394" s="678"/>
      <c r="M394" s="678"/>
      <c r="N394" s="678"/>
      <c r="O394" s="678"/>
      <c r="P394" s="678"/>
      <c r="Q394" s="678"/>
      <c r="R394" s="678"/>
      <c r="S394" s="678"/>
      <c r="T394" s="678"/>
    </row>
    <row r="395" spans="1:24">
      <c r="B395" s="676"/>
      <c r="D395" s="677"/>
      <c r="E395" s="677"/>
      <c r="H395" s="678"/>
      <c r="I395" s="678"/>
      <c r="J395" s="678"/>
      <c r="K395" s="678"/>
      <c r="L395" s="678"/>
      <c r="M395" s="678"/>
      <c r="N395" s="678"/>
      <c r="O395" s="678"/>
      <c r="P395" s="678"/>
      <c r="Q395" s="678"/>
      <c r="R395" s="678"/>
      <c r="S395" s="678"/>
      <c r="T395" s="678"/>
    </row>
    <row r="396" spans="1:24">
      <c r="B396" s="676"/>
      <c r="D396" s="677"/>
      <c r="E396" s="677"/>
      <c r="H396" s="678"/>
      <c r="I396" s="678"/>
      <c r="J396" s="678"/>
      <c r="K396" s="678"/>
      <c r="L396" s="678"/>
      <c r="M396" s="678"/>
      <c r="N396" s="678"/>
      <c r="O396" s="678"/>
      <c r="P396" s="678"/>
      <c r="Q396" s="678"/>
      <c r="R396" s="678"/>
      <c r="S396" s="678"/>
      <c r="T396" s="678"/>
    </row>
    <row r="397" spans="1:24">
      <c r="B397" s="676"/>
      <c r="D397" s="677"/>
      <c r="E397" s="677"/>
      <c r="H397" s="678"/>
      <c r="I397" s="678"/>
      <c r="J397" s="678"/>
      <c r="K397" s="678"/>
      <c r="L397" s="678"/>
      <c r="M397" s="678"/>
      <c r="N397" s="678"/>
      <c r="O397" s="678"/>
      <c r="P397" s="678"/>
      <c r="Q397" s="678"/>
      <c r="R397" s="678"/>
      <c r="S397" s="678"/>
      <c r="T397" s="678"/>
    </row>
    <row r="398" spans="1:24">
      <c r="B398" s="676"/>
      <c r="D398" s="677"/>
      <c r="E398" s="677"/>
      <c r="H398" s="678"/>
      <c r="I398" s="678"/>
      <c r="J398" s="678"/>
      <c r="K398" s="678"/>
      <c r="L398" s="678"/>
      <c r="M398" s="678"/>
      <c r="N398" s="678"/>
      <c r="O398" s="678"/>
      <c r="P398" s="678"/>
      <c r="Q398" s="678"/>
      <c r="R398" s="678"/>
      <c r="S398" s="678"/>
      <c r="T398" s="678"/>
    </row>
    <row r="399" spans="1:24">
      <c r="B399" s="676"/>
      <c r="D399" s="677"/>
      <c r="E399" s="677"/>
      <c r="H399" s="678"/>
      <c r="I399" s="678"/>
      <c r="J399" s="678"/>
      <c r="K399" s="678"/>
      <c r="L399" s="678"/>
      <c r="M399" s="678"/>
      <c r="N399" s="678"/>
      <c r="O399" s="678"/>
      <c r="P399" s="678"/>
      <c r="Q399" s="678"/>
      <c r="R399" s="678"/>
      <c r="S399" s="678"/>
      <c r="T399" s="678"/>
    </row>
    <row r="400" spans="1:24">
      <c r="B400" s="676"/>
      <c r="D400" s="677"/>
      <c r="E400" s="677"/>
      <c r="H400" s="678"/>
      <c r="I400" s="678"/>
      <c r="J400" s="678"/>
      <c r="K400" s="678"/>
      <c r="L400" s="678"/>
      <c r="M400" s="678"/>
      <c r="N400" s="678"/>
      <c r="O400" s="678"/>
      <c r="P400" s="678"/>
      <c r="Q400" s="678"/>
      <c r="R400" s="678"/>
      <c r="S400" s="678"/>
      <c r="T400" s="678"/>
    </row>
    <row r="401" spans="1:24">
      <c r="B401" s="676"/>
      <c r="D401" s="677"/>
      <c r="E401" s="677"/>
      <c r="H401" s="678"/>
      <c r="I401" s="678"/>
      <c r="J401" s="678"/>
      <c r="K401" s="678"/>
      <c r="L401" s="678"/>
      <c r="M401" s="678"/>
      <c r="N401" s="678"/>
      <c r="O401" s="678"/>
      <c r="P401" s="678"/>
      <c r="Q401" s="678"/>
      <c r="R401" s="678"/>
      <c r="S401" s="678"/>
      <c r="T401" s="678"/>
    </row>
    <row r="402" spans="1:24">
      <c r="B402" s="676"/>
      <c r="D402" s="677"/>
      <c r="E402" s="677"/>
      <c r="H402" s="678"/>
      <c r="I402" s="678"/>
      <c r="J402" s="678"/>
      <c r="K402" s="678"/>
      <c r="L402" s="678"/>
      <c r="M402" s="678"/>
      <c r="N402" s="678"/>
      <c r="O402" s="678"/>
      <c r="P402" s="678"/>
      <c r="Q402" s="678"/>
      <c r="R402" s="678"/>
      <c r="S402" s="678"/>
      <c r="T402" s="678"/>
    </row>
    <row r="403" spans="1:24">
      <c r="B403" s="676"/>
      <c r="D403" s="677"/>
      <c r="E403" s="677"/>
      <c r="H403" s="678"/>
      <c r="I403" s="678"/>
      <c r="J403" s="678"/>
      <c r="K403" s="678"/>
      <c r="L403" s="678"/>
      <c r="M403" s="678"/>
      <c r="N403" s="678"/>
      <c r="O403" s="678"/>
      <c r="P403" s="678"/>
      <c r="Q403" s="678"/>
      <c r="R403" s="678"/>
      <c r="S403" s="678"/>
      <c r="T403" s="678"/>
    </row>
    <row r="404" spans="1:24">
      <c r="B404" s="676"/>
      <c r="D404" s="677"/>
      <c r="E404" s="677"/>
      <c r="H404" s="678"/>
      <c r="I404" s="678"/>
      <c r="J404" s="678"/>
      <c r="K404" s="678"/>
      <c r="L404" s="678"/>
      <c r="M404" s="678"/>
      <c r="N404" s="678"/>
      <c r="O404" s="678"/>
      <c r="P404" s="678"/>
      <c r="Q404" s="678"/>
      <c r="R404" s="678"/>
      <c r="S404" s="678"/>
      <c r="T404" s="678"/>
    </row>
    <row r="405" spans="1:24">
      <c r="B405" s="676"/>
      <c r="D405" s="677"/>
      <c r="E405" s="677"/>
      <c r="H405" s="678"/>
      <c r="I405" s="678"/>
      <c r="J405" s="678"/>
      <c r="K405" s="678"/>
      <c r="L405" s="678"/>
      <c r="M405" s="678"/>
      <c r="N405" s="678"/>
      <c r="O405" s="678"/>
      <c r="P405" s="678"/>
      <c r="Q405" s="678"/>
      <c r="R405" s="678"/>
      <c r="S405" s="678"/>
      <c r="T405" s="678"/>
    </row>
    <row r="406" spans="1:24">
      <c r="B406" s="676"/>
      <c r="D406" s="677"/>
      <c r="E406" s="677"/>
      <c r="H406" s="678"/>
      <c r="I406" s="678"/>
      <c r="J406" s="678"/>
      <c r="K406" s="678"/>
      <c r="L406" s="678"/>
      <c r="M406" s="678"/>
      <c r="N406" s="678"/>
      <c r="O406" s="678"/>
      <c r="P406" s="678"/>
      <c r="Q406" s="678"/>
      <c r="R406" s="678"/>
      <c r="S406" s="678"/>
      <c r="T406" s="678"/>
    </row>
    <row r="407" spans="1:24">
      <c r="B407" s="676"/>
      <c r="D407" s="677"/>
      <c r="E407" s="677"/>
      <c r="H407" s="678"/>
      <c r="I407" s="678"/>
      <c r="J407" s="678"/>
      <c r="K407" s="678"/>
      <c r="L407" s="678"/>
      <c r="M407" s="678"/>
      <c r="N407" s="678"/>
      <c r="O407" s="678"/>
      <c r="P407" s="678"/>
      <c r="Q407" s="678"/>
      <c r="R407" s="678"/>
      <c r="S407" s="678"/>
      <c r="T407" s="678"/>
    </row>
    <row r="408" spans="1:24">
      <c r="B408" s="676"/>
      <c r="D408" s="677"/>
      <c r="E408" s="677"/>
      <c r="H408" s="678"/>
      <c r="I408" s="678"/>
      <c r="J408" s="678"/>
      <c r="K408" s="678"/>
      <c r="L408" s="678"/>
      <c r="M408" s="678"/>
      <c r="N408" s="678"/>
      <c r="O408" s="678"/>
      <c r="P408" s="678"/>
      <c r="Q408" s="678"/>
      <c r="R408" s="678"/>
      <c r="S408" s="678"/>
      <c r="T408" s="678"/>
    </row>
    <row r="409" spans="1:24">
      <c r="B409" s="676"/>
      <c r="D409" s="677"/>
      <c r="E409" s="677"/>
      <c r="H409" s="678"/>
      <c r="I409" s="678"/>
      <c r="J409" s="678"/>
      <c r="K409" s="678"/>
      <c r="L409" s="678"/>
      <c r="M409" s="678"/>
      <c r="N409" s="678"/>
      <c r="O409" s="678"/>
      <c r="P409" s="678"/>
      <c r="Q409" s="678"/>
      <c r="R409" s="678"/>
      <c r="S409" s="678"/>
      <c r="T409" s="678"/>
    </row>
    <row r="410" spans="1:24">
      <c r="B410" s="676"/>
      <c r="D410" s="677"/>
      <c r="E410" s="677"/>
      <c r="H410" s="678"/>
      <c r="I410" s="678"/>
      <c r="J410" s="678"/>
      <c r="K410" s="678"/>
      <c r="L410" s="678"/>
      <c r="M410" s="678"/>
      <c r="N410" s="678"/>
      <c r="O410" s="678"/>
      <c r="P410" s="678"/>
      <c r="Q410" s="678"/>
      <c r="R410" s="678"/>
      <c r="S410" s="678"/>
      <c r="T410" s="678"/>
    </row>
    <row r="411" spans="1:24">
      <c r="B411" s="676"/>
      <c r="D411" s="677"/>
      <c r="E411" s="677"/>
      <c r="H411" s="678"/>
      <c r="I411" s="678"/>
      <c r="J411" s="678"/>
      <c r="K411" s="678"/>
      <c r="L411" s="678"/>
      <c r="M411" s="678"/>
      <c r="N411" s="678"/>
      <c r="O411" s="678"/>
      <c r="P411" s="678"/>
      <c r="Q411" s="678"/>
      <c r="R411" s="678"/>
      <c r="S411" s="678"/>
      <c r="T411" s="678"/>
    </row>
    <row r="412" spans="1:24">
      <c r="B412" s="676"/>
      <c r="D412" s="677"/>
      <c r="E412" s="677"/>
      <c r="H412" s="678"/>
      <c r="I412" s="678"/>
      <c r="J412" s="678"/>
      <c r="K412" s="678"/>
      <c r="L412" s="678"/>
      <c r="M412" s="678"/>
      <c r="N412" s="678"/>
      <c r="O412" s="678"/>
      <c r="P412" s="678"/>
      <c r="Q412" s="678"/>
      <c r="R412" s="678"/>
      <c r="S412" s="678"/>
      <c r="T412" s="678"/>
    </row>
    <row r="413" spans="1:24">
      <c r="B413" s="676"/>
      <c r="D413" s="677"/>
      <c r="E413" s="677"/>
      <c r="H413" s="678"/>
      <c r="I413" s="678"/>
      <c r="J413" s="678"/>
      <c r="K413" s="678"/>
      <c r="L413" s="678"/>
      <c r="M413" s="678"/>
      <c r="N413" s="678"/>
      <c r="O413" s="678"/>
      <c r="P413" s="678"/>
      <c r="Q413" s="678"/>
      <c r="R413" s="678"/>
      <c r="S413" s="678"/>
      <c r="T413" s="678"/>
    </row>
    <row r="414" spans="1:24">
      <c r="B414" s="676"/>
      <c r="D414" s="677"/>
      <c r="E414" s="677"/>
      <c r="H414" s="678"/>
      <c r="I414" s="678"/>
      <c r="J414" s="678"/>
      <c r="K414" s="678"/>
      <c r="L414" s="678"/>
      <c r="M414" s="678"/>
      <c r="N414" s="678"/>
      <c r="O414" s="678"/>
      <c r="P414" s="678"/>
      <c r="Q414" s="678"/>
      <c r="R414" s="678"/>
      <c r="S414" s="678"/>
      <c r="T414" s="678"/>
    </row>
    <row r="415" spans="1:24">
      <c r="B415" s="676"/>
      <c r="D415" s="677"/>
      <c r="E415" s="677"/>
      <c r="H415" s="678"/>
      <c r="I415" s="678"/>
      <c r="J415" s="678"/>
      <c r="K415" s="678"/>
      <c r="L415" s="678"/>
      <c r="M415" s="678"/>
      <c r="N415" s="678"/>
      <c r="O415" s="678"/>
      <c r="P415" s="678"/>
      <c r="Q415" s="678"/>
      <c r="R415" s="678"/>
      <c r="S415" s="678"/>
      <c r="T415" s="678"/>
    </row>
    <row r="416" spans="1:24">
      <c r="B416" s="676"/>
      <c r="D416" s="677"/>
      <c r="E416" s="677"/>
      <c r="H416" s="678"/>
      <c r="I416" s="678"/>
      <c r="J416" s="678"/>
      <c r="K416" s="678"/>
      <c r="L416" s="678"/>
      <c r="M416" s="678"/>
      <c r="N416" s="678"/>
      <c r="O416" s="678"/>
      <c r="P416" s="678"/>
      <c r="Q416" s="678"/>
      <c r="R416" s="678"/>
      <c r="S416" s="678"/>
      <c r="T416" s="678"/>
    </row>
    <row r="417" spans="1:24">
      <c r="B417" s="676"/>
      <c r="D417" s="677"/>
      <c r="E417" s="677"/>
      <c r="H417" s="678"/>
      <c r="I417" s="678"/>
      <c r="J417" s="678"/>
      <c r="K417" s="678"/>
      <c r="L417" s="678"/>
      <c r="M417" s="678"/>
      <c r="N417" s="678"/>
      <c r="O417" s="678"/>
      <c r="P417" s="678"/>
      <c r="Q417" s="678"/>
      <c r="R417" s="678"/>
      <c r="S417" s="678"/>
      <c r="T417" s="678"/>
    </row>
    <row r="418" spans="1:24">
      <c r="B418" s="676"/>
      <c r="D418" s="677"/>
      <c r="E418" s="677"/>
      <c r="H418" s="678"/>
      <c r="I418" s="678"/>
      <c r="J418" s="678"/>
      <c r="K418" s="678"/>
      <c r="L418" s="678"/>
      <c r="M418" s="678"/>
      <c r="N418" s="678"/>
      <c r="O418" s="678"/>
      <c r="P418" s="678"/>
      <c r="Q418" s="678"/>
      <c r="R418" s="678"/>
      <c r="S418" s="678"/>
      <c r="T418" s="678"/>
    </row>
    <row r="419" spans="1:24">
      <c r="B419" s="676"/>
      <c r="D419" s="677"/>
      <c r="E419" s="677"/>
      <c r="H419" s="678"/>
      <c r="I419" s="678"/>
      <c r="J419" s="678"/>
      <c r="K419" s="678"/>
      <c r="L419" s="678"/>
      <c r="M419" s="678"/>
      <c r="N419" s="678"/>
      <c r="O419" s="678"/>
      <c r="P419" s="678"/>
      <c r="Q419" s="678"/>
      <c r="R419" s="678"/>
      <c r="S419" s="678"/>
      <c r="T419" s="678"/>
    </row>
    <row r="420" spans="1:24">
      <c r="B420" s="676"/>
      <c r="D420" s="677"/>
      <c r="E420" s="677"/>
      <c r="H420" s="678"/>
      <c r="I420" s="678"/>
      <c r="J420" s="678"/>
      <c r="K420" s="678"/>
      <c r="L420" s="678"/>
      <c r="M420" s="678"/>
      <c r="N420" s="678"/>
      <c r="O420" s="678"/>
      <c r="P420" s="678"/>
      <c r="Q420" s="678"/>
      <c r="R420" s="678"/>
      <c r="S420" s="678"/>
      <c r="T420" s="678"/>
    </row>
    <row r="421" spans="1:24">
      <c r="B421" s="676"/>
      <c r="D421" s="677"/>
      <c r="E421" s="677"/>
      <c r="H421" s="678"/>
      <c r="I421" s="678"/>
      <c r="J421" s="678"/>
      <c r="K421" s="678"/>
      <c r="L421" s="678"/>
      <c r="M421" s="678"/>
      <c r="N421" s="678"/>
      <c r="O421" s="678"/>
      <c r="P421" s="678"/>
      <c r="Q421" s="678"/>
      <c r="R421" s="678"/>
      <c r="S421" s="678"/>
      <c r="T421" s="678"/>
    </row>
    <row r="422" spans="1:24">
      <c r="B422" s="676"/>
      <c r="D422" s="677"/>
      <c r="E422" s="677"/>
      <c r="H422" s="678"/>
      <c r="I422" s="678"/>
      <c r="J422" s="678"/>
      <c r="K422" s="678"/>
      <c r="L422" s="678"/>
      <c r="M422" s="678"/>
      <c r="N422" s="678"/>
      <c r="O422" s="678"/>
      <c r="P422" s="678"/>
      <c r="Q422" s="678"/>
      <c r="R422" s="678"/>
      <c r="S422" s="678"/>
      <c r="T422" s="678"/>
    </row>
    <row r="423" spans="1:24">
      <c r="B423" s="676"/>
      <c r="D423" s="677"/>
      <c r="E423" s="677"/>
      <c r="H423" s="678"/>
      <c r="I423" s="678"/>
      <c r="J423" s="678"/>
      <c r="K423" s="678"/>
      <c r="L423" s="678"/>
      <c r="M423" s="678"/>
      <c r="N423" s="678"/>
      <c r="O423" s="678"/>
      <c r="P423" s="678"/>
      <c r="Q423" s="678"/>
      <c r="R423" s="678"/>
      <c r="S423" s="678"/>
      <c r="T423" s="678"/>
    </row>
    <row r="424" spans="1:24">
      <c r="B424" s="676"/>
      <c r="D424" s="677"/>
      <c r="E424" s="677"/>
      <c r="H424" s="678"/>
      <c r="I424" s="678"/>
      <c r="J424" s="678"/>
      <c r="K424" s="678"/>
      <c r="L424" s="678"/>
      <c r="M424" s="678"/>
      <c r="N424" s="678"/>
      <c r="O424" s="678"/>
      <c r="P424" s="678"/>
      <c r="Q424" s="678"/>
      <c r="R424" s="678"/>
      <c r="S424" s="678"/>
      <c r="T424" s="678"/>
    </row>
    <row r="425" spans="1:24">
      <c r="B425" s="676"/>
      <c r="D425" s="677"/>
      <c r="E425" s="677"/>
      <c r="H425" s="678"/>
      <c r="I425" s="678"/>
      <c r="J425" s="678"/>
      <c r="K425" s="678"/>
      <c r="L425" s="678"/>
      <c r="M425" s="678"/>
      <c r="N425" s="678"/>
      <c r="O425" s="678"/>
      <c r="P425" s="678"/>
      <c r="Q425" s="678"/>
      <c r="R425" s="678"/>
      <c r="S425" s="678"/>
      <c r="T425" s="678"/>
    </row>
    <row r="426" spans="1:24">
      <c r="B426" s="676"/>
      <c r="D426" s="677"/>
      <c r="E426" s="677"/>
      <c r="H426" s="678"/>
      <c r="I426" s="678"/>
      <c r="J426" s="678"/>
      <c r="K426" s="678"/>
      <c r="L426" s="678"/>
      <c r="M426" s="678"/>
      <c r="N426" s="678"/>
      <c r="O426" s="678"/>
      <c r="P426" s="678"/>
      <c r="Q426" s="678"/>
      <c r="R426" s="678"/>
      <c r="S426" s="678"/>
      <c r="T426" s="678"/>
    </row>
    <row r="427" spans="1:24">
      <c r="B427" s="676"/>
      <c r="D427" s="677"/>
      <c r="E427" s="677"/>
      <c r="H427" s="678"/>
      <c r="I427" s="678"/>
      <c r="J427" s="678"/>
      <c r="K427" s="678"/>
      <c r="L427" s="678"/>
      <c r="M427" s="678"/>
      <c r="N427" s="678"/>
      <c r="O427" s="678"/>
      <c r="P427" s="678"/>
      <c r="Q427" s="678"/>
      <c r="R427" s="678"/>
      <c r="S427" s="678"/>
      <c r="T427" s="678"/>
    </row>
    <row r="428" spans="1:24">
      <c r="B428" s="676"/>
      <c r="D428" s="677"/>
      <c r="E428" s="677"/>
      <c r="H428" s="678"/>
      <c r="I428" s="678"/>
      <c r="J428" s="678"/>
      <c r="K428" s="678"/>
      <c r="L428" s="678"/>
      <c r="M428" s="678"/>
      <c r="N428" s="678"/>
      <c r="O428" s="678"/>
      <c r="P428" s="678"/>
      <c r="Q428" s="678"/>
      <c r="R428" s="678"/>
      <c r="S428" s="678"/>
      <c r="T428" s="678"/>
    </row>
    <row r="429" spans="1:24">
      <c r="B429" s="676"/>
      <c r="D429" s="677"/>
      <c r="E429" s="677"/>
      <c r="H429" s="678"/>
      <c r="I429" s="678"/>
      <c r="J429" s="678"/>
      <c r="K429" s="678"/>
      <c r="L429" s="678"/>
      <c r="M429" s="678"/>
      <c r="N429" s="678"/>
      <c r="O429" s="678"/>
      <c r="P429" s="678"/>
      <c r="Q429" s="678"/>
      <c r="R429" s="678"/>
      <c r="S429" s="678"/>
      <c r="T429" s="678"/>
    </row>
    <row r="430" spans="1:24">
      <c r="B430" s="676"/>
      <c r="D430" s="677"/>
      <c r="E430" s="677"/>
      <c r="H430" s="678"/>
      <c r="I430" s="678"/>
      <c r="J430" s="678"/>
      <c r="K430" s="678"/>
      <c r="L430" s="678"/>
      <c r="M430" s="678"/>
      <c r="N430" s="678"/>
      <c r="O430" s="678"/>
      <c r="P430" s="678"/>
      <c r="Q430" s="678"/>
      <c r="R430" s="678"/>
      <c r="S430" s="678"/>
      <c r="T430" s="678"/>
    </row>
    <row r="431" spans="1:24">
      <c r="B431" s="676"/>
      <c r="D431" s="677"/>
      <c r="E431" s="677"/>
      <c r="H431" s="678"/>
      <c r="I431" s="678"/>
      <c r="J431" s="678"/>
      <c r="K431" s="678"/>
      <c r="L431" s="678"/>
      <c r="M431" s="678"/>
      <c r="N431" s="678"/>
      <c r="O431" s="678"/>
      <c r="P431" s="678"/>
      <c r="Q431" s="678"/>
      <c r="R431" s="678"/>
      <c r="S431" s="678"/>
      <c r="T431" s="678"/>
    </row>
    <row r="432" spans="1:24">
      <c r="B432" s="676"/>
      <c r="D432" s="677"/>
      <c r="E432" s="677"/>
      <c r="H432" s="678"/>
      <c r="I432" s="678"/>
      <c r="J432" s="678"/>
      <c r="K432" s="678"/>
      <c r="L432" s="678"/>
      <c r="M432" s="678"/>
      <c r="N432" s="678"/>
      <c r="O432" s="678"/>
      <c r="P432" s="678"/>
      <c r="Q432" s="678"/>
      <c r="R432" s="678"/>
      <c r="S432" s="678"/>
      <c r="T432" s="678"/>
    </row>
    <row r="433" spans="1:24">
      <c r="B433" s="676"/>
      <c r="D433" s="677"/>
      <c r="E433" s="677"/>
      <c r="H433" s="678"/>
      <c r="I433" s="678"/>
      <c r="J433" s="678"/>
      <c r="K433" s="678"/>
      <c r="L433" s="678"/>
      <c r="M433" s="678"/>
      <c r="N433" s="678"/>
      <c r="O433" s="678"/>
      <c r="P433" s="678"/>
      <c r="Q433" s="678"/>
      <c r="R433" s="678"/>
      <c r="S433" s="678"/>
      <c r="T433" s="678"/>
    </row>
    <row r="434" spans="1:24">
      <c r="B434" s="676"/>
      <c r="D434" s="677"/>
      <c r="E434" s="677"/>
      <c r="H434" s="678"/>
      <c r="I434" s="678"/>
      <c r="J434" s="678"/>
      <c r="K434" s="678"/>
      <c r="L434" s="678"/>
      <c r="M434" s="678"/>
      <c r="N434" s="678"/>
      <c r="O434" s="678"/>
      <c r="P434" s="678"/>
      <c r="Q434" s="678"/>
      <c r="R434" s="678"/>
      <c r="S434" s="678"/>
      <c r="T434" s="678"/>
    </row>
    <row r="435" spans="1:24">
      <c r="B435" s="676"/>
      <c r="D435" s="677"/>
      <c r="E435" s="677"/>
      <c r="H435" s="678"/>
      <c r="I435" s="678"/>
      <c r="J435" s="678"/>
      <c r="K435" s="678"/>
      <c r="L435" s="678"/>
      <c r="M435" s="678"/>
      <c r="N435" s="678"/>
      <c r="O435" s="678"/>
      <c r="P435" s="678"/>
      <c r="Q435" s="678"/>
      <c r="R435" s="678"/>
      <c r="S435" s="678"/>
      <c r="T435" s="678"/>
    </row>
    <row r="436" spans="1:24">
      <c r="B436" s="676"/>
      <c r="D436" s="677"/>
      <c r="E436" s="677"/>
      <c r="H436" s="678"/>
      <c r="I436" s="678"/>
      <c r="J436" s="678"/>
      <c r="K436" s="678"/>
      <c r="L436" s="678"/>
      <c r="M436" s="678"/>
      <c r="N436" s="678"/>
      <c r="O436" s="678"/>
      <c r="P436" s="678"/>
      <c r="Q436" s="678"/>
      <c r="R436" s="678"/>
      <c r="S436" s="678"/>
      <c r="T436" s="678"/>
    </row>
    <row r="437" spans="1:24">
      <c r="B437" s="676"/>
      <c r="D437" s="677"/>
      <c r="E437" s="677"/>
      <c r="H437" s="678"/>
      <c r="I437" s="678"/>
      <c r="J437" s="678"/>
      <c r="K437" s="678"/>
      <c r="L437" s="678"/>
      <c r="M437" s="678"/>
      <c r="N437" s="678"/>
      <c r="O437" s="678"/>
      <c r="P437" s="678"/>
      <c r="Q437" s="678"/>
      <c r="R437" s="678"/>
      <c r="S437" s="678"/>
      <c r="T437" s="678"/>
    </row>
    <row r="438" spans="1:24">
      <c r="B438" s="676"/>
      <c r="D438" s="677"/>
      <c r="E438" s="677"/>
      <c r="H438" s="678"/>
      <c r="I438" s="678"/>
      <c r="J438" s="678"/>
      <c r="K438" s="678"/>
      <c r="L438" s="678"/>
      <c r="M438" s="678"/>
      <c r="N438" s="678"/>
      <c r="O438" s="678"/>
      <c r="P438" s="678"/>
      <c r="Q438" s="678"/>
      <c r="R438" s="678"/>
      <c r="S438" s="678"/>
      <c r="T438" s="678"/>
    </row>
    <row r="439" spans="1:24">
      <c r="B439" s="676"/>
      <c r="D439" s="677"/>
      <c r="E439" s="677"/>
      <c r="H439" s="678"/>
      <c r="I439" s="678"/>
      <c r="J439" s="678"/>
      <c r="K439" s="678"/>
      <c r="L439" s="678"/>
      <c r="M439" s="678"/>
      <c r="N439" s="678"/>
      <c r="O439" s="678"/>
      <c r="P439" s="678"/>
      <c r="Q439" s="678"/>
      <c r="R439" s="678"/>
      <c r="S439" s="678"/>
      <c r="T439" s="678"/>
    </row>
    <row r="440" spans="1:24">
      <c r="B440" s="676"/>
      <c r="D440" s="677"/>
      <c r="E440" s="677"/>
      <c r="H440" s="678"/>
      <c r="I440" s="678"/>
      <c r="J440" s="678"/>
      <c r="K440" s="678"/>
      <c r="L440" s="678"/>
      <c r="M440" s="678"/>
      <c r="N440" s="678"/>
      <c r="O440" s="678"/>
      <c r="P440" s="678"/>
      <c r="Q440" s="678"/>
      <c r="R440" s="678"/>
      <c r="S440" s="678"/>
      <c r="T440" s="678"/>
    </row>
    <row r="441" spans="1:24">
      <c r="B441" s="676"/>
      <c r="D441" s="677"/>
      <c r="E441" s="677"/>
      <c r="H441" s="678"/>
      <c r="I441" s="678"/>
      <c r="J441" s="678"/>
      <c r="K441" s="678"/>
      <c r="L441" s="678"/>
      <c r="M441" s="678"/>
      <c r="N441" s="678"/>
      <c r="O441" s="678"/>
      <c r="P441" s="678"/>
      <c r="Q441" s="678"/>
      <c r="R441" s="678"/>
      <c r="S441" s="678"/>
      <c r="T441" s="678"/>
    </row>
    <row r="442" spans="1:24">
      <c r="B442" s="676"/>
      <c r="D442" s="677"/>
      <c r="E442" s="677"/>
      <c r="H442" s="678"/>
      <c r="I442" s="678"/>
      <c r="J442" s="678"/>
      <c r="K442" s="678"/>
      <c r="L442" s="678"/>
      <c r="M442" s="678"/>
      <c r="N442" s="678"/>
      <c r="O442" s="678"/>
      <c r="P442" s="678"/>
      <c r="Q442" s="678"/>
      <c r="R442" s="678"/>
      <c r="S442" s="678"/>
      <c r="T442" s="678"/>
    </row>
    <row r="443" spans="1:24">
      <c r="B443" s="676"/>
      <c r="D443" s="677"/>
      <c r="E443" s="677"/>
      <c r="H443" s="678"/>
      <c r="I443" s="678"/>
      <c r="J443" s="678"/>
      <c r="K443" s="678"/>
      <c r="L443" s="678"/>
      <c r="M443" s="678"/>
      <c r="N443" s="678"/>
      <c r="O443" s="678"/>
      <c r="P443" s="678"/>
      <c r="Q443" s="678"/>
      <c r="R443" s="678"/>
      <c r="S443" s="678"/>
      <c r="T443" s="678"/>
    </row>
    <row r="444" spans="1:24">
      <c r="B444" s="676"/>
      <c r="D444" s="677"/>
      <c r="E444" s="677"/>
      <c r="H444" s="678"/>
      <c r="I444" s="678"/>
      <c r="J444" s="678"/>
      <c r="K444" s="678"/>
      <c r="L444" s="678"/>
      <c r="M444" s="678"/>
      <c r="N444" s="678"/>
      <c r="O444" s="678"/>
      <c r="P444" s="678"/>
      <c r="Q444" s="678"/>
      <c r="R444" s="678"/>
      <c r="S444" s="678"/>
      <c r="T444" s="678"/>
    </row>
    <row r="445" spans="1:24">
      <c r="B445" s="676"/>
      <c r="D445" s="677"/>
      <c r="E445" s="677"/>
      <c r="H445" s="678"/>
      <c r="I445" s="678"/>
      <c r="J445" s="678"/>
      <c r="K445" s="678"/>
      <c r="L445" s="678"/>
      <c r="M445" s="678"/>
      <c r="N445" s="678"/>
      <c r="O445" s="678"/>
      <c r="P445" s="678"/>
      <c r="Q445" s="678"/>
      <c r="R445" s="678"/>
      <c r="S445" s="678"/>
      <c r="T445" s="678"/>
    </row>
    <row r="446" spans="1:24">
      <c r="B446" s="676"/>
      <c r="D446" s="677"/>
      <c r="E446" s="677"/>
      <c r="H446" s="678"/>
      <c r="I446" s="678"/>
      <c r="J446" s="678"/>
      <c r="K446" s="678"/>
      <c r="L446" s="678"/>
      <c r="M446" s="678"/>
      <c r="N446" s="678"/>
      <c r="O446" s="678"/>
      <c r="P446" s="678"/>
      <c r="Q446" s="678"/>
      <c r="R446" s="678"/>
      <c r="S446" s="678"/>
      <c r="T446" s="678"/>
    </row>
    <row r="447" spans="1:24">
      <c r="B447" s="676"/>
      <c r="D447" s="677"/>
      <c r="E447" s="677"/>
      <c r="H447" s="678"/>
      <c r="I447" s="678"/>
      <c r="J447" s="678"/>
      <c r="K447" s="678"/>
      <c r="L447" s="678"/>
      <c r="M447" s="678"/>
      <c r="N447" s="678"/>
      <c r="O447" s="678"/>
      <c r="P447" s="678"/>
      <c r="Q447" s="678"/>
      <c r="R447" s="678"/>
      <c r="S447" s="678"/>
      <c r="T447" s="678"/>
    </row>
    <row r="448" spans="1:24">
      <c r="B448" s="676"/>
      <c r="D448" s="677"/>
      <c r="E448" s="677"/>
      <c r="H448" s="678"/>
      <c r="I448" s="678"/>
      <c r="J448" s="678"/>
      <c r="K448" s="678"/>
      <c r="L448" s="678"/>
      <c r="M448" s="678"/>
      <c r="N448" s="678"/>
      <c r="O448" s="678"/>
      <c r="P448" s="678"/>
      <c r="Q448" s="678"/>
      <c r="R448" s="678"/>
      <c r="S448" s="678"/>
      <c r="T448" s="678"/>
    </row>
    <row r="449" spans="1:24">
      <c r="B449" s="676"/>
      <c r="D449" s="677"/>
      <c r="E449" s="677"/>
      <c r="H449" s="678"/>
      <c r="I449" s="678"/>
      <c r="J449" s="678"/>
      <c r="K449" s="678"/>
      <c r="L449" s="678"/>
      <c r="M449" s="678"/>
      <c r="N449" s="678"/>
      <c r="O449" s="678"/>
      <c r="P449" s="678"/>
      <c r="Q449" s="678"/>
      <c r="R449" s="678"/>
      <c r="S449" s="678"/>
      <c r="T449" s="678"/>
    </row>
    <row r="450" spans="1:24">
      <c r="B450" s="676"/>
      <c r="D450" s="677"/>
      <c r="E450" s="677"/>
      <c r="H450" s="678"/>
      <c r="I450" s="678"/>
      <c r="J450" s="678"/>
      <c r="K450" s="678"/>
      <c r="L450" s="678"/>
      <c r="M450" s="678"/>
      <c r="N450" s="678"/>
      <c r="O450" s="678"/>
      <c r="P450" s="678"/>
      <c r="Q450" s="678"/>
      <c r="R450" s="678"/>
      <c r="S450" s="678"/>
      <c r="T450" s="678"/>
    </row>
    <row r="451" spans="1:24">
      <c r="B451" s="676"/>
      <c r="D451" s="677"/>
      <c r="E451" s="677"/>
      <c r="H451" s="678"/>
      <c r="I451" s="678"/>
      <c r="J451" s="678"/>
      <c r="K451" s="678"/>
      <c r="L451" s="678"/>
      <c r="M451" s="678"/>
      <c r="N451" s="678"/>
      <c r="O451" s="678"/>
      <c r="P451" s="678"/>
      <c r="Q451" s="678"/>
      <c r="R451" s="678"/>
      <c r="S451" s="678"/>
      <c r="T451" s="678"/>
    </row>
    <row r="452" spans="1:24">
      <c r="B452" s="676"/>
      <c r="D452" s="677"/>
      <c r="E452" s="677"/>
      <c r="H452" s="678"/>
      <c r="I452" s="678"/>
      <c r="J452" s="678"/>
      <c r="K452" s="678"/>
      <c r="L452" s="678"/>
      <c r="M452" s="678"/>
      <c r="N452" s="678"/>
      <c r="O452" s="678"/>
      <c r="P452" s="678"/>
      <c r="Q452" s="678"/>
      <c r="R452" s="678"/>
      <c r="S452" s="678"/>
      <c r="T452" s="678"/>
    </row>
    <row r="453" spans="1:24">
      <c r="B453" s="676"/>
      <c r="D453" s="677"/>
      <c r="E453" s="677"/>
      <c r="H453" s="678"/>
      <c r="I453" s="678"/>
      <c r="J453" s="678"/>
      <c r="K453" s="678"/>
      <c r="L453" s="678"/>
      <c r="M453" s="678"/>
      <c r="N453" s="678"/>
      <c r="O453" s="678"/>
      <c r="P453" s="678"/>
      <c r="Q453" s="678"/>
      <c r="R453" s="678"/>
      <c r="S453" s="678"/>
      <c r="T453" s="678"/>
    </row>
    <row r="454" spans="1:24">
      <c r="B454" s="676"/>
      <c r="D454" s="677"/>
      <c r="E454" s="677"/>
      <c r="H454" s="678"/>
      <c r="I454" s="678"/>
      <c r="J454" s="678"/>
      <c r="K454" s="678"/>
      <c r="L454" s="678"/>
      <c r="M454" s="678"/>
      <c r="N454" s="678"/>
      <c r="O454" s="678"/>
      <c r="P454" s="678"/>
      <c r="Q454" s="678"/>
      <c r="R454" s="678"/>
      <c r="S454" s="678"/>
      <c r="T454" s="678"/>
    </row>
    <row r="455" spans="1:24">
      <c r="B455" s="676"/>
      <c r="D455" s="677"/>
      <c r="E455" s="677"/>
      <c r="H455" s="678"/>
      <c r="I455" s="678"/>
      <c r="J455" s="678"/>
      <c r="K455" s="678"/>
      <c r="L455" s="678"/>
      <c r="M455" s="678"/>
      <c r="N455" s="678"/>
      <c r="O455" s="678"/>
      <c r="P455" s="678"/>
      <c r="Q455" s="678"/>
      <c r="R455" s="678"/>
      <c r="S455" s="678"/>
      <c r="T455" s="678"/>
    </row>
    <row r="456" spans="1:24">
      <c r="B456" s="676"/>
      <c r="D456" s="677"/>
      <c r="E456" s="677"/>
      <c r="H456" s="678"/>
      <c r="I456" s="678"/>
      <c r="J456" s="678"/>
      <c r="K456" s="678"/>
      <c r="L456" s="678"/>
      <c r="M456" s="678"/>
      <c r="N456" s="678"/>
      <c r="O456" s="678"/>
      <c r="P456" s="678"/>
      <c r="Q456" s="678"/>
      <c r="R456" s="678"/>
      <c r="S456" s="678"/>
      <c r="T456" s="678"/>
    </row>
    <row r="457" spans="1:24">
      <c r="B457" s="676"/>
      <c r="D457" s="677"/>
      <c r="E457" s="677"/>
      <c r="H457" s="678"/>
      <c r="I457" s="678"/>
      <c r="J457" s="678"/>
      <c r="K457" s="678"/>
      <c r="L457" s="678"/>
      <c r="M457" s="678"/>
      <c r="N457" s="678"/>
      <c r="O457" s="678"/>
      <c r="P457" s="678"/>
      <c r="Q457" s="678"/>
      <c r="R457" s="678"/>
      <c r="S457" s="678"/>
      <c r="T457" s="678"/>
    </row>
    <row r="458" spans="1:24">
      <c r="B458" s="676"/>
      <c r="D458" s="677"/>
      <c r="E458" s="677"/>
      <c r="H458" s="678"/>
      <c r="I458" s="678"/>
      <c r="J458" s="678"/>
      <c r="K458" s="678"/>
      <c r="L458" s="678"/>
      <c r="M458" s="678"/>
      <c r="N458" s="678"/>
      <c r="O458" s="678"/>
      <c r="P458" s="678"/>
      <c r="Q458" s="678"/>
      <c r="R458" s="678"/>
      <c r="S458" s="678"/>
      <c r="T458" s="678"/>
    </row>
    <row r="459" spans="1:24">
      <c r="B459" s="676"/>
      <c r="D459" s="677"/>
      <c r="E459" s="677"/>
      <c r="H459" s="678"/>
      <c r="I459" s="678"/>
      <c r="J459" s="678"/>
      <c r="K459" s="678"/>
      <c r="L459" s="678"/>
      <c r="M459" s="678"/>
      <c r="N459" s="678"/>
      <c r="O459" s="678"/>
      <c r="P459" s="678"/>
      <c r="Q459" s="678"/>
      <c r="R459" s="678"/>
      <c r="S459" s="678"/>
      <c r="T459" s="678"/>
    </row>
    <row r="460" spans="1:24">
      <c r="B460" s="676"/>
      <c r="D460" s="677"/>
      <c r="E460" s="677"/>
      <c r="H460" s="678"/>
      <c r="I460" s="678"/>
      <c r="J460" s="678"/>
      <c r="K460" s="678"/>
      <c r="L460" s="678"/>
      <c r="M460" s="678"/>
      <c r="N460" s="678"/>
      <c r="O460" s="678"/>
      <c r="P460" s="678"/>
      <c r="Q460" s="678"/>
      <c r="R460" s="678"/>
      <c r="S460" s="678"/>
      <c r="T460" s="678"/>
    </row>
    <row r="461" spans="1:24">
      <c r="B461" s="676"/>
      <c r="D461" s="677"/>
      <c r="E461" s="677"/>
      <c r="H461" s="678"/>
      <c r="I461" s="678"/>
      <c r="J461" s="678"/>
      <c r="K461" s="678"/>
      <c r="L461" s="678"/>
      <c r="M461" s="678"/>
      <c r="N461" s="678"/>
      <c r="O461" s="678"/>
      <c r="P461" s="678"/>
      <c r="Q461" s="678"/>
      <c r="R461" s="678"/>
      <c r="S461" s="678"/>
      <c r="T461" s="678"/>
    </row>
    <row r="462" spans="1:24">
      <c r="B462" s="676"/>
      <c r="D462" s="677"/>
      <c r="E462" s="677"/>
      <c r="H462" s="678"/>
      <c r="I462" s="678"/>
      <c r="J462" s="678"/>
      <c r="K462" s="678"/>
      <c r="L462" s="678"/>
      <c r="M462" s="678"/>
      <c r="N462" s="678"/>
      <c r="O462" s="678"/>
      <c r="P462" s="678"/>
      <c r="Q462" s="678"/>
      <c r="R462" s="678"/>
      <c r="S462" s="678"/>
      <c r="T462" s="678"/>
    </row>
    <row r="463" spans="1:24">
      <c r="B463" s="676"/>
      <c r="D463" s="677"/>
      <c r="E463" s="677"/>
      <c r="H463" s="678"/>
      <c r="I463" s="678"/>
      <c r="J463" s="678"/>
      <c r="K463" s="678"/>
      <c r="L463" s="678"/>
      <c r="M463" s="678"/>
      <c r="N463" s="678"/>
      <c r="O463" s="678"/>
      <c r="P463" s="678"/>
      <c r="Q463" s="678"/>
      <c r="R463" s="678"/>
      <c r="S463" s="678"/>
      <c r="T463" s="678"/>
    </row>
    <row r="464" spans="1:24">
      <c r="B464" s="676"/>
      <c r="D464" s="677"/>
      <c r="E464" s="677"/>
      <c r="H464" s="678"/>
      <c r="I464" s="678"/>
      <c r="J464" s="678"/>
      <c r="K464" s="678"/>
      <c r="L464" s="678"/>
      <c r="M464" s="678"/>
      <c r="N464" s="678"/>
      <c r="O464" s="678"/>
      <c r="P464" s="678"/>
      <c r="Q464" s="678"/>
      <c r="R464" s="678"/>
      <c r="S464" s="678"/>
      <c r="T464" s="678"/>
    </row>
    <row r="465" spans="1:24">
      <c r="B465" s="676"/>
      <c r="D465" s="677"/>
      <c r="E465" s="677"/>
      <c r="H465" s="678"/>
      <c r="I465" s="678"/>
      <c r="J465" s="678"/>
      <c r="K465" s="678"/>
      <c r="L465" s="678"/>
      <c r="M465" s="678"/>
      <c r="N465" s="678"/>
      <c r="O465" s="678"/>
      <c r="P465" s="678"/>
      <c r="Q465" s="678"/>
      <c r="R465" s="678"/>
      <c r="S465" s="678"/>
      <c r="T465" s="678"/>
    </row>
    <row r="466" spans="1:24">
      <c r="B466" s="676"/>
      <c r="D466" s="677"/>
      <c r="E466" s="677"/>
      <c r="H466" s="678"/>
      <c r="I466" s="678"/>
      <c r="J466" s="678"/>
      <c r="K466" s="678"/>
      <c r="L466" s="678"/>
      <c r="M466" s="678"/>
      <c r="N466" s="678"/>
      <c r="O466" s="678"/>
      <c r="P466" s="678"/>
      <c r="Q466" s="678"/>
      <c r="R466" s="678"/>
      <c r="S466" s="678"/>
      <c r="T466" s="678"/>
    </row>
    <row r="467" spans="1:24">
      <c r="B467" s="676"/>
      <c r="D467" s="677"/>
      <c r="E467" s="677"/>
      <c r="H467" s="678"/>
      <c r="I467" s="678"/>
      <c r="J467" s="678"/>
      <c r="K467" s="678"/>
      <c r="L467" s="678"/>
      <c r="M467" s="678"/>
      <c r="N467" s="678"/>
      <c r="O467" s="678"/>
      <c r="P467" s="678"/>
      <c r="Q467" s="678"/>
      <c r="R467" s="678"/>
      <c r="S467" s="678"/>
      <c r="T467" s="678"/>
    </row>
    <row r="468" spans="1:24">
      <c r="B468" s="676"/>
      <c r="D468" s="677"/>
      <c r="E468" s="677"/>
      <c r="H468" s="678"/>
      <c r="I468" s="678"/>
      <c r="J468" s="678"/>
      <c r="K468" s="678"/>
      <c r="L468" s="678"/>
      <c r="M468" s="678"/>
      <c r="N468" s="678"/>
      <c r="O468" s="678"/>
      <c r="P468" s="678"/>
      <c r="Q468" s="678"/>
      <c r="R468" s="678"/>
      <c r="S468" s="678"/>
      <c r="T468" s="678"/>
    </row>
    <row r="469" spans="1:24">
      <c r="B469" s="676"/>
      <c r="D469" s="677"/>
      <c r="E469" s="677"/>
      <c r="H469" s="678"/>
      <c r="I469" s="678"/>
      <c r="J469" s="678"/>
      <c r="K469" s="678"/>
      <c r="L469" s="678"/>
      <c r="M469" s="678"/>
      <c r="N469" s="678"/>
      <c r="O469" s="678"/>
      <c r="P469" s="678"/>
      <c r="Q469" s="678"/>
      <c r="R469" s="678"/>
      <c r="S469" s="678"/>
      <c r="T469" s="678"/>
    </row>
    <row r="470" spans="1:24">
      <c r="B470" s="676"/>
      <c r="D470" s="677"/>
      <c r="E470" s="677"/>
      <c r="H470" s="678"/>
      <c r="I470" s="678"/>
      <c r="J470" s="678"/>
      <c r="K470" s="678"/>
      <c r="L470" s="678"/>
      <c r="M470" s="678"/>
      <c r="N470" s="678"/>
      <c r="O470" s="678"/>
      <c r="P470" s="678"/>
      <c r="Q470" s="678"/>
      <c r="R470" s="678"/>
      <c r="S470" s="678"/>
      <c r="T470" s="678"/>
    </row>
    <row r="471" spans="1:24">
      <c r="B471" s="676"/>
      <c r="D471" s="677"/>
      <c r="E471" s="677"/>
      <c r="H471" s="678"/>
      <c r="I471" s="678"/>
      <c r="J471" s="678"/>
      <c r="K471" s="678"/>
      <c r="L471" s="678"/>
      <c r="M471" s="678"/>
      <c r="N471" s="678"/>
      <c r="O471" s="678"/>
      <c r="P471" s="678"/>
      <c r="Q471" s="678"/>
      <c r="R471" s="678"/>
      <c r="S471" s="678"/>
      <c r="T471" s="678"/>
    </row>
    <row r="472" spans="1:24">
      <c r="B472" s="676"/>
      <c r="D472" s="677"/>
      <c r="E472" s="677"/>
      <c r="H472" s="678"/>
      <c r="I472" s="678"/>
      <c r="J472" s="678"/>
      <c r="K472" s="678"/>
      <c r="L472" s="678"/>
      <c r="M472" s="678"/>
      <c r="N472" s="678"/>
      <c r="O472" s="678"/>
      <c r="P472" s="678"/>
      <c r="Q472" s="678"/>
      <c r="R472" s="678"/>
      <c r="S472" s="678"/>
      <c r="T472" s="678"/>
    </row>
    <row r="473" spans="1:24">
      <c r="B473" s="676"/>
      <c r="D473" s="677"/>
      <c r="E473" s="677"/>
      <c r="H473" s="678"/>
      <c r="I473" s="678"/>
      <c r="J473" s="678"/>
      <c r="K473" s="678"/>
      <c r="L473" s="678"/>
      <c r="M473" s="678"/>
      <c r="N473" s="678"/>
      <c r="O473" s="678"/>
      <c r="P473" s="678"/>
      <c r="Q473" s="678"/>
      <c r="R473" s="678"/>
      <c r="S473" s="678"/>
      <c r="T473" s="678"/>
    </row>
    <row r="474" spans="1:24">
      <c r="B474" s="676"/>
      <c r="D474" s="677"/>
      <c r="E474" s="677"/>
      <c r="H474" s="678"/>
      <c r="I474" s="678"/>
      <c r="J474" s="678"/>
      <c r="K474" s="678"/>
      <c r="L474" s="678"/>
      <c r="M474" s="678"/>
      <c r="N474" s="678"/>
      <c r="O474" s="678"/>
      <c r="P474" s="678"/>
      <c r="Q474" s="678"/>
      <c r="R474" s="678"/>
      <c r="S474" s="678"/>
      <c r="T474" s="678"/>
    </row>
    <row r="475" spans="1:24">
      <c r="B475" s="676"/>
      <c r="D475" s="677"/>
      <c r="E475" s="677"/>
      <c r="H475" s="678"/>
      <c r="I475" s="678"/>
      <c r="J475" s="678"/>
      <c r="K475" s="678"/>
      <c r="L475" s="678"/>
      <c r="M475" s="678"/>
      <c r="N475" s="678"/>
      <c r="O475" s="678"/>
      <c r="P475" s="678"/>
      <c r="Q475" s="678"/>
      <c r="R475" s="678"/>
      <c r="S475" s="678"/>
      <c r="T475" s="678"/>
    </row>
    <row r="476" spans="1:24">
      <c r="B476" s="676"/>
      <c r="D476" s="677"/>
      <c r="E476" s="677"/>
      <c r="H476" s="678"/>
      <c r="I476" s="678"/>
      <c r="J476" s="678"/>
      <c r="K476" s="678"/>
      <c r="L476" s="678"/>
      <c r="M476" s="678"/>
      <c r="N476" s="678"/>
      <c r="O476" s="678"/>
      <c r="P476" s="678"/>
      <c r="Q476" s="678"/>
      <c r="R476" s="678"/>
      <c r="S476" s="678"/>
      <c r="T476" s="678"/>
    </row>
    <row r="477" spans="1:24">
      <c r="B477" s="676"/>
      <c r="D477" s="677"/>
      <c r="E477" s="677"/>
      <c r="H477" s="678"/>
      <c r="I477" s="678"/>
      <c r="J477" s="678"/>
      <c r="K477" s="678"/>
      <c r="L477" s="678"/>
      <c r="M477" s="678"/>
      <c r="N477" s="678"/>
      <c r="O477" s="678"/>
      <c r="P477" s="678"/>
      <c r="Q477" s="678"/>
      <c r="R477" s="678"/>
      <c r="S477" s="678"/>
      <c r="T477" s="678"/>
    </row>
    <row r="478" spans="1:24">
      <c r="B478" s="676"/>
      <c r="D478" s="677"/>
      <c r="E478" s="677"/>
      <c r="H478" s="678"/>
      <c r="I478" s="678"/>
      <c r="J478" s="678"/>
      <c r="K478" s="678"/>
      <c r="L478" s="678"/>
      <c r="M478" s="678"/>
      <c r="N478" s="678"/>
      <c r="O478" s="678"/>
      <c r="P478" s="678"/>
      <c r="Q478" s="678"/>
      <c r="R478" s="678"/>
      <c r="S478" s="678"/>
      <c r="T478" s="678"/>
    </row>
    <row r="479" spans="1:24">
      <c r="B479" s="676"/>
      <c r="D479" s="677"/>
      <c r="E479" s="677"/>
      <c r="H479" s="678"/>
      <c r="I479" s="678"/>
      <c r="J479" s="678"/>
      <c r="K479" s="678"/>
      <c r="L479" s="678"/>
      <c r="M479" s="678"/>
      <c r="N479" s="678"/>
      <c r="O479" s="678"/>
      <c r="P479" s="678"/>
      <c r="Q479" s="678"/>
      <c r="R479" s="678"/>
      <c r="S479" s="678"/>
      <c r="T479" s="678"/>
    </row>
    <row r="480" spans="1:24">
      <c r="B480" s="676"/>
      <c r="D480" s="677"/>
      <c r="E480" s="677"/>
      <c r="H480" s="678"/>
      <c r="I480" s="678"/>
      <c r="J480" s="678"/>
      <c r="K480" s="678"/>
      <c r="L480" s="678"/>
      <c r="M480" s="678"/>
      <c r="N480" s="678"/>
      <c r="O480" s="678"/>
      <c r="P480" s="678"/>
      <c r="Q480" s="678"/>
      <c r="R480" s="678"/>
      <c r="S480" s="678"/>
      <c r="T480" s="678"/>
    </row>
    <row r="481" spans="1:24">
      <c r="B481" s="676"/>
      <c r="D481" s="677"/>
      <c r="E481" s="677"/>
      <c r="H481" s="678"/>
      <c r="I481" s="678"/>
      <c r="J481" s="678"/>
      <c r="K481" s="678"/>
      <c r="L481" s="678"/>
      <c r="M481" s="678"/>
      <c r="N481" s="678"/>
      <c r="O481" s="678"/>
      <c r="P481" s="678"/>
      <c r="Q481" s="678"/>
      <c r="R481" s="678"/>
      <c r="S481" s="678"/>
      <c r="T481" s="678"/>
    </row>
    <row r="482" spans="1:24">
      <c r="B482" s="676"/>
      <c r="D482" s="677"/>
      <c r="E482" s="677"/>
      <c r="H482" s="678"/>
      <c r="I482" s="678"/>
      <c r="J482" s="678"/>
      <c r="K482" s="678"/>
      <c r="L482" s="678"/>
      <c r="M482" s="678"/>
      <c r="N482" s="678"/>
      <c r="O482" s="678"/>
      <c r="P482" s="678"/>
      <c r="Q482" s="678"/>
      <c r="R482" s="678"/>
      <c r="S482" s="678"/>
      <c r="T482" s="678"/>
    </row>
    <row r="483" spans="1:24">
      <c r="B483" s="676"/>
      <c r="D483" s="677"/>
      <c r="E483" s="677"/>
      <c r="H483" s="678"/>
      <c r="I483" s="678"/>
      <c r="J483" s="678"/>
      <c r="K483" s="678"/>
      <c r="L483" s="678"/>
      <c r="M483" s="678"/>
      <c r="N483" s="678"/>
      <c r="O483" s="678"/>
      <c r="P483" s="678"/>
      <c r="Q483" s="678"/>
      <c r="R483" s="678"/>
      <c r="S483" s="678"/>
      <c r="T483" s="678"/>
    </row>
    <row r="484" spans="1:24">
      <c r="B484" s="676"/>
      <c r="D484" s="677"/>
      <c r="E484" s="677"/>
      <c r="H484" s="678"/>
      <c r="I484" s="678"/>
      <c r="J484" s="678"/>
      <c r="K484" s="678"/>
      <c r="L484" s="678"/>
      <c r="M484" s="678"/>
      <c r="N484" s="678"/>
      <c r="O484" s="678"/>
      <c r="P484" s="678"/>
      <c r="Q484" s="678"/>
      <c r="R484" s="678"/>
      <c r="S484" s="678"/>
      <c r="T484" s="678"/>
    </row>
    <row r="485" spans="1:24">
      <c r="B485" s="676"/>
      <c r="D485" s="677"/>
      <c r="E485" s="677"/>
      <c r="H485" s="678"/>
      <c r="I485" s="678"/>
      <c r="J485" s="678"/>
      <c r="K485" s="678"/>
      <c r="L485" s="678"/>
      <c r="M485" s="678"/>
      <c r="N485" s="678"/>
      <c r="O485" s="678"/>
      <c r="P485" s="678"/>
      <c r="Q485" s="678"/>
      <c r="R485" s="678"/>
      <c r="S485" s="678"/>
      <c r="T485" s="678"/>
    </row>
    <row r="486" spans="1:24">
      <c r="B486" s="676"/>
      <c r="D486" s="677"/>
      <c r="E486" s="677"/>
      <c r="H486" s="678"/>
      <c r="I486" s="678"/>
      <c r="J486" s="678"/>
      <c r="K486" s="678"/>
      <c r="L486" s="678"/>
      <c r="M486" s="678"/>
      <c r="N486" s="678"/>
      <c r="O486" s="678"/>
      <c r="P486" s="678"/>
      <c r="Q486" s="678"/>
      <c r="R486" s="678"/>
      <c r="S486" s="678"/>
      <c r="T486" s="678"/>
    </row>
    <row r="487" spans="1:24">
      <c r="B487" s="676"/>
      <c r="D487" s="677"/>
      <c r="E487" s="677"/>
      <c r="H487" s="678"/>
      <c r="I487" s="678"/>
      <c r="J487" s="678"/>
      <c r="K487" s="678"/>
      <c r="L487" s="678"/>
      <c r="M487" s="678"/>
      <c r="N487" s="678"/>
      <c r="O487" s="678"/>
      <c r="P487" s="678"/>
      <c r="Q487" s="678"/>
      <c r="R487" s="678"/>
      <c r="S487" s="678"/>
      <c r="T487" s="678"/>
    </row>
    <row r="488" spans="1:24">
      <c r="B488" s="676"/>
      <c r="D488" s="677"/>
      <c r="E488" s="677"/>
      <c r="H488" s="678"/>
      <c r="I488" s="678"/>
      <c r="J488" s="678"/>
      <c r="K488" s="678"/>
      <c r="L488" s="678"/>
      <c r="M488" s="678"/>
      <c r="N488" s="678"/>
      <c r="O488" s="678"/>
      <c r="P488" s="678"/>
      <c r="Q488" s="678"/>
      <c r="R488" s="678"/>
      <c r="S488" s="678"/>
      <c r="T488" s="678"/>
    </row>
    <row r="489" spans="1:24">
      <c r="B489" s="676"/>
      <c r="D489" s="677"/>
      <c r="E489" s="677"/>
      <c r="H489" s="678"/>
      <c r="I489" s="678"/>
      <c r="J489" s="678"/>
      <c r="K489" s="678"/>
      <c r="L489" s="678"/>
      <c r="M489" s="678"/>
      <c r="N489" s="678"/>
      <c r="O489" s="678"/>
      <c r="P489" s="678"/>
      <c r="Q489" s="678"/>
      <c r="R489" s="678"/>
      <c r="S489" s="678"/>
      <c r="T489" s="678"/>
    </row>
    <row r="490" spans="1:24">
      <c r="B490" s="676"/>
      <c r="D490" s="677"/>
      <c r="E490" s="677"/>
      <c r="H490" s="678"/>
      <c r="I490" s="678"/>
      <c r="J490" s="678"/>
      <c r="K490" s="678"/>
      <c r="L490" s="678"/>
      <c r="M490" s="678"/>
      <c r="N490" s="678"/>
      <c r="O490" s="678"/>
      <c r="P490" s="678"/>
      <c r="Q490" s="678"/>
      <c r="R490" s="678"/>
      <c r="S490" s="678"/>
      <c r="T490" s="678"/>
    </row>
    <row r="491" spans="1:24">
      <c r="B491" s="676"/>
      <c r="D491" s="677"/>
      <c r="E491" s="677"/>
      <c r="H491" s="678"/>
      <c r="I491" s="678"/>
      <c r="J491" s="678"/>
      <c r="K491" s="678"/>
      <c r="L491" s="678"/>
      <c r="M491" s="678"/>
      <c r="N491" s="678"/>
      <c r="O491" s="678"/>
      <c r="P491" s="678"/>
      <c r="Q491" s="678"/>
      <c r="R491" s="678"/>
      <c r="S491" s="678"/>
      <c r="T491" s="678"/>
    </row>
    <row r="492" spans="1:24">
      <c r="B492" s="676"/>
      <c r="D492" s="677"/>
      <c r="E492" s="677"/>
      <c r="H492" s="678"/>
      <c r="I492" s="678"/>
      <c r="J492" s="678"/>
      <c r="K492" s="678"/>
      <c r="L492" s="678"/>
      <c r="M492" s="678"/>
      <c r="N492" s="678"/>
      <c r="O492" s="678"/>
      <c r="P492" s="678"/>
      <c r="Q492" s="678"/>
      <c r="R492" s="678"/>
      <c r="S492" s="678"/>
      <c r="T492" s="678"/>
    </row>
    <row r="493" spans="1:24">
      <c r="B493" s="676"/>
      <c r="D493" s="677"/>
      <c r="E493" s="677"/>
      <c r="H493" s="678"/>
      <c r="I493" s="678"/>
      <c r="J493" s="678"/>
      <c r="K493" s="678"/>
      <c r="L493" s="678"/>
      <c r="M493" s="678"/>
      <c r="N493" s="678"/>
      <c r="O493" s="678"/>
      <c r="P493" s="678"/>
      <c r="Q493" s="678"/>
      <c r="R493" s="678"/>
      <c r="S493" s="678"/>
      <c r="T493" s="678"/>
    </row>
    <row r="494" spans="1:24">
      <c r="B494" s="676"/>
      <c r="D494" s="677"/>
      <c r="E494" s="677"/>
      <c r="H494" s="678"/>
      <c r="I494" s="678"/>
      <c r="J494" s="678"/>
      <c r="K494" s="678"/>
      <c r="L494" s="678"/>
      <c r="M494" s="678"/>
      <c r="N494" s="678"/>
      <c r="O494" s="678"/>
      <c r="P494" s="678"/>
      <c r="Q494" s="678"/>
      <c r="R494" s="678"/>
      <c r="S494" s="678"/>
      <c r="T494" s="678"/>
    </row>
    <row r="495" spans="1:24">
      <c r="B495" s="676"/>
      <c r="D495" s="677"/>
      <c r="E495" s="677"/>
      <c r="H495" s="678"/>
      <c r="I495" s="678"/>
      <c r="J495" s="678"/>
      <c r="K495" s="678"/>
      <c r="L495" s="678"/>
      <c r="M495" s="678"/>
      <c r="N495" s="678"/>
      <c r="O495" s="678"/>
      <c r="P495" s="678"/>
      <c r="Q495" s="678"/>
      <c r="R495" s="678"/>
      <c r="S495" s="678"/>
      <c r="T495" s="678"/>
    </row>
    <row r="496" spans="1:24">
      <c r="D496" s="677"/>
      <c r="E496" s="677"/>
      <c r="H496" s="678"/>
      <c r="I496" s="678"/>
      <c r="J496" s="678"/>
      <c r="K496" s="678"/>
      <c r="L496" s="678"/>
      <c r="M496" s="678"/>
      <c r="N496" s="678"/>
      <c r="O496" s="678"/>
      <c r="P496" s="678"/>
      <c r="Q496" s="678"/>
      <c r="R496" s="678"/>
      <c r="S496" s="678"/>
      <c r="T496" s="678"/>
    </row>
    <row r="497" spans="1:24">
      <c r="D497" s="677"/>
      <c r="E497" s="677"/>
      <c r="H497" s="678"/>
      <c r="I497" s="678"/>
      <c r="J497" s="678"/>
      <c r="K497" s="678"/>
      <c r="L497" s="678"/>
      <c r="M497" s="678"/>
      <c r="N497" s="678"/>
      <c r="O497" s="678"/>
      <c r="P497" s="678"/>
      <c r="Q497" s="678"/>
      <c r="R497" s="678"/>
      <c r="S497" s="678"/>
      <c r="T497" s="678"/>
    </row>
    <row r="498" spans="1:24">
      <c r="D498" s="677"/>
      <c r="E498" s="677"/>
      <c r="H498" s="678"/>
      <c r="I498" s="678"/>
      <c r="J498" s="678"/>
      <c r="K498" s="678"/>
      <c r="L498" s="678"/>
      <c r="M498" s="678"/>
      <c r="N498" s="678"/>
      <c r="O498" s="678"/>
      <c r="P498" s="678"/>
      <c r="Q498" s="678"/>
      <c r="R498" s="678"/>
      <c r="S498" s="678"/>
      <c r="T498" s="678"/>
    </row>
    <row r="499" spans="1:24">
      <c r="D499" s="677"/>
      <c r="E499" s="677"/>
      <c r="H499" s="678"/>
      <c r="I499" s="678"/>
      <c r="J499" s="678"/>
      <c r="K499" s="678"/>
      <c r="L499" s="678"/>
      <c r="M499" s="678"/>
      <c r="N499" s="678"/>
      <c r="O499" s="678"/>
      <c r="P499" s="678"/>
      <c r="Q499" s="678"/>
      <c r="R499" s="678"/>
      <c r="S499" s="678"/>
      <c r="T499" s="678"/>
    </row>
    <row r="500" spans="1:24">
      <c r="D500" s="677"/>
      <c r="E500" s="677"/>
      <c r="H500" s="678"/>
      <c r="I500" s="678"/>
      <c r="J500" s="678"/>
      <c r="K500" s="678"/>
      <c r="L500" s="678"/>
      <c r="M500" s="678"/>
      <c r="N500" s="678"/>
      <c r="O500" s="678"/>
      <c r="P500" s="678"/>
      <c r="Q500" s="678"/>
      <c r="R500" s="678"/>
      <c r="S500" s="678"/>
      <c r="T500" s="678"/>
    </row>
    <row r="501" spans="1:24">
      <c r="D501" s="677"/>
      <c r="E501" s="677"/>
      <c r="H501" s="678"/>
      <c r="I501" s="678"/>
      <c r="J501" s="678"/>
      <c r="K501" s="678"/>
      <c r="L501" s="678"/>
      <c r="M501" s="678"/>
      <c r="N501" s="678"/>
      <c r="O501" s="678"/>
      <c r="P501" s="678"/>
      <c r="Q501" s="678"/>
      <c r="R501" s="678"/>
      <c r="S501" s="678"/>
      <c r="T501" s="678"/>
    </row>
    <row r="502" spans="1:24">
      <c r="D502" s="677"/>
      <c r="E502" s="677"/>
      <c r="H502" s="678"/>
      <c r="I502" s="678"/>
      <c r="J502" s="678"/>
      <c r="K502" s="678"/>
      <c r="L502" s="678"/>
      <c r="M502" s="678"/>
      <c r="N502" s="678"/>
      <c r="O502" s="678"/>
      <c r="P502" s="678"/>
      <c r="Q502" s="678"/>
      <c r="R502" s="678"/>
      <c r="S502" s="678"/>
      <c r="T502" s="678"/>
    </row>
    <row r="503" spans="1:24">
      <c r="D503" s="677"/>
      <c r="E503" s="677"/>
      <c r="H503" s="678"/>
      <c r="I503" s="678"/>
      <c r="J503" s="678"/>
      <c r="K503" s="678"/>
      <c r="L503" s="678"/>
      <c r="M503" s="678"/>
      <c r="N503" s="678"/>
      <c r="O503" s="678"/>
      <c r="P503" s="678"/>
      <c r="Q503" s="678"/>
      <c r="R503" s="678"/>
      <c r="S503" s="678"/>
      <c r="T503" s="678"/>
    </row>
    <row r="504" spans="1:24">
      <c r="D504" s="677"/>
      <c r="E504" s="677"/>
      <c r="H504" s="678"/>
      <c r="I504" s="678"/>
      <c r="J504" s="678"/>
      <c r="K504" s="678"/>
      <c r="L504" s="678"/>
      <c r="M504" s="678"/>
      <c r="N504" s="678"/>
      <c r="O504" s="678"/>
      <c r="P504" s="678"/>
      <c r="Q504" s="678"/>
      <c r="R504" s="678"/>
      <c r="S504" s="678"/>
      <c r="T504" s="678"/>
    </row>
    <row r="505" spans="1:24">
      <c r="D505" s="677"/>
      <c r="E505" s="677"/>
      <c r="H505" s="678"/>
      <c r="I505" s="678"/>
      <c r="J505" s="678"/>
      <c r="K505" s="678"/>
      <c r="L505" s="678"/>
      <c r="M505" s="678"/>
      <c r="N505" s="678"/>
      <c r="O505" s="678"/>
      <c r="P505" s="678"/>
      <c r="Q505" s="678"/>
      <c r="R505" s="678"/>
      <c r="S505" s="678"/>
      <c r="T505" s="678"/>
    </row>
    <row r="506" spans="1:24">
      <c r="D506" s="677"/>
      <c r="E506" s="677"/>
      <c r="H506" s="678"/>
      <c r="I506" s="678"/>
      <c r="J506" s="678"/>
      <c r="K506" s="678"/>
      <c r="L506" s="678"/>
      <c r="M506" s="678"/>
      <c r="N506" s="678"/>
      <c r="O506" s="678"/>
      <c r="P506" s="678"/>
      <c r="Q506" s="678"/>
      <c r="R506" s="678"/>
      <c r="S506" s="678"/>
      <c r="T506" s="678"/>
    </row>
    <row r="507" spans="1:24">
      <c r="D507" s="677"/>
      <c r="E507" s="677"/>
      <c r="H507" s="678"/>
      <c r="I507" s="678"/>
      <c r="J507" s="678"/>
      <c r="K507" s="678"/>
      <c r="L507" s="678"/>
      <c r="M507" s="678"/>
      <c r="N507" s="678"/>
      <c r="O507" s="678"/>
      <c r="P507" s="678"/>
      <c r="Q507" s="678"/>
      <c r="R507" s="678"/>
      <c r="S507" s="678"/>
      <c r="T507" s="678"/>
    </row>
    <row r="508" spans="1:24">
      <c r="D508" s="677"/>
      <c r="E508" s="677"/>
      <c r="H508" s="678"/>
      <c r="I508" s="678"/>
      <c r="J508" s="678"/>
      <c r="K508" s="678"/>
      <c r="L508" s="678"/>
      <c r="M508" s="678"/>
      <c r="N508" s="678"/>
      <c r="O508" s="678"/>
      <c r="P508" s="678"/>
      <c r="Q508" s="678"/>
      <c r="R508" s="678"/>
      <c r="S508" s="678"/>
      <c r="T508" s="678"/>
    </row>
    <row r="509" spans="1:24">
      <c r="D509" s="677"/>
      <c r="E509" s="677"/>
      <c r="H509" s="678"/>
      <c r="I509" s="678"/>
      <c r="J509" s="678"/>
      <c r="K509" s="678"/>
      <c r="L509" s="678"/>
      <c r="M509" s="678"/>
      <c r="N509" s="678"/>
      <c r="O509" s="678"/>
      <c r="P509" s="678"/>
      <c r="Q509" s="678"/>
      <c r="R509" s="678"/>
      <c r="S509" s="678"/>
      <c r="T509" s="678"/>
    </row>
    <row r="510" spans="1:24">
      <c r="D510" s="677"/>
      <c r="E510" s="677"/>
      <c r="H510" s="678"/>
      <c r="I510" s="678"/>
      <c r="J510" s="678"/>
      <c r="K510" s="678"/>
      <c r="L510" s="678"/>
      <c r="M510" s="678"/>
      <c r="N510" s="678"/>
      <c r="O510" s="678"/>
      <c r="P510" s="678"/>
      <c r="Q510" s="678"/>
      <c r="R510" s="678"/>
      <c r="S510" s="678"/>
      <c r="T510" s="678"/>
    </row>
    <row r="511" spans="1:24">
      <c r="D511" s="677"/>
      <c r="E511" s="677"/>
      <c r="H511" s="678"/>
      <c r="I511" s="678"/>
      <c r="J511" s="678"/>
      <c r="K511" s="678"/>
      <c r="L511" s="678"/>
      <c r="M511" s="678"/>
      <c r="N511" s="678"/>
      <c r="O511" s="678"/>
      <c r="P511" s="678"/>
      <c r="Q511" s="678"/>
      <c r="R511" s="678"/>
      <c r="S511" s="678"/>
      <c r="T511" s="678"/>
    </row>
    <row r="512" spans="1:24">
      <c r="D512" s="677"/>
      <c r="E512" s="677"/>
      <c r="H512" s="678"/>
      <c r="I512" s="678"/>
      <c r="J512" s="678"/>
      <c r="K512" s="678"/>
      <c r="L512" s="678"/>
      <c r="M512" s="678"/>
      <c r="N512" s="678"/>
      <c r="O512" s="678"/>
      <c r="P512" s="678"/>
      <c r="Q512" s="678"/>
      <c r="R512" s="678"/>
      <c r="S512" s="678"/>
      <c r="T512" s="678"/>
    </row>
    <row r="513" spans="1:24">
      <c r="D513" s="677"/>
      <c r="E513" s="677"/>
      <c r="H513" s="678"/>
      <c r="I513" s="678"/>
      <c r="J513" s="678"/>
      <c r="K513" s="678"/>
      <c r="L513" s="678"/>
      <c r="M513" s="678"/>
      <c r="N513" s="678"/>
      <c r="O513" s="678"/>
      <c r="P513" s="678"/>
      <c r="Q513" s="678"/>
      <c r="R513" s="678"/>
      <c r="S513" s="678"/>
      <c r="T513" s="678"/>
    </row>
    <row r="514" spans="1:24">
      <c r="D514" s="677"/>
      <c r="E514" s="677"/>
      <c r="H514" s="678"/>
      <c r="I514" s="678"/>
      <c r="J514" s="678"/>
      <c r="K514" s="678"/>
      <c r="L514" s="678"/>
      <c r="M514" s="678"/>
      <c r="N514" s="678"/>
      <c r="O514" s="678"/>
      <c r="P514" s="678"/>
      <c r="Q514" s="678"/>
      <c r="R514" s="678"/>
      <c r="S514" s="678"/>
      <c r="T514" s="678"/>
    </row>
    <row r="515" spans="1:24">
      <c r="D515" s="677"/>
      <c r="E515" s="677"/>
      <c r="H515" s="678"/>
      <c r="I515" s="678"/>
      <c r="J515" s="678"/>
      <c r="K515" s="678"/>
      <c r="L515" s="678"/>
      <c r="M515" s="678"/>
      <c r="N515" s="678"/>
      <c r="O515" s="678"/>
      <c r="P515" s="678"/>
      <c r="Q515" s="678"/>
      <c r="R515" s="678"/>
      <c r="S515" s="678"/>
      <c r="T515" s="678"/>
    </row>
    <row r="516" spans="1:24">
      <c r="D516" s="677"/>
      <c r="E516" s="677"/>
      <c r="H516" s="678"/>
      <c r="I516" s="678"/>
      <c r="J516" s="678"/>
      <c r="K516" s="678"/>
      <c r="L516" s="678"/>
      <c r="M516" s="678"/>
      <c r="N516" s="678"/>
      <c r="O516" s="678"/>
      <c r="P516" s="678"/>
      <c r="Q516" s="678"/>
      <c r="R516" s="678"/>
      <c r="S516" s="678"/>
      <c r="T516" s="678"/>
    </row>
    <row r="517" spans="1:24">
      <c r="D517" s="677"/>
      <c r="E517" s="677"/>
      <c r="H517" s="678"/>
      <c r="I517" s="678"/>
      <c r="J517" s="678"/>
      <c r="K517" s="678"/>
      <c r="L517" s="678"/>
      <c r="M517" s="678"/>
      <c r="N517" s="678"/>
      <c r="O517" s="678"/>
      <c r="P517" s="678"/>
      <c r="Q517" s="678"/>
      <c r="R517" s="678"/>
      <c r="S517" s="678"/>
      <c r="T517" s="678"/>
    </row>
    <row r="518" spans="1:24">
      <c r="D518" s="677"/>
      <c r="E518" s="677"/>
      <c r="H518" s="678"/>
      <c r="I518" s="678"/>
      <c r="J518" s="678"/>
      <c r="K518" s="678"/>
      <c r="L518" s="678"/>
      <c r="M518" s="678"/>
      <c r="N518" s="678"/>
      <c r="O518" s="678"/>
      <c r="P518" s="678"/>
      <c r="Q518" s="678"/>
      <c r="R518" s="678"/>
      <c r="S518" s="678"/>
      <c r="T518" s="678"/>
    </row>
    <row r="519" spans="1:24">
      <c r="D519" s="677"/>
      <c r="E519" s="677"/>
      <c r="H519" s="678"/>
      <c r="I519" s="678"/>
      <c r="J519" s="678"/>
      <c r="K519" s="678"/>
      <c r="L519" s="678"/>
      <c r="M519" s="678"/>
      <c r="N519" s="678"/>
      <c r="O519" s="678"/>
      <c r="P519" s="678"/>
      <c r="Q519" s="678"/>
      <c r="R519" s="678"/>
      <c r="S519" s="678"/>
      <c r="T519" s="678"/>
    </row>
    <row r="520" spans="1:24">
      <c r="D520" s="677"/>
      <c r="E520" s="677"/>
      <c r="H520" s="678"/>
      <c r="I520" s="678"/>
      <c r="J520" s="678"/>
      <c r="K520" s="678"/>
      <c r="L520" s="678"/>
      <c r="M520" s="678"/>
      <c r="N520" s="678"/>
      <c r="O520" s="678"/>
      <c r="P520" s="678"/>
      <c r="Q520" s="678"/>
      <c r="R520" s="678"/>
      <c r="S520" s="678"/>
      <c r="T520" s="678"/>
    </row>
    <row r="521" spans="1:24">
      <c r="D521" s="677"/>
      <c r="E521" s="677"/>
      <c r="H521" s="678"/>
      <c r="I521" s="678"/>
      <c r="J521" s="678"/>
      <c r="K521" s="678"/>
      <c r="L521" s="678"/>
      <c r="M521" s="678"/>
      <c r="N521" s="678"/>
      <c r="O521" s="678"/>
      <c r="P521" s="678"/>
      <c r="Q521" s="678"/>
      <c r="R521" s="678"/>
      <c r="S521" s="678"/>
      <c r="T521" s="678"/>
    </row>
    <row r="522" spans="1:24">
      <c r="D522" s="677"/>
      <c r="E522" s="677"/>
      <c r="H522" s="678"/>
      <c r="I522" s="678"/>
      <c r="J522" s="678"/>
      <c r="K522" s="678"/>
      <c r="L522" s="678"/>
      <c r="M522" s="678"/>
      <c r="N522" s="678"/>
      <c r="O522" s="678"/>
      <c r="P522" s="678"/>
      <c r="Q522" s="678"/>
      <c r="R522" s="678"/>
      <c r="S522" s="678"/>
      <c r="T522" s="678"/>
    </row>
    <row r="523" spans="1:24">
      <c r="D523" s="677"/>
      <c r="E523" s="677"/>
      <c r="H523" s="678"/>
      <c r="I523" s="678"/>
      <c r="J523" s="678"/>
      <c r="K523" s="678"/>
      <c r="L523" s="678"/>
      <c r="M523" s="678"/>
      <c r="N523" s="678"/>
      <c r="O523" s="678"/>
      <c r="P523" s="678"/>
      <c r="Q523" s="678"/>
      <c r="R523" s="678"/>
      <c r="S523" s="678"/>
      <c r="T523" s="678"/>
    </row>
    <row r="524" spans="1:24">
      <c r="D524" s="677"/>
      <c r="E524" s="677"/>
      <c r="H524" s="678"/>
      <c r="I524" s="678"/>
      <c r="J524" s="678"/>
      <c r="K524" s="678"/>
      <c r="L524" s="678"/>
      <c r="M524" s="678"/>
      <c r="N524" s="678"/>
      <c r="O524" s="678"/>
      <c r="P524" s="678"/>
      <c r="Q524" s="678"/>
      <c r="R524" s="678"/>
      <c r="S524" s="678"/>
      <c r="T524" s="678"/>
    </row>
    <row r="525" spans="1:24">
      <c r="D525" s="677"/>
      <c r="E525" s="677"/>
      <c r="H525" s="678"/>
      <c r="I525" s="678"/>
      <c r="J525" s="678"/>
      <c r="K525" s="678"/>
      <c r="L525" s="678"/>
      <c r="M525" s="678"/>
      <c r="N525" s="678"/>
      <c r="O525" s="678"/>
      <c r="P525" s="678"/>
      <c r="Q525" s="678"/>
      <c r="R525" s="678"/>
      <c r="S525" s="678"/>
      <c r="T525" s="678"/>
    </row>
    <row r="526" spans="1:24">
      <c r="D526" s="677"/>
      <c r="E526" s="677"/>
      <c r="H526" s="678"/>
      <c r="I526" s="678"/>
      <c r="J526" s="678"/>
      <c r="K526" s="678"/>
      <c r="L526" s="678"/>
      <c r="M526" s="678"/>
      <c r="N526" s="678"/>
      <c r="O526" s="678"/>
      <c r="P526" s="678"/>
      <c r="Q526" s="678"/>
      <c r="R526" s="678"/>
      <c r="S526" s="678"/>
      <c r="T526" s="678"/>
    </row>
    <row r="527" spans="1:24">
      <c r="D527" s="677"/>
      <c r="E527" s="677"/>
      <c r="H527" s="678"/>
      <c r="I527" s="678"/>
      <c r="J527" s="678"/>
      <c r="K527" s="678"/>
      <c r="L527" s="678"/>
      <c r="M527" s="678"/>
      <c r="N527" s="678"/>
      <c r="O527" s="678"/>
      <c r="P527" s="678"/>
      <c r="Q527" s="678"/>
      <c r="R527" s="678"/>
      <c r="S527" s="678"/>
      <c r="T527" s="678"/>
    </row>
    <row r="528" spans="1:24">
      <c r="D528" s="677"/>
      <c r="E528" s="677"/>
      <c r="H528" s="678"/>
      <c r="I528" s="678"/>
      <c r="J528" s="678"/>
      <c r="K528" s="678"/>
      <c r="L528" s="678"/>
      <c r="M528" s="678"/>
      <c r="N528" s="678"/>
      <c r="O528" s="678"/>
      <c r="P528" s="678"/>
      <c r="Q528" s="678"/>
      <c r="R528" s="678"/>
      <c r="S528" s="678"/>
      <c r="T528" s="678"/>
    </row>
    <row r="529" spans="1:24">
      <c r="D529" s="677"/>
      <c r="E529" s="677"/>
      <c r="H529" s="678"/>
      <c r="I529" s="678"/>
      <c r="J529" s="678"/>
      <c r="K529" s="678"/>
      <c r="L529" s="678"/>
      <c r="M529" s="678"/>
      <c r="N529" s="678"/>
      <c r="O529" s="678"/>
      <c r="P529" s="678"/>
      <c r="Q529" s="678"/>
      <c r="R529" s="678"/>
      <c r="S529" s="678"/>
      <c r="T529" s="678"/>
    </row>
    <row r="530" spans="1:24">
      <c r="D530" s="677"/>
      <c r="E530" s="677"/>
      <c r="H530" s="678"/>
      <c r="I530" s="678"/>
      <c r="J530" s="678"/>
      <c r="K530" s="678"/>
      <c r="L530" s="678"/>
      <c r="M530" s="678"/>
      <c r="N530" s="678"/>
      <c r="O530" s="678"/>
      <c r="P530" s="678"/>
      <c r="Q530" s="678"/>
      <c r="R530" s="678"/>
      <c r="S530" s="678"/>
      <c r="T530" s="678"/>
    </row>
    <row r="531" spans="1:24">
      <c r="D531" s="677"/>
      <c r="E531" s="677"/>
      <c r="H531" s="678"/>
      <c r="I531" s="678"/>
      <c r="J531" s="678"/>
      <c r="K531" s="678"/>
      <c r="L531" s="678"/>
      <c r="M531" s="678"/>
      <c r="N531" s="678"/>
      <c r="O531" s="678"/>
      <c r="P531" s="678"/>
      <c r="Q531" s="678"/>
      <c r="R531" s="678"/>
      <c r="S531" s="678"/>
      <c r="T531" s="678"/>
    </row>
    <row r="532" spans="1:24">
      <c r="D532" s="677"/>
      <c r="E532" s="677"/>
      <c r="H532" s="678"/>
      <c r="I532" s="678"/>
      <c r="J532" s="678"/>
      <c r="K532" s="678"/>
      <c r="L532" s="678"/>
      <c r="M532" s="678"/>
      <c r="N532" s="678"/>
      <c r="O532" s="678"/>
      <c r="P532" s="678"/>
      <c r="Q532" s="678"/>
      <c r="R532" s="678"/>
      <c r="S532" s="678"/>
      <c r="T532" s="678"/>
    </row>
    <row r="533" spans="1:24">
      <c r="D533" s="677"/>
      <c r="E533" s="677"/>
      <c r="H533" s="678"/>
      <c r="I533" s="678"/>
      <c r="J533" s="678"/>
      <c r="K533" s="678"/>
      <c r="L533" s="678"/>
      <c r="M533" s="678"/>
      <c r="N533" s="678"/>
      <c r="O533" s="678"/>
      <c r="P533" s="678"/>
      <c r="Q533" s="678"/>
      <c r="R533" s="678"/>
      <c r="S533" s="678"/>
      <c r="T533" s="678"/>
    </row>
    <row r="534" spans="1:24">
      <c r="D534" s="677"/>
      <c r="E534" s="677"/>
      <c r="H534" s="678"/>
      <c r="I534" s="678"/>
      <c r="J534" s="678"/>
      <c r="K534" s="678"/>
      <c r="L534" s="678"/>
      <c r="M534" s="678"/>
      <c r="N534" s="678"/>
      <c r="O534" s="678"/>
      <c r="P534" s="678"/>
      <c r="Q534" s="678"/>
      <c r="R534" s="678"/>
      <c r="S534" s="678"/>
      <c r="T534" s="678"/>
    </row>
    <row r="535" spans="1:24">
      <c r="D535" s="677"/>
      <c r="E535" s="677"/>
      <c r="H535" s="678"/>
      <c r="I535" s="678"/>
      <c r="J535" s="678"/>
      <c r="K535" s="678"/>
      <c r="L535" s="678"/>
      <c r="M535" s="678"/>
      <c r="N535" s="678"/>
      <c r="O535" s="678"/>
      <c r="P535" s="678"/>
      <c r="Q535" s="678"/>
      <c r="R535" s="678"/>
      <c r="S535" s="678"/>
      <c r="T535" s="678"/>
    </row>
    <row r="536" spans="1:24">
      <c r="D536" s="677"/>
      <c r="E536" s="677"/>
      <c r="H536" s="678"/>
      <c r="I536" s="678"/>
      <c r="J536" s="678"/>
      <c r="K536" s="678"/>
      <c r="L536" s="678"/>
      <c r="M536" s="678"/>
      <c r="N536" s="678"/>
      <c r="O536" s="678"/>
      <c r="P536" s="678"/>
      <c r="Q536" s="678"/>
      <c r="R536" s="678"/>
      <c r="S536" s="678"/>
      <c r="T536" s="678"/>
    </row>
    <row r="537" spans="1:24">
      <c r="D537" s="677"/>
      <c r="E537" s="677"/>
      <c r="H537" s="678"/>
      <c r="I537" s="678"/>
      <c r="J537" s="678"/>
      <c r="K537" s="678"/>
      <c r="L537" s="678"/>
      <c r="M537" s="678"/>
      <c r="N537" s="678"/>
      <c r="O537" s="678"/>
      <c r="P537" s="678"/>
      <c r="Q537" s="678"/>
      <c r="R537" s="678"/>
      <c r="S537" s="678"/>
      <c r="T537" s="678"/>
    </row>
    <row r="538" spans="1:24">
      <c r="D538" s="677"/>
      <c r="E538" s="677"/>
      <c r="H538" s="678"/>
      <c r="I538" s="678"/>
      <c r="J538" s="678"/>
      <c r="K538" s="678"/>
      <c r="L538" s="678"/>
      <c r="M538" s="678"/>
      <c r="N538" s="678"/>
      <c r="O538" s="678"/>
      <c r="P538" s="678"/>
      <c r="Q538" s="678"/>
      <c r="R538" s="678"/>
      <c r="S538" s="678"/>
      <c r="T538" s="678"/>
    </row>
    <row r="539" spans="1:24">
      <c r="D539" s="677"/>
      <c r="E539" s="677"/>
      <c r="H539" s="678"/>
      <c r="I539" s="678"/>
      <c r="J539" s="678"/>
      <c r="K539" s="678"/>
      <c r="L539" s="678"/>
      <c r="M539" s="678"/>
      <c r="N539" s="678"/>
      <c r="O539" s="678"/>
      <c r="P539" s="678"/>
      <c r="Q539" s="678"/>
      <c r="R539" s="678"/>
      <c r="S539" s="678"/>
      <c r="T539" s="678"/>
    </row>
    <row r="540" spans="1:24">
      <c r="D540" s="677"/>
      <c r="E540" s="677"/>
      <c r="H540" s="678"/>
      <c r="I540" s="678"/>
      <c r="J540" s="678"/>
      <c r="K540" s="678"/>
      <c r="L540" s="678"/>
      <c r="M540" s="678"/>
      <c r="N540" s="678"/>
      <c r="O540" s="678"/>
      <c r="P540" s="678"/>
      <c r="Q540" s="678"/>
      <c r="R540" s="678"/>
      <c r="S540" s="678"/>
      <c r="T540" s="678"/>
    </row>
    <row r="541" spans="1:24">
      <c r="D541" s="677"/>
      <c r="E541" s="677"/>
      <c r="H541" s="678"/>
      <c r="I541" s="678"/>
      <c r="J541" s="678"/>
      <c r="K541" s="678"/>
      <c r="L541" s="678"/>
      <c r="M541" s="678"/>
      <c r="N541" s="678"/>
      <c r="O541" s="678"/>
      <c r="P541" s="678"/>
      <c r="Q541" s="678"/>
      <c r="R541" s="678"/>
      <c r="S541" s="678"/>
      <c r="T541" s="678"/>
    </row>
    <row r="542" spans="1:24">
      <c r="D542" s="677"/>
      <c r="E542" s="677"/>
      <c r="H542" s="678"/>
      <c r="I542" s="678"/>
      <c r="J542" s="678"/>
      <c r="K542" s="678"/>
      <c r="L542" s="678"/>
      <c r="M542" s="678"/>
      <c r="N542" s="678"/>
      <c r="O542" s="678"/>
      <c r="P542" s="678"/>
      <c r="Q542" s="678"/>
      <c r="R542" s="678"/>
      <c r="S542" s="678"/>
      <c r="T542" s="678"/>
    </row>
    <row r="543" spans="1:24">
      <c r="D543" s="677"/>
      <c r="E543" s="677"/>
      <c r="H543" s="678"/>
      <c r="I543" s="678"/>
      <c r="J543" s="678"/>
      <c r="K543" s="678"/>
      <c r="L543" s="678"/>
      <c r="M543" s="678"/>
      <c r="N543" s="678"/>
      <c r="O543" s="678"/>
      <c r="P543" s="678"/>
      <c r="Q543" s="678"/>
      <c r="R543" s="678"/>
      <c r="S543" s="678"/>
      <c r="T543" s="678"/>
    </row>
    <row r="544" spans="1:24">
      <c r="D544" s="677"/>
      <c r="E544" s="677"/>
      <c r="H544" s="678"/>
      <c r="I544" s="678"/>
      <c r="J544" s="678"/>
      <c r="K544" s="678"/>
      <c r="L544" s="678"/>
      <c r="M544" s="678"/>
      <c r="N544" s="678"/>
      <c r="O544" s="678"/>
      <c r="P544" s="678"/>
      <c r="Q544" s="678"/>
      <c r="R544" s="678"/>
      <c r="S544" s="678"/>
      <c r="T544" s="678"/>
    </row>
    <row r="545" spans="1:24">
      <c r="D545" s="677"/>
      <c r="E545" s="677"/>
      <c r="H545" s="678"/>
      <c r="I545" s="678"/>
      <c r="J545" s="678"/>
      <c r="K545" s="678"/>
      <c r="L545" s="678"/>
      <c r="M545" s="678"/>
      <c r="N545" s="678"/>
      <c r="O545" s="678"/>
      <c r="P545" s="678"/>
      <c r="Q545" s="678"/>
      <c r="R545" s="678"/>
      <c r="S545" s="678"/>
      <c r="T545" s="678"/>
    </row>
    <row r="546" spans="1:24">
      <c r="D546" s="677"/>
      <c r="E546" s="677"/>
      <c r="H546" s="678"/>
      <c r="I546" s="678"/>
      <c r="J546" s="678"/>
      <c r="K546" s="678"/>
      <c r="L546" s="678"/>
      <c r="M546" s="678"/>
      <c r="N546" s="678"/>
      <c r="O546" s="678"/>
      <c r="P546" s="678"/>
      <c r="Q546" s="678"/>
      <c r="R546" s="678"/>
      <c r="S546" s="678"/>
      <c r="T546" s="678"/>
    </row>
    <row r="547" spans="1:24">
      <c r="D547" s="677"/>
      <c r="E547" s="677"/>
      <c r="H547" s="678"/>
      <c r="I547" s="678"/>
      <c r="J547" s="678"/>
      <c r="K547" s="678"/>
      <c r="L547" s="678"/>
      <c r="M547" s="678"/>
      <c r="N547" s="678"/>
      <c r="O547" s="678"/>
      <c r="P547" s="678"/>
      <c r="Q547" s="678"/>
      <c r="R547" s="678"/>
      <c r="S547" s="678"/>
      <c r="T547" s="678"/>
    </row>
    <row r="548" spans="1:24">
      <c r="D548" s="677"/>
      <c r="E548" s="677"/>
      <c r="H548" s="678"/>
      <c r="I548" s="678"/>
      <c r="J548" s="678"/>
      <c r="K548" s="678"/>
      <c r="L548" s="678"/>
      <c r="M548" s="678"/>
      <c r="N548" s="678"/>
      <c r="O548" s="678"/>
      <c r="P548" s="678"/>
      <c r="Q548" s="678"/>
      <c r="R548" s="678"/>
      <c r="S548" s="678"/>
      <c r="T548" s="678"/>
    </row>
    <row r="549" spans="1:24">
      <c r="D549" s="677"/>
      <c r="E549" s="677"/>
      <c r="H549" s="678"/>
      <c r="I549" s="678"/>
      <c r="J549" s="678"/>
      <c r="K549" s="678"/>
      <c r="L549" s="678"/>
      <c r="M549" s="678"/>
      <c r="N549" s="678"/>
      <c r="O549" s="678"/>
      <c r="P549" s="678"/>
      <c r="Q549" s="678"/>
      <c r="R549" s="678"/>
      <c r="S549" s="678"/>
      <c r="T549" s="678"/>
    </row>
    <row r="550" spans="1:24">
      <c r="D550" s="677"/>
      <c r="E550" s="677"/>
      <c r="H550" s="678"/>
      <c r="I550" s="678"/>
      <c r="J550" s="678"/>
      <c r="K550" s="678"/>
      <c r="L550" s="678"/>
      <c r="M550" s="678"/>
      <c r="N550" s="678"/>
      <c r="O550" s="678"/>
      <c r="P550" s="678"/>
      <c r="Q550" s="678"/>
      <c r="R550" s="678"/>
      <c r="S550" s="678"/>
      <c r="T550" s="678"/>
    </row>
    <row r="551" spans="1:24">
      <c r="D551" s="677"/>
      <c r="E551" s="677"/>
      <c r="H551" s="678"/>
      <c r="I551" s="678"/>
      <c r="J551" s="678"/>
      <c r="K551" s="678"/>
      <c r="L551" s="678"/>
      <c r="M551" s="678"/>
      <c r="N551" s="678"/>
      <c r="O551" s="678"/>
      <c r="P551" s="678"/>
      <c r="Q551" s="678"/>
      <c r="R551" s="678"/>
      <c r="S551" s="678"/>
      <c r="T551" s="678"/>
    </row>
    <row r="552" spans="1:24">
      <c r="D552" s="677"/>
      <c r="E552" s="677"/>
      <c r="H552" s="678"/>
      <c r="I552" s="678"/>
      <c r="J552" s="678"/>
      <c r="K552" s="678"/>
      <c r="L552" s="678"/>
      <c r="M552" s="678"/>
      <c r="N552" s="678"/>
      <c r="O552" s="678"/>
      <c r="P552" s="678"/>
      <c r="Q552" s="678"/>
      <c r="R552" s="678"/>
      <c r="S552" s="678"/>
      <c r="T552" s="678"/>
    </row>
    <row r="553" spans="1:24">
      <c r="D553" s="677"/>
      <c r="E553" s="677"/>
      <c r="H553" s="678"/>
      <c r="I553" s="678"/>
      <c r="J553" s="678"/>
      <c r="K553" s="678"/>
      <c r="L553" s="678"/>
      <c r="M553" s="678"/>
      <c r="N553" s="678"/>
      <c r="O553" s="678"/>
      <c r="P553" s="678"/>
      <c r="Q553" s="678"/>
      <c r="R553" s="678"/>
      <c r="S553" s="678"/>
      <c r="T553" s="678"/>
    </row>
    <row r="554" spans="1:24">
      <c r="D554" s="677"/>
      <c r="E554" s="677"/>
      <c r="H554" s="678"/>
      <c r="I554" s="678"/>
      <c r="J554" s="678"/>
      <c r="K554" s="678"/>
      <c r="L554" s="678"/>
      <c r="M554" s="678"/>
      <c r="N554" s="678"/>
      <c r="O554" s="678"/>
      <c r="P554" s="678"/>
      <c r="Q554" s="678"/>
      <c r="R554" s="678"/>
      <c r="S554" s="678"/>
      <c r="T554" s="678"/>
    </row>
    <row r="555" spans="1:24">
      <c r="D555" s="677"/>
      <c r="E555" s="677"/>
      <c r="H555" s="678"/>
      <c r="I555" s="678"/>
      <c r="J555" s="678"/>
      <c r="K555" s="678"/>
      <c r="L555" s="678"/>
      <c r="M555" s="678"/>
      <c r="N555" s="678"/>
      <c r="O555" s="678"/>
      <c r="P555" s="678"/>
      <c r="Q555" s="678"/>
      <c r="R555" s="678"/>
      <c r="S555" s="678"/>
      <c r="T555" s="678"/>
    </row>
    <row r="556" spans="1:24">
      <c r="D556" s="677"/>
      <c r="E556" s="677"/>
      <c r="H556" s="678"/>
      <c r="I556" s="678"/>
      <c r="J556" s="678"/>
      <c r="K556" s="678"/>
      <c r="L556" s="678"/>
      <c r="M556" s="678"/>
      <c r="N556" s="678"/>
      <c r="O556" s="678"/>
      <c r="P556" s="678"/>
      <c r="Q556" s="678"/>
      <c r="R556" s="678"/>
      <c r="S556" s="678"/>
      <c r="T556" s="678"/>
    </row>
    <row r="557" spans="1:24">
      <c r="D557" s="677"/>
      <c r="E557" s="677"/>
      <c r="H557" s="678"/>
      <c r="I557" s="678"/>
      <c r="J557" s="678"/>
      <c r="K557" s="678"/>
      <c r="L557" s="678"/>
      <c r="M557" s="678"/>
      <c r="N557" s="678"/>
      <c r="O557" s="678"/>
      <c r="P557" s="678"/>
      <c r="Q557" s="678"/>
      <c r="R557" s="678"/>
      <c r="S557" s="678"/>
      <c r="T557" s="678"/>
    </row>
    <row r="558" spans="1:24">
      <c r="D558" s="677"/>
      <c r="E558" s="677"/>
      <c r="H558" s="678"/>
      <c r="I558" s="678"/>
      <c r="J558" s="678"/>
      <c r="K558" s="678"/>
      <c r="L558" s="678"/>
      <c r="M558" s="678"/>
      <c r="N558" s="678"/>
      <c r="O558" s="678"/>
      <c r="P558" s="678"/>
      <c r="Q558" s="678"/>
      <c r="R558" s="678"/>
      <c r="S558" s="678"/>
      <c r="T558" s="678"/>
    </row>
    <row r="559" spans="1:24">
      <c r="D559" s="677"/>
      <c r="E559" s="677"/>
      <c r="H559" s="678"/>
      <c r="I559" s="678"/>
      <c r="J559" s="678"/>
      <c r="K559" s="678"/>
      <c r="L559" s="678"/>
      <c r="M559" s="678"/>
      <c r="N559" s="678"/>
      <c r="O559" s="678"/>
      <c r="P559" s="678"/>
      <c r="Q559" s="678"/>
      <c r="R559" s="678"/>
      <c r="S559" s="678"/>
      <c r="T559" s="678"/>
    </row>
    <row r="560" spans="1:24">
      <c r="D560" s="677"/>
      <c r="E560" s="677"/>
      <c r="H560" s="678"/>
      <c r="I560" s="678"/>
      <c r="J560" s="678"/>
      <c r="K560" s="678"/>
      <c r="L560" s="678"/>
      <c r="M560" s="678"/>
      <c r="N560" s="678"/>
      <c r="O560" s="678"/>
      <c r="P560" s="678"/>
      <c r="Q560" s="678"/>
      <c r="R560" s="678"/>
      <c r="S560" s="678"/>
      <c r="T560" s="678"/>
    </row>
    <row r="561" spans="1:24">
      <c r="D561" s="677"/>
      <c r="E561" s="677"/>
      <c r="H561" s="678"/>
      <c r="I561" s="678"/>
      <c r="J561" s="678"/>
      <c r="K561" s="678"/>
      <c r="L561" s="678"/>
      <c r="M561" s="678"/>
      <c r="N561" s="678"/>
      <c r="O561" s="678"/>
      <c r="P561" s="678"/>
      <c r="Q561" s="678"/>
      <c r="R561" s="678"/>
      <c r="S561" s="678"/>
      <c r="T561" s="678"/>
    </row>
    <row r="562" spans="1:24">
      <c r="D562" s="677"/>
      <c r="E562" s="677"/>
      <c r="H562" s="678"/>
      <c r="I562" s="678"/>
      <c r="J562" s="678"/>
      <c r="K562" s="678"/>
      <c r="L562" s="678"/>
      <c r="M562" s="678"/>
      <c r="N562" s="678"/>
      <c r="O562" s="678"/>
      <c r="P562" s="678"/>
      <c r="Q562" s="678"/>
      <c r="R562" s="678"/>
      <c r="S562" s="678"/>
      <c r="T562" s="678"/>
    </row>
    <row r="563" spans="1:24">
      <c r="D563" s="677"/>
      <c r="E563" s="677"/>
      <c r="H563" s="678"/>
      <c r="I563" s="678"/>
      <c r="J563" s="678"/>
      <c r="K563" s="678"/>
      <c r="L563" s="678"/>
      <c r="M563" s="678"/>
      <c r="N563" s="678"/>
      <c r="O563" s="678"/>
      <c r="P563" s="678"/>
      <c r="Q563" s="678"/>
      <c r="R563" s="678"/>
      <c r="S563" s="678"/>
      <c r="T563" s="678"/>
    </row>
    <row r="564" spans="1:24">
      <c r="D564" s="677"/>
      <c r="E564" s="677"/>
      <c r="H564" s="678"/>
      <c r="I564" s="678"/>
      <c r="J564" s="678"/>
      <c r="K564" s="678"/>
      <c r="L564" s="678"/>
      <c r="M564" s="678"/>
      <c r="N564" s="678"/>
      <c r="O564" s="678"/>
      <c r="P564" s="678"/>
      <c r="Q564" s="678"/>
      <c r="R564" s="678"/>
      <c r="S564" s="678"/>
      <c r="T564" s="678"/>
    </row>
    <row r="565" spans="1:24">
      <c r="D565" s="677"/>
      <c r="E565" s="677"/>
      <c r="H565" s="678"/>
      <c r="I565" s="678"/>
      <c r="J565" s="678"/>
      <c r="K565" s="678"/>
      <c r="L565" s="678"/>
      <c r="M565" s="678"/>
      <c r="N565" s="678"/>
      <c r="O565" s="678"/>
      <c r="P565" s="678"/>
      <c r="Q565" s="678"/>
      <c r="R565" s="678"/>
      <c r="S565" s="678"/>
      <c r="T565" s="678"/>
    </row>
    <row r="566" spans="1:24">
      <c r="D566" s="677"/>
      <c r="E566" s="677"/>
      <c r="H566" s="678"/>
      <c r="I566" s="678"/>
      <c r="J566" s="678"/>
      <c r="K566" s="678"/>
      <c r="L566" s="678"/>
      <c r="M566" s="678"/>
      <c r="N566" s="678"/>
      <c r="O566" s="678"/>
      <c r="P566" s="678"/>
      <c r="Q566" s="678"/>
      <c r="R566" s="678"/>
      <c r="S566" s="678"/>
      <c r="T566" s="678"/>
    </row>
    <row r="567" spans="1:24">
      <c r="D567" s="677"/>
      <c r="E567" s="677"/>
      <c r="H567" s="678"/>
      <c r="I567" s="678"/>
      <c r="J567" s="678"/>
      <c r="K567" s="678"/>
      <c r="L567" s="678"/>
      <c r="M567" s="678"/>
      <c r="N567" s="678"/>
      <c r="O567" s="678"/>
      <c r="P567" s="678"/>
      <c r="Q567" s="678"/>
      <c r="R567" s="678"/>
      <c r="S567" s="678"/>
      <c r="T567" s="678"/>
    </row>
    <row r="568" spans="1:24">
      <c r="D568" s="677"/>
      <c r="E568" s="677"/>
      <c r="H568" s="678"/>
      <c r="I568" s="678"/>
      <c r="J568" s="678"/>
      <c r="K568" s="678"/>
      <c r="L568" s="678"/>
      <c r="M568" s="678"/>
      <c r="N568" s="678"/>
      <c r="O568" s="678"/>
      <c r="P568" s="678"/>
      <c r="Q568" s="678"/>
      <c r="R568" s="678"/>
      <c r="S568" s="678"/>
      <c r="T568" s="678"/>
    </row>
    <row r="569" spans="1:24">
      <c r="D569" s="677"/>
      <c r="E569" s="677"/>
      <c r="H569" s="678"/>
      <c r="I569" s="678"/>
      <c r="J569" s="678"/>
      <c r="K569" s="678"/>
      <c r="L569" s="678"/>
      <c r="M569" s="678"/>
      <c r="N569" s="678"/>
      <c r="O569" s="678"/>
      <c r="P569" s="678"/>
      <c r="Q569" s="678"/>
      <c r="R569" s="678"/>
      <c r="S569" s="678"/>
      <c r="T569" s="678"/>
    </row>
    <row r="570" spans="1:24">
      <c r="D570" s="677"/>
      <c r="E570" s="677"/>
      <c r="H570" s="678"/>
      <c r="I570" s="678"/>
      <c r="J570" s="678"/>
      <c r="K570" s="678"/>
      <c r="L570" s="678"/>
      <c r="M570" s="678"/>
      <c r="N570" s="678"/>
      <c r="O570" s="678"/>
      <c r="P570" s="678"/>
      <c r="Q570" s="678"/>
      <c r="R570" s="678"/>
      <c r="S570" s="678"/>
      <c r="T570" s="678"/>
    </row>
    <row r="571" spans="1:24">
      <c r="D571" s="677"/>
      <c r="E571" s="677"/>
      <c r="H571" s="678"/>
      <c r="I571" s="678"/>
      <c r="J571" s="678"/>
      <c r="K571" s="678"/>
      <c r="L571" s="678"/>
      <c r="M571" s="678"/>
      <c r="N571" s="678"/>
      <c r="O571" s="678"/>
      <c r="P571" s="678"/>
      <c r="Q571" s="678"/>
      <c r="R571" s="678"/>
      <c r="S571" s="678"/>
      <c r="T571" s="678"/>
    </row>
    <row r="572" spans="1:24">
      <c r="D572" s="677"/>
      <c r="E572" s="677"/>
      <c r="H572" s="678"/>
      <c r="I572" s="678"/>
      <c r="J572" s="678"/>
      <c r="K572" s="678"/>
      <c r="L572" s="678"/>
      <c r="M572" s="678"/>
      <c r="N572" s="678"/>
      <c r="O572" s="678"/>
      <c r="P572" s="678"/>
      <c r="Q572" s="678"/>
      <c r="R572" s="678"/>
      <c r="S572" s="678"/>
      <c r="T572" s="678"/>
    </row>
    <row r="573" spans="1:24">
      <c r="D573" s="677"/>
      <c r="E573" s="677"/>
      <c r="H573" s="678"/>
      <c r="I573" s="678"/>
      <c r="J573" s="678"/>
      <c r="K573" s="678"/>
      <c r="L573" s="678"/>
      <c r="M573" s="678"/>
      <c r="N573" s="678"/>
      <c r="O573" s="678"/>
      <c r="P573" s="678"/>
      <c r="Q573" s="678"/>
      <c r="R573" s="678"/>
      <c r="S573" s="678"/>
      <c r="T573" s="678"/>
    </row>
    <row r="574" spans="1:24">
      <c r="D574" s="677"/>
      <c r="E574" s="677"/>
      <c r="H574" s="678"/>
      <c r="I574" s="678"/>
      <c r="J574" s="678"/>
      <c r="K574" s="678"/>
      <c r="L574" s="678"/>
      <c r="M574" s="678"/>
      <c r="N574" s="678"/>
      <c r="O574" s="678"/>
      <c r="P574" s="678"/>
      <c r="Q574" s="678"/>
      <c r="R574" s="678"/>
      <c r="S574" s="678"/>
      <c r="T574" s="678"/>
    </row>
    <row r="575" spans="1:24">
      <c r="D575" s="677"/>
      <c r="E575" s="677"/>
      <c r="H575" s="678"/>
      <c r="I575" s="678"/>
      <c r="J575" s="678"/>
      <c r="K575" s="678"/>
      <c r="L575" s="678"/>
      <c r="M575" s="678"/>
      <c r="N575" s="678"/>
      <c r="O575" s="678"/>
      <c r="P575" s="678"/>
      <c r="Q575" s="678"/>
      <c r="R575" s="678"/>
      <c r="S575" s="678"/>
      <c r="T575" s="678"/>
    </row>
    <row r="576" spans="1:24">
      <c r="D576" s="677"/>
      <c r="E576" s="677"/>
      <c r="H576" s="678"/>
      <c r="I576" s="678"/>
      <c r="J576" s="678"/>
      <c r="K576" s="678"/>
      <c r="L576" s="678"/>
      <c r="M576" s="678"/>
      <c r="N576" s="678"/>
      <c r="O576" s="678"/>
      <c r="P576" s="678"/>
      <c r="Q576" s="678"/>
      <c r="R576" s="678"/>
      <c r="S576" s="678"/>
      <c r="T576" s="678"/>
    </row>
    <row r="577" spans="1:24">
      <c r="D577" s="677"/>
      <c r="E577" s="677"/>
      <c r="H577" s="678"/>
      <c r="I577" s="678"/>
      <c r="J577" s="678"/>
      <c r="K577" s="678"/>
      <c r="L577" s="678"/>
      <c r="M577" s="678"/>
      <c r="N577" s="678"/>
      <c r="O577" s="678"/>
      <c r="P577" s="678"/>
      <c r="Q577" s="678"/>
      <c r="R577" s="678"/>
      <c r="S577" s="678"/>
      <c r="T577" s="678"/>
    </row>
    <row r="578" spans="1:24">
      <c r="D578" s="677"/>
      <c r="E578" s="677"/>
      <c r="H578" s="678"/>
      <c r="I578" s="678"/>
      <c r="J578" s="678"/>
      <c r="K578" s="678"/>
      <c r="L578" s="678"/>
      <c r="M578" s="678"/>
      <c r="N578" s="678"/>
      <c r="O578" s="678"/>
      <c r="P578" s="678"/>
      <c r="Q578" s="678"/>
      <c r="R578" s="678"/>
      <c r="S578" s="678"/>
      <c r="T578" s="678"/>
    </row>
    <row r="579" spans="1:24">
      <c r="D579" s="677"/>
      <c r="E579" s="677"/>
      <c r="H579" s="678"/>
      <c r="I579" s="678"/>
      <c r="J579" s="678"/>
      <c r="K579" s="678"/>
      <c r="L579" s="678"/>
      <c r="M579" s="678"/>
      <c r="N579" s="678"/>
      <c r="O579" s="678"/>
      <c r="P579" s="678"/>
      <c r="Q579" s="678"/>
      <c r="R579" s="678"/>
      <c r="S579" s="678"/>
      <c r="T579" s="678"/>
    </row>
    <row r="580" spans="1:24">
      <c r="D580" s="677"/>
      <c r="E580" s="677"/>
      <c r="H580" s="678"/>
      <c r="I580" s="678"/>
      <c r="J580" s="678"/>
      <c r="K580" s="678"/>
      <c r="L580" s="678"/>
      <c r="M580" s="678"/>
      <c r="N580" s="678"/>
      <c r="O580" s="678"/>
      <c r="P580" s="678"/>
      <c r="Q580" s="678"/>
      <c r="R580" s="678"/>
      <c r="S580" s="678"/>
      <c r="T580" s="678"/>
    </row>
    <row r="581" spans="1:24">
      <c r="D581" s="677"/>
      <c r="E581" s="677"/>
      <c r="H581" s="678"/>
      <c r="I581" s="678"/>
      <c r="J581" s="678"/>
      <c r="K581" s="678"/>
      <c r="L581" s="678"/>
      <c r="M581" s="678"/>
      <c r="N581" s="678"/>
      <c r="O581" s="678"/>
      <c r="P581" s="678"/>
      <c r="Q581" s="678"/>
      <c r="R581" s="678"/>
      <c r="S581" s="678"/>
      <c r="T581" s="678"/>
    </row>
    <row r="582" spans="1:24">
      <c r="D582" s="677"/>
      <c r="E582" s="677"/>
      <c r="H582" s="678"/>
      <c r="I582" s="678"/>
      <c r="J582" s="678"/>
      <c r="K582" s="678"/>
      <c r="L582" s="678"/>
      <c r="M582" s="678"/>
      <c r="N582" s="678"/>
      <c r="O582" s="678"/>
      <c r="P582" s="678"/>
      <c r="Q582" s="678"/>
      <c r="R582" s="678"/>
      <c r="S582" s="678"/>
      <c r="T582" s="678"/>
    </row>
    <row r="583" spans="1:24">
      <c r="D583" s="677"/>
      <c r="E583" s="677"/>
      <c r="H583" s="678"/>
      <c r="I583" s="678"/>
      <c r="J583" s="678"/>
      <c r="K583" s="678"/>
      <c r="L583" s="678"/>
      <c r="M583" s="678"/>
      <c r="N583" s="678"/>
      <c r="O583" s="678"/>
      <c r="P583" s="678"/>
      <c r="Q583" s="678"/>
      <c r="R583" s="678"/>
      <c r="S583" s="678"/>
      <c r="T583" s="678"/>
    </row>
    <row r="584" spans="1:24">
      <c r="D584" s="677"/>
      <c r="E584" s="677"/>
      <c r="H584" s="678"/>
      <c r="I584" s="678"/>
      <c r="J584" s="678"/>
      <c r="K584" s="678"/>
      <c r="L584" s="678"/>
      <c r="M584" s="678"/>
      <c r="N584" s="678"/>
      <c r="O584" s="678"/>
      <c r="P584" s="678"/>
      <c r="Q584" s="678"/>
      <c r="R584" s="678"/>
      <c r="S584" s="678"/>
      <c r="T584" s="678"/>
    </row>
    <row r="585" spans="1:24">
      <c r="D585" s="677"/>
      <c r="E585" s="677"/>
      <c r="H585" s="678"/>
      <c r="I585" s="678"/>
      <c r="J585" s="678"/>
      <c r="K585" s="678"/>
      <c r="L585" s="678"/>
      <c r="M585" s="678"/>
      <c r="N585" s="678"/>
      <c r="O585" s="678"/>
      <c r="P585" s="678"/>
      <c r="Q585" s="678"/>
      <c r="R585" s="678"/>
      <c r="S585" s="678"/>
      <c r="T585" s="678"/>
    </row>
    <row r="586" spans="1:24">
      <c r="D586" s="677"/>
      <c r="E586" s="677"/>
      <c r="H586" s="678"/>
      <c r="I586" s="678"/>
      <c r="J586" s="678"/>
      <c r="K586" s="678"/>
      <c r="L586" s="678"/>
      <c r="M586" s="678"/>
      <c r="N586" s="678"/>
      <c r="O586" s="678"/>
      <c r="P586" s="678"/>
      <c r="Q586" s="678"/>
      <c r="R586" s="678"/>
      <c r="S586" s="678"/>
      <c r="T586" s="678"/>
    </row>
    <row r="587" spans="1:24">
      <c r="D587" s="677"/>
      <c r="E587" s="677"/>
      <c r="H587" s="678"/>
      <c r="I587" s="678"/>
      <c r="J587" s="678"/>
      <c r="K587" s="678"/>
      <c r="L587" s="678"/>
      <c r="M587" s="678"/>
      <c r="N587" s="678"/>
      <c r="O587" s="678"/>
      <c r="P587" s="678"/>
      <c r="Q587" s="678"/>
      <c r="R587" s="678"/>
      <c r="S587" s="678"/>
      <c r="T587" s="678"/>
    </row>
    <row r="588" spans="1:24">
      <c r="D588" s="677"/>
      <c r="E588" s="677"/>
      <c r="H588" s="678"/>
      <c r="I588" s="678"/>
      <c r="J588" s="678"/>
      <c r="K588" s="678"/>
      <c r="L588" s="678"/>
      <c r="M588" s="678"/>
      <c r="N588" s="678"/>
      <c r="O588" s="678"/>
      <c r="P588" s="678"/>
      <c r="Q588" s="678"/>
      <c r="R588" s="678"/>
      <c r="S588" s="678"/>
      <c r="T588" s="678"/>
    </row>
    <row r="589" spans="1:24">
      <c r="D589" s="677"/>
      <c r="E589" s="677"/>
      <c r="H589" s="678"/>
      <c r="I589" s="678"/>
      <c r="J589" s="678"/>
      <c r="K589" s="678"/>
      <c r="L589" s="678"/>
      <c r="M589" s="678"/>
      <c r="N589" s="678"/>
      <c r="O589" s="678"/>
      <c r="P589" s="678"/>
      <c r="Q589" s="678"/>
      <c r="R589" s="678"/>
      <c r="S589" s="678"/>
      <c r="T589" s="678"/>
    </row>
    <row r="590" spans="1:24">
      <c r="D590" s="677"/>
      <c r="E590" s="677"/>
      <c r="H590" s="678"/>
      <c r="I590" s="678"/>
      <c r="J590" s="678"/>
      <c r="K590" s="678"/>
      <c r="L590" s="678"/>
      <c r="M590" s="678"/>
      <c r="N590" s="678"/>
      <c r="O590" s="678"/>
      <c r="P590" s="678"/>
      <c r="Q590" s="678"/>
      <c r="R590" s="678"/>
      <c r="S590" s="678"/>
      <c r="T590" s="678"/>
    </row>
    <row r="591" spans="1:24">
      <c r="D591" s="677"/>
      <c r="E591" s="677"/>
      <c r="H591" s="678"/>
      <c r="I591" s="678"/>
      <c r="J591" s="678"/>
      <c r="K591" s="678"/>
      <c r="L591" s="678"/>
      <c r="M591" s="678"/>
      <c r="N591" s="678"/>
      <c r="O591" s="678"/>
      <c r="P591" s="678"/>
      <c r="Q591" s="678"/>
      <c r="R591" s="678"/>
      <c r="S591" s="678"/>
      <c r="T591" s="678"/>
    </row>
    <row r="592" spans="1:24">
      <c r="D592" s="677"/>
      <c r="E592" s="677"/>
      <c r="H592" s="678"/>
      <c r="I592" s="678"/>
      <c r="J592" s="678"/>
      <c r="K592" s="678"/>
      <c r="L592" s="678"/>
      <c r="M592" s="678"/>
      <c r="N592" s="678"/>
      <c r="O592" s="678"/>
      <c r="P592" s="678"/>
      <c r="Q592" s="678"/>
      <c r="R592" s="678"/>
      <c r="S592" s="678"/>
      <c r="T592" s="678"/>
    </row>
    <row r="593" spans="1:24">
      <c r="D593" s="677"/>
      <c r="E593" s="677"/>
      <c r="H593" s="678"/>
      <c r="I593" s="678"/>
      <c r="J593" s="678"/>
      <c r="K593" s="678"/>
      <c r="L593" s="678"/>
      <c r="M593" s="678"/>
      <c r="N593" s="678"/>
      <c r="O593" s="678"/>
      <c r="P593" s="678"/>
      <c r="Q593" s="678"/>
      <c r="R593" s="678"/>
      <c r="S593" s="678"/>
      <c r="T593" s="678"/>
    </row>
    <row r="594" spans="1:24">
      <c r="D594" s="677"/>
      <c r="E594" s="677"/>
      <c r="H594" s="678"/>
      <c r="I594" s="678"/>
      <c r="J594" s="678"/>
      <c r="K594" s="678"/>
      <c r="L594" s="678"/>
      <c r="M594" s="678"/>
      <c r="N594" s="678"/>
      <c r="O594" s="678"/>
      <c r="P594" s="678"/>
      <c r="Q594" s="678"/>
      <c r="R594" s="678"/>
      <c r="S594" s="678"/>
      <c r="T594" s="678"/>
    </row>
    <row r="595" spans="1:24">
      <c r="D595" s="677"/>
      <c r="E595" s="677"/>
      <c r="H595" s="678"/>
      <c r="I595" s="678"/>
      <c r="J595" s="678"/>
      <c r="K595" s="678"/>
      <c r="L595" s="678"/>
      <c r="M595" s="678"/>
      <c r="N595" s="678"/>
      <c r="O595" s="678"/>
      <c r="P595" s="678"/>
      <c r="Q595" s="678"/>
      <c r="R595" s="678"/>
      <c r="S595" s="678"/>
      <c r="T595" s="678"/>
    </row>
    <row r="596" spans="1:24">
      <c r="D596" s="677"/>
      <c r="E596" s="677"/>
      <c r="H596" s="678"/>
      <c r="I596" s="678"/>
      <c r="J596" s="678"/>
      <c r="K596" s="678"/>
      <c r="L596" s="678"/>
      <c r="M596" s="678"/>
      <c r="N596" s="678"/>
      <c r="O596" s="678"/>
      <c r="P596" s="678"/>
      <c r="Q596" s="678"/>
      <c r="R596" s="678"/>
      <c r="S596" s="678"/>
      <c r="T596" s="678"/>
    </row>
    <row r="597" spans="1:24">
      <c r="D597" s="677"/>
      <c r="E597" s="677"/>
      <c r="H597" s="678"/>
      <c r="I597" s="678"/>
      <c r="J597" s="678"/>
      <c r="K597" s="678"/>
      <c r="L597" s="678"/>
      <c r="M597" s="678"/>
      <c r="N597" s="678"/>
      <c r="O597" s="678"/>
      <c r="P597" s="678"/>
      <c r="Q597" s="678"/>
      <c r="R597" s="678"/>
      <c r="S597" s="678"/>
      <c r="T597" s="678"/>
    </row>
    <row r="598" spans="1:24">
      <c r="D598" s="677"/>
      <c r="E598" s="677"/>
      <c r="H598" s="678"/>
      <c r="I598" s="678"/>
      <c r="J598" s="678"/>
      <c r="K598" s="678"/>
      <c r="L598" s="678"/>
      <c r="M598" s="678"/>
      <c r="N598" s="678"/>
      <c r="O598" s="678"/>
      <c r="P598" s="678"/>
      <c r="Q598" s="678"/>
      <c r="R598" s="678"/>
      <c r="S598" s="678"/>
      <c r="T598" s="678"/>
    </row>
    <row r="599" spans="1:24">
      <c r="D599" s="677"/>
      <c r="E599" s="677"/>
      <c r="H599" s="678"/>
      <c r="I599" s="678"/>
      <c r="J599" s="678"/>
      <c r="K599" s="678"/>
      <c r="L599" s="678"/>
      <c r="M599" s="678"/>
      <c r="N599" s="678"/>
      <c r="O599" s="678"/>
      <c r="P599" s="678"/>
      <c r="Q599" s="678"/>
      <c r="R599" s="678"/>
      <c r="S599" s="678"/>
      <c r="T599" s="678"/>
    </row>
    <row r="600" spans="1:24">
      <c r="D600" s="677"/>
      <c r="E600" s="677"/>
      <c r="H600" s="678"/>
      <c r="I600" s="678"/>
      <c r="J600" s="678"/>
      <c r="K600" s="678"/>
      <c r="L600" s="678"/>
      <c r="M600" s="678"/>
      <c r="N600" s="678"/>
      <c r="O600" s="678"/>
      <c r="P600" s="678"/>
      <c r="Q600" s="678"/>
      <c r="R600" s="678"/>
      <c r="S600" s="678"/>
      <c r="T600" s="678"/>
    </row>
    <row r="601" spans="1:24">
      <c r="D601" s="677"/>
      <c r="E601" s="677"/>
      <c r="H601" s="678"/>
      <c r="I601" s="678"/>
      <c r="J601" s="678"/>
      <c r="K601" s="678"/>
      <c r="L601" s="678"/>
      <c r="M601" s="678"/>
      <c r="N601" s="678"/>
      <c r="O601" s="678"/>
      <c r="P601" s="678"/>
      <c r="Q601" s="678"/>
      <c r="R601" s="678"/>
      <c r="S601" s="678"/>
      <c r="T601" s="678"/>
    </row>
    <row r="602" spans="1:24">
      <c r="D602" s="677"/>
      <c r="E602" s="677"/>
      <c r="H602" s="678"/>
      <c r="I602" s="678"/>
      <c r="J602" s="678"/>
      <c r="K602" s="678"/>
      <c r="L602" s="678"/>
      <c r="M602" s="678"/>
      <c r="N602" s="678"/>
      <c r="O602" s="678"/>
      <c r="P602" s="678"/>
      <c r="Q602" s="678"/>
      <c r="R602" s="678"/>
      <c r="S602" s="678"/>
      <c r="T602" s="678"/>
    </row>
    <row r="603" spans="1:24">
      <c r="D603" s="677"/>
      <c r="E603" s="677"/>
      <c r="H603" s="678"/>
      <c r="I603" s="678"/>
      <c r="J603" s="678"/>
      <c r="K603" s="678"/>
      <c r="L603" s="678"/>
      <c r="M603" s="678"/>
      <c r="N603" s="678"/>
      <c r="O603" s="678"/>
      <c r="P603" s="678"/>
      <c r="Q603" s="678"/>
      <c r="R603" s="678"/>
      <c r="S603" s="678"/>
      <c r="T603" s="678"/>
    </row>
    <row r="604" spans="1:24">
      <c r="D604" s="677"/>
      <c r="E604" s="677"/>
      <c r="H604" s="678"/>
      <c r="I604" s="678"/>
      <c r="J604" s="678"/>
      <c r="K604" s="678"/>
      <c r="L604" s="678"/>
      <c r="M604" s="678"/>
      <c r="N604" s="678"/>
      <c r="O604" s="678"/>
      <c r="P604" s="678"/>
      <c r="Q604" s="678"/>
      <c r="R604" s="678"/>
      <c r="S604" s="678"/>
      <c r="T604" s="678"/>
    </row>
    <row r="605" spans="1:24">
      <c r="D605" s="677"/>
      <c r="E605" s="677"/>
      <c r="H605" s="678"/>
      <c r="I605" s="678"/>
      <c r="J605" s="678"/>
      <c r="K605" s="678"/>
      <c r="L605" s="678"/>
      <c r="M605" s="678"/>
      <c r="N605" s="678"/>
      <c r="O605" s="678"/>
      <c r="P605" s="678"/>
      <c r="Q605" s="678"/>
      <c r="R605" s="678"/>
      <c r="S605" s="678"/>
      <c r="T605" s="678"/>
    </row>
    <row r="606" spans="1:24">
      <c r="D606" s="677"/>
      <c r="E606" s="677"/>
      <c r="H606" s="678"/>
      <c r="I606" s="678"/>
      <c r="J606" s="678"/>
      <c r="K606" s="678"/>
      <c r="L606" s="678"/>
      <c r="M606" s="678"/>
      <c r="N606" s="678"/>
      <c r="O606" s="678"/>
      <c r="P606" s="678"/>
      <c r="Q606" s="678"/>
      <c r="R606" s="678"/>
      <c r="S606" s="678"/>
      <c r="T606" s="678"/>
    </row>
    <row r="607" spans="1:24">
      <c r="D607" s="677"/>
      <c r="E607" s="677"/>
      <c r="H607" s="678"/>
      <c r="I607" s="678"/>
      <c r="J607" s="678"/>
      <c r="K607" s="678"/>
      <c r="L607" s="678"/>
      <c r="M607" s="678"/>
      <c r="N607" s="678"/>
      <c r="O607" s="678"/>
      <c r="P607" s="678"/>
      <c r="Q607" s="678"/>
      <c r="R607" s="678"/>
      <c r="S607" s="678"/>
      <c r="T607" s="678"/>
    </row>
    <row r="608" spans="1:24">
      <c r="D608" s="677"/>
      <c r="E608" s="677"/>
      <c r="H608" s="678"/>
      <c r="I608" s="678"/>
      <c r="J608" s="678"/>
      <c r="K608" s="678"/>
      <c r="L608" s="678"/>
      <c r="M608" s="678"/>
      <c r="N608" s="678"/>
      <c r="O608" s="678"/>
      <c r="P608" s="678"/>
      <c r="Q608" s="678"/>
      <c r="R608" s="678"/>
      <c r="S608" s="678"/>
      <c r="T608" s="678"/>
    </row>
    <row r="609" spans="1:24">
      <c r="D609" s="677"/>
      <c r="E609" s="677"/>
      <c r="H609" s="678"/>
      <c r="I609" s="678"/>
      <c r="J609" s="678"/>
      <c r="K609" s="678"/>
      <c r="L609" s="678"/>
      <c r="M609" s="678"/>
      <c r="N609" s="678"/>
      <c r="O609" s="678"/>
      <c r="P609" s="678"/>
      <c r="Q609" s="678"/>
      <c r="R609" s="678"/>
      <c r="S609" s="678"/>
      <c r="T609" s="678"/>
    </row>
    <row r="610" spans="1:24">
      <c r="D610" s="677"/>
      <c r="E610" s="677"/>
      <c r="H610" s="678"/>
      <c r="I610" s="678"/>
      <c r="J610" s="678"/>
      <c r="K610" s="678"/>
      <c r="L610" s="678"/>
      <c r="M610" s="678"/>
      <c r="N610" s="678"/>
      <c r="O610" s="678"/>
      <c r="P610" s="678"/>
      <c r="Q610" s="678"/>
      <c r="R610" s="678"/>
      <c r="S610" s="678"/>
      <c r="T610" s="678"/>
    </row>
    <row r="611" spans="1:24">
      <c r="D611" s="677"/>
      <c r="E611" s="677"/>
      <c r="H611" s="678"/>
      <c r="I611" s="678"/>
      <c r="J611" s="678"/>
      <c r="K611" s="678"/>
      <c r="L611" s="678"/>
      <c r="M611" s="678"/>
      <c r="N611" s="678"/>
      <c r="O611" s="678"/>
      <c r="P611" s="678"/>
      <c r="Q611" s="678"/>
      <c r="R611" s="678"/>
      <c r="S611" s="678"/>
      <c r="T611" s="678"/>
    </row>
    <row r="612" spans="1:24">
      <c r="D612" s="677"/>
      <c r="E612" s="677"/>
      <c r="H612" s="678"/>
      <c r="I612" s="678"/>
      <c r="J612" s="678"/>
      <c r="K612" s="678"/>
      <c r="L612" s="678"/>
      <c r="M612" s="678"/>
      <c r="N612" s="678"/>
      <c r="O612" s="678"/>
      <c r="P612" s="678"/>
      <c r="Q612" s="678"/>
      <c r="R612" s="678"/>
      <c r="S612" s="678"/>
      <c r="T612" s="678"/>
    </row>
    <row r="613" spans="1:24">
      <c r="D613" s="677"/>
      <c r="E613" s="677"/>
      <c r="H613" s="678"/>
      <c r="I613" s="678"/>
      <c r="J613" s="678"/>
      <c r="K613" s="678"/>
      <c r="L613" s="678"/>
      <c r="M613" s="678"/>
      <c r="N613" s="678"/>
      <c r="O613" s="678"/>
      <c r="P613" s="678"/>
      <c r="Q613" s="678"/>
      <c r="R613" s="678"/>
      <c r="S613" s="678"/>
      <c r="T613" s="678"/>
    </row>
    <row r="614" spans="1:24">
      <c r="D614" s="677"/>
      <c r="E614" s="677"/>
      <c r="H614" s="678"/>
      <c r="I614" s="678"/>
      <c r="J614" s="678"/>
      <c r="K614" s="678"/>
      <c r="L614" s="678"/>
      <c r="M614" s="678"/>
      <c r="N614" s="678"/>
      <c r="O614" s="678"/>
      <c r="P614" s="678"/>
      <c r="Q614" s="678"/>
      <c r="R614" s="678"/>
      <c r="S614" s="678"/>
      <c r="T614" s="678"/>
    </row>
    <row r="615" spans="1:24">
      <c r="D615" s="677"/>
      <c r="E615" s="677"/>
      <c r="H615" s="678"/>
      <c r="I615" s="678"/>
      <c r="J615" s="678"/>
      <c r="K615" s="678"/>
      <c r="L615" s="678"/>
      <c r="M615" s="678"/>
      <c r="N615" s="678"/>
      <c r="O615" s="678"/>
      <c r="P615" s="678"/>
      <c r="Q615" s="678"/>
      <c r="R615" s="678"/>
      <c r="S615" s="678"/>
      <c r="T615" s="678"/>
    </row>
    <row r="616" spans="1:24">
      <c r="D616" s="677"/>
      <c r="E616" s="677"/>
      <c r="H616" s="678"/>
      <c r="I616" s="678"/>
      <c r="J616" s="678"/>
      <c r="K616" s="678"/>
      <c r="L616" s="678"/>
      <c r="M616" s="678"/>
      <c r="N616" s="678"/>
      <c r="O616" s="678"/>
      <c r="P616" s="678"/>
      <c r="Q616" s="678"/>
      <c r="R616" s="678"/>
      <c r="S616" s="678"/>
      <c r="T616" s="678"/>
    </row>
    <row r="617" spans="1:24">
      <c r="D617" s="677"/>
      <c r="E617" s="677"/>
      <c r="H617" s="678"/>
      <c r="I617" s="678"/>
      <c r="J617" s="678"/>
      <c r="K617" s="678"/>
      <c r="L617" s="678"/>
      <c r="M617" s="678"/>
      <c r="N617" s="678"/>
      <c r="O617" s="678"/>
      <c r="P617" s="678"/>
      <c r="Q617" s="678"/>
      <c r="R617" s="678"/>
      <c r="S617" s="678"/>
      <c r="T617" s="678"/>
    </row>
    <row r="618" spans="1:24">
      <c r="D618" s="677"/>
      <c r="E618" s="677"/>
      <c r="H618" s="678"/>
      <c r="I618" s="678"/>
      <c r="J618" s="678"/>
      <c r="K618" s="678"/>
      <c r="L618" s="678"/>
      <c r="M618" s="678"/>
      <c r="N618" s="678"/>
      <c r="O618" s="678"/>
      <c r="P618" s="678"/>
      <c r="Q618" s="678"/>
      <c r="R618" s="678"/>
      <c r="S618" s="678"/>
      <c r="T618" s="678"/>
    </row>
    <row r="619" spans="1:24">
      <c r="D619" s="677"/>
      <c r="E619" s="677"/>
      <c r="H619" s="678"/>
      <c r="I619" s="678"/>
      <c r="J619" s="678"/>
      <c r="K619" s="678"/>
      <c r="L619" s="678"/>
      <c r="M619" s="678"/>
      <c r="N619" s="678"/>
      <c r="O619" s="678"/>
      <c r="P619" s="678"/>
      <c r="Q619" s="678"/>
      <c r="R619" s="678"/>
      <c r="S619" s="678"/>
      <c r="T619" s="678"/>
    </row>
    <row r="620" spans="1:24">
      <c r="D620" s="677"/>
      <c r="E620" s="677"/>
      <c r="H620" s="678"/>
      <c r="I620" s="678"/>
      <c r="J620" s="678"/>
      <c r="K620" s="678"/>
      <c r="L620" s="678"/>
      <c r="M620" s="678"/>
      <c r="N620" s="678"/>
      <c r="O620" s="678"/>
      <c r="P620" s="678"/>
      <c r="Q620" s="678"/>
      <c r="R620" s="678"/>
      <c r="S620" s="678"/>
      <c r="T620" s="678"/>
    </row>
    <row r="621" spans="1:24">
      <c r="D621" s="677"/>
      <c r="E621" s="677"/>
      <c r="H621" s="678"/>
      <c r="I621" s="678"/>
      <c r="J621" s="678"/>
      <c r="K621" s="678"/>
      <c r="L621" s="678"/>
      <c r="M621" s="678"/>
      <c r="N621" s="678"/>
      <c r="O621" s="678"/>
      <c r="P621" s="678"/>
      <c r="Q621" s="678"/>
      <c r="R621" s="678"/>
      <c r="S621" s="678"/>
      <c r="T621" s="678"/>
    </row>
    <row r="622" spans="1:24">
      <c r="D622" s="677"/>
      <c r="E622" s="677"/>
      <c r="H622" s="678"/>
      <c r="I622" s="678"/>
      <c r="J622" s="678"/>
      <c r="K622" s="678"/>
      <c r="L622" s="678"/>
      <c r="M622" s="678"/>
      <c r="N622" s="678"/>
      <c r="O622" s="678"/>
      <c r="P622" s="678"/>
      <c r="Q622" s="678"/>
      <c r="R622" s="678"/>
      <c r="S622" s="678"/>
      <c r="T622" s="678"/>
    </row>
    <row r="623" spans="1:24">
      <c r="D623" s="677"/>
      <c r="E623" s="677"/>
      <c r="H623" s="678"/>
      <c r="I623" s="678"/>
      <c r="J623" s="678"/>
      <c r="K623" s="678"/>
      <c r="L623" s="678"/>
      <c r="M623" s="678"/>
      <c r="N623" s="678"/>
      <c r="O623" s="678"/>
      <c r="P623" s="678"/>
      <c r="Q623" s="678"/>
      <c r="R623" s="678"/>
      <c r="S623" s="678"/>
      <c r="T623" s="678"/>
    </row>
    <row r="624" spans="1:24">
      <c r="D624" s="677"/>
      <c r="E624" s="677"/>
      <c r="H624" s="678"/>
      <c r="I624" s="678"/>
      <c r="J624" s="678"/>
      <c r="K624" s="678"/>
      <c r="L624" s="678"/>
      <c r="M624" s="678"/>
      <c r="N624" s="678"/>
      <c r="O624" s="678"/>
      <c r="P624" s="678"/>
      <c r="Q624" s="678"/>
      <c r="R624" s="678"/>
      <c r="S624" s="678"/>
      <c r="T624" s="678"/>
    </row>
    <row r="625" spans="1:24">
      <c r="D625" s="677"/>
      <c r="E625" s="677"/>
      <c r="H625" s="678"/>
      <c r="I625" s="678"/>
      <c r="J625" s="678"/>
      <c r="K625" s="678"/>
      <c r="L625" s="678"/>
      <c r="M625" s="678"/>
      <c r="N625" s="678"/>
      <c r="O625" s="678"/>
      <c r="P625" s="678"/>
      <c r="Q625" s="678"/>
      <c r="R625" s="678"/>
      <c r="S625" s="678"/>
      <c r="T625" s="678"/>
    </row>
    <row r="626" spans="1:24">
      <c r="D626" s="677"/>
      <c r="E626" s="677"/>
      <c r="H626" s="678"/>
      <c r="I626" s="678"/>
      <c r="J626" s="678"/>
      <c r="K626" s="678"/>
      <c r="L626" s="678"/>
      <c r="M626" s="678"/>
      <c r="N626" s="678"/>
      <c r="O626" s="678"/>
      <c r="P626" s="678"/>
      <c r="Q626" s="678"/>
      <c r="R626" s="678"/>
      <c r="S626" s="678"/>
      <c r="T626" s="678"/>
    </row>
    <row r="627" spans="1:24">
      <c r="D627" s="677"/>
      <c r="E627" s="677"/>
      <c r="H627" s="678"/>
      <c r="I627" s="678"/>
      <c r="J627" s="678"/>
      <c r="K627" s="678"/>
      <c r="L627" s="678"/>
      <c r="M627" s="678"/>
      <c r="N627" s="678"/>
      <c r="O627" s="678"/>
      <c r="P627" s="678"/>
      <c r="Q627" s="678"/>
      <c r="R627" s="678"/>
      <c r="S627" s="678"/>
      <c r="T627" s="678"/>
    </row>
    <row r="628" spans="1:24">
      <c r="D628" s="677"/>
      <c r="E628" s="677"/>
      <c r="H628" s="678"/>
      <c r="I628" s="678"/>
      <c r="J628" s="678"/>
      <c r="K628" s="678"/>
      <c r="L628" s="678"/>
      <c r="M628" s="678"/>
      <c r="N628" s="678"/>
      <c r="O628" s="678"/>
      <c r="P628" s="678"/>
      <c r="Q628" s="678"/>
      <c r="R628" s="678"/>
      <c r="S628" s="678"/>
      <c r="T628" s="678"/>
    </row>
    <row r="629" spans="1:24">
      <c r="D629" s="677"/>
      <c r="E629" s="677"/>
      <c r="H629" s="678"/>
      <c r="I629" s="678"/>
      <c r="J629" s="678"/>
      <c r="K629" s="678"/>
      <c r="L629" s="678"/>
      <c r="M629" s="678"/>
      <c r="N629" s="678"/>
      <c r="O629" s="678"/>
      <c r="P629" s="678"/>
      <c r="Q629" s="678"/>
      <c r="R629" s="678"/>
      <c r="S629" s="678"/>
      <c r="T629" s="678"/>
    </row>
    <row r="630" spans="1:24">
      <c r="D630" s="677"/>
      <c r="E630" s="677"/>
      <c r="H630" s="678"/>
      <c r="I630" s="678"/>
      <c r="J630" s="678"/>
      <c r="K630" s="678"/>
      <c r="L630" s="678"/>
      <c r="M630" s="678"/>
      <c r="N630" s="678"/>
      <c r="O630" s="678"/>
      <c r="P630" s="678"/>
      <c r="Q630" s="678"/>
      <c r="R630" s="678"/>
      <c r="S630" s="678"/>
      <c r="T630" s="678"/>
    </row>
    <row r="631" spans="1:24">
      <c r="D631" s="677"/>
      <c r="E631" s="677"/>
      <c r="H631" s="678"/>
      <c r="I631" s="678"/>
      <c r="J631" s="678"/>
      <c r="K631" s="678"/>
      <c r="L631" s="678"/>
      <c r="M631" s="678"/>
      <c r="N631" s="678"/>
      <c r="O631" s="678"/>
      <c r="P631" s="678"/>
      <c r="Q631" s="678"/>
      <c r="R631" s="678"/>
      <c r="S631" s="678"/>
      <c r="T631" s="678"/>
    </row>
    <row r="632" spans="1:24">
      <c r="D632" s="677"/>
      <c r="E632" s="677"/>
      <c r="H632" s="678"/>
      <c r="I632" s="678"/>
      <c r="J632" s="678"/>
      <c r="K632" s="678"/>
      <c r="L632" s="678"/>
      <c r="M632" s="678"/>
      <c r="N632" s="678"/>
      <c r="O632" s="678"/>
      <c r="P632" s="678"/>
      <c r="Q632" s="678"/>
      <c r="R632" s="678"/>
      <c r="S632" s="678"/>
      <c r="T632" s="678"/>
    </row>
    <row r="633" spans="1:24">
      <c r="D633" s="677"/>
      <c r="E633" s="677"/>
      <c r="H633" s="678"/>
      <c r="I633" s="678"/>
      <c r="J633" s="678"/>
      <c r="K633" s="678"/>
      <c r="L633" s="678"/>
      <c r="M633" s="678"/>
      <c r="N633" s="678"/>
      <c r="O633" s="678"/>
      <c r="P633" s="678"/>
      <c r="Q633" s="678"/>
      <c r="R633" s="678"/>
      <c r="S633" s="678"/>
      <c r="T633" s="678"/>
    </row>
    <row r="634" spans="1:24">
      <c r="D634" s="677"/>
      <c r="E634" s="677"/>
      <c r="H634" s="678"/>
      <c r="I634" s="678"/>
      <c r="J634" s="678"/>
      <c r="K634" s="678"/>
      <c r="L634" s="678"/>
      <c r="M634" s="678"/>
      <c r="N634" s="678"/>
      <c r="O634" s="678"/>
      <c r="P634" s="678"/>
      <c r="Q634" s="678"/>
      <c r="R634" s="678"/>
      <c r="S634" s="678"/>
      <c r="T634" s="678"/>
    </row>
    <row r="635" spans="1:24">
      <c r="D635" s="677"/>
      <c r="E635" s="677"/>
      <c r="H635" s="678"/>
      <c r="I635" s="678"/>
      <c r="J635" s="678"/>
      <c r="K635" s="678"/>
      <c r="L635" s="678"/>
      <c r="M635" s="678"/>
      <c r="N635" s="678"/>
      <c r="O635" s="678"/>
      <c r="P635" s="678"/>
      <c r="Q635" s="678"/>
      <c r="R635" s="678"/>
      <c r="S635" s="678"/>
      <c r="T635" s="678"/>
    </row>
    <row r="636" spans="1:24">
      <c r="D636" s="677"/>
      <c r="E636" s="677"/>
      <c r="H636" s="678"/>
      <c r="I636" s="678"/>
      <c r="J636" s="678"/>
      <c r="K636" s="678"/>
      <c r="L636" s="678"/>
      <c r="M636" s="678"/>
      <c r="N636" s="678"/>
      <c r="O636" s="678"/>
      <c r="P636" s="678"/>
      <c r="Q636" s="678"/>
      <c r="R636" s="678"/>
      <c r="S636" s="678"/>
      <c r="T636" s="678"/>
    </row>
    <row r="637" spans="1:24">
      <c r="D637" s="677"/>
      <c r="E637" s="677"/>
      <c r="H637" s="678"/>
      <c r="I637" s="678"/>
      <c r="J637" s="678"/>
      <c r="K637" s="678"/>
      <c r="L637" s="678"/>
      <c r="M637" s="678"/>
      <c r="N637" s="678"/>
      <c r="O637" s="678"/>
      <c r="P637" s="678"/>
      <c r="Q637" s="678"/>
      <c r="R637" s="678"/>
      <c r="S637" s="678"/>
      <c r="T637" s="678"/>
    </row>
    <row r="638" spans="1:24">
      <c r="D638" s="677"/>
      <c r="E638" s="677"/>
      <c r="H638" s="678"/>
      <c r="I638" s="678"/>
      <c r="J638" s="678"/>
      <c r="K638" s="678"/>
      <c r="L638" s="678"/>
      <c r="M638" s="678"/>
      <c r="N638" s="678"/>
      <c r="O638" s="678"/>
      <c r="P638" s="678"/>
      <c r="Q638" s="678"/>
      <c r="R638" s="678"/>
      <c r="S638" s="678"/>
      <c r="T638" s="678"/>
    </row>
    <row r="639" spans="1:24">
      <c r="D639" s="677"/>
      <c r="E639" s="677"/>
      <c r="H639" s="678"/>
      <c r="I639" s="678"/>
      <c r="J639" s="678"/>
      <c r="K639" s="678"/>
      <c r="L639" s="678"/>
      <c r="M639" s="678"/>
      <c r="N639" s="678"/>
      <c r="O639" s="678"/>
      <c r="P639" s="678"/>
      <c r="Q639" s="678"/>
      <c r="R639" s="678"/>
      <c r="S639" s="678"/>
      <c r="T639" s="678"/>
    </row>
    <row r="640" spans="1:24">
      <c r="D640" s="677"/>
      <c r="E640" s="677"/>
      <c r="H640" s="678"/>
      <c r="I640" s="678"/>
      <c r="J640" s="678"/>
      <c r="K640" s="678"/>
      <c r="L640" s="678"/>
      <c r="M640" s="678"/>
      <c r="N640" s="678"/>
      <c r="O640" s="678"/>
      <c r="P640" s="678"/>
      <c r="Q640" s="678"/>
      <c r="R640" s="678"/>
      <c r="S640" s="678"/>
      <c r="T640" s="678"/>
    </row>
    <row r="641" spans="1:24">
      <c r="D641" s="677"/>
      <c r="E641" s="677"/>
      <c r="H641" s="678"/>
      <c r="I641" s="678"/>
      <c r="J641" s="678"/>
      <c r="K641" s="678"/>
      <c r="L641" s="678"/>
      <c r="M641" s="678"/>
      <c r="N641" s="678"/>
      <c r="O641" s="678"/>
      <c r="P641" s="678"/>
      <c r="Q641" s="678"/>
      <c r="R641" s="678"/>
      <c r="S641" s="678"/>
      <c r="T641" s="678"/>
    </row>
    <row r="642" spans="1:24">
      <c r="D642" s="677"/>
      <c r="E642" s="677"/>
      <c r="H642" s="678"/>
      <c r="I642" s="678"/>
      <c r="J642" s="678"/>
      <c r="K642" s="678"/>
      <c r="L642" s="678"/>
      <c r="M642" s="678"/>
      <c r="N642" s="678"/>
      <c r="O642" s="678"/>
      <c r="P642" s="678"/>
      <c r="Q642" s="678"/>
      <c r="R642" s="678"/>
      <c r="S642" s="678"/>
      <c r="T642" s="678"/>
    </row>
    <row r="643" spans="1:24">
      <c r="D643" s="677"/>
      <c r="E643" s="677"/>
      <c r="H643" s="678"/>
      <c r="I643" s="678"/>
      <c r="J643" s="678"/>
      <c r="K643" s="678"/>
      <c r="L643" s="678"/>
      <c r="M643" s="678"/>
      <c r="N643" s="678"/>
      <c r="O643" s="678"/>
      <c r="P643" s="678"/>
      <c r="Q643" s="678"/>
      <c r="R643" s="678"/>
      <c r="S643" s="678"/>
      <c r="T643" s="678"/>
    </row>
    <row r="644" spans="1:24">
      <c r="D644" s="677"/>
      <c r="E644" s="677"/>
      <c r="H644" s="678"/>
      <c r="I644" s="678"/>
      <c r="J644" s="678"/>
      <c r="K644" s="678"/>
      <c r="L644" s="678"/>
      <c r="M644" s="678"/>
      <c r="N644" s="678"/>
      <c r="O644" s="678"/>
      <c r="P644" s="678"/>
      <c r="Q644" s="678"/>
      <c r="R644" s="678"/>
      <c r="S644" s="678"/>
      <c r="T644" s="678"/>
    </row>
    <row r="645" spans="1:24">
      <c r="D645" s="677"/>
      <c r="E645" s="677"/>
      <c r="H645" s="678"/>
      <c r="I645" s="678"/>
      <c r="J645" s="678"/>
      <c r="K645" s="678"/>
      <c r="L645" s="678"/>
      <c r="M645" s="678"/>
      <c r="N645" s="678"/>
      <c r="O645" s="678"/>
      <c r="P645" s="678"/>
      <c r="Q645" s="678"/>
      <c r="R645" s="678"/>
      <c r="S645" s="678"/>
      <c r="T645" s="678"/>
    </row>
    <row r="646" spans="1:24">
      <c r="D646" s="677"/>
      <c r="E646" s="677"/>
      <c r="H646" s="678"/>
      <c r="I646" s="678"/>
      <c r="J646" s="678"/>
      <c r="K646" s="678"/>
      <c r="L646" s="678"/>
      <c r="M646" s="678"/>
      <c r="N646" s="678"/>
      <c r="O646" s="678"/>
      <c r="P646" s="678"/>
      <c r="Q646" s="678"/>
      <c r="R646" s="678"/>
      <c r="S646" s="678"/>
      <c r="T646" s="678"/>
    </row>
    <row r="647" spans="1:24">
      <c r="D647" s="677"/>
      <c r="E647" s="677"/>
      <c r="H647" s="678"/>
      <c r="I647" s="678"/>
      <c r="J647" s="678"/>
      <c r="K647" s="678"/>
      <c r="L647" s="678"/>
      <c r="M647" s="678"/>
      <c r="N647" s="678"/>
      <c r="O647" s="678"/>
      <c r="P647" s="678"/>
      <c r="Q647" s="678"/>
      <c r="R647" s="678"/>
      <c r="S647" s="678"/>
      <c r="T647" s="678"/>
    </row>
    <row r="648" spans="1:24">
      <c r="D648" s="677"/>
      <c r="E648" s="677"/>
      <c r="H648" s="678"/>
      <c r="I648" s="678"/>
      <c r="J648" s="678"/>
      <c r="K648" s="678"/>
      <c r="L648" s="678"/>
      <c r="M648" s="678"/>
      <c r="N648" s="678"/>
      <c r="O648" s="678"/>
      <c r="P648" s="678"/>
      <c r="Q648" s="678"/>
      <c r="R648" s="678"/>
      <c r="S648" s="678"/>
      <c r="T648" s="678"/>
    </row>
    <row r="649" spans="1:24">
      <c r="D649" s="677"/>
      <c r="E649" s="677"/>
      <c r="H649" s="678"/>
      <c r="I649" s="678"/>
      <c r="J649" s="678"/>
      <c r="K649" s="678"/>
      <c r="L649" s="678"/>
      <c r="M649" s="678"/>
      <c r="N649" s="678"/>
      <c r="O649" s="678"/>
      <c r="P649" s="678"/>
      <c r="Q649" s="678"/>
      <c r="R649" s="678"/>
      <c r="S649" s="678"/>
      <c r="T649" s="678"/>
    </row>
    <row r="650" spans="1:24">
      <c r="D650" s="677"/>
      <c r="E650" s="677"/>
      <c r="H650" s="678"/>
      <c r="I650" s="678"/>
      <c r="J650" s="678"/>
      <c r="K650" s="678"/>
      <c r="L650" s="678"/>
      <c r="M650" s="678"/>
      <c r="N650" s="678"/>
      <c r="O650" s="678"/>
      <c r="P650" s="678"/>
      <c r="Q650" s="678"/>
      <c r="R650" s="678"/>
      <c r="S650" s="678"/>
      <c r="T650" s="678"/>
    </row>
    <row r="651" spans="1:24">
      <c r="D651" s="677"/>
      <c r="E651" s="677"/>
      <c r="H651" s="678"/>
      <c r="I651" s="678"/>
      <c r="J651" s="678"/>
      <c r="K651" s="678"/>
      <c r="L651" s="678"/>
      <c r="M651" s="678"/>
      <c r="N651" s="678"/>
      <c r="O651" s="678"/>
      <c r="P651" s="678"/>
      <c r="Q651" s="678"/>
      <c r="R651" s="678"/>
      <c r="S651" s="678"/>
      <c r="T651" s="678"/>
    </row>
    <row r="652" spans="1:24">
      <c r="D652" s="677"/>
      <c r="E652" s="677"/>
      <c r="H652" s="678"/>
      <c r="I652" s="678"/>
      <c r="J652" s="678"/>
      <c r="K652" s="678"/>
      <c r="L652" s="678"/>
      <c r="M652" s="678"/>
      <c r="N652" s="678"/>
      <c r="O652" s="678"/>
      <c r="P652" s="678"/>
      <c r="Q652" s="678"/>
      <c r="R652" s="678"/>
      <c r="S652" s="678"/>
      <c r="T652" s="678"/>
    </row>
    <row r="653" spans="1:24">
      <c r="D653" s="677"/>
      <c r="E653" s="677"/>
      <c r="H653" s="678"/>
      <c r="I653" s="678"/>
      <c r="J653" s="678"/>
      <c r="K653" s="678"/>
      <c r="L653" s="678"/>
      <c r="M653" s="678"/>
      <c r="N653" s="678"/>
      <c r="O653" s="678"/>
      <c r="P653" s="678"/>
      <c r="Q653" s="678"/>
      <c r="R653" s="678"/>
      <c r="S653" s="678"/>
      <c r="T653" s="678"/>
    </row>
    <row r="654" spans="1:24">
      <c r="D654" s="677"/>
      <c r="E654" s="677"/>
      <c r="H654" s="678"/>
      <c r="I654" s="678"/>
      <c r="J654" s="678"/>
      <c r="K654" s="678"/>
      <c r="L654" s="678"/>
      <c r="M654" s="678"/>
      <c r="N654" s="678"/>
      <c r="O654" s="678"/>
      <c r="P654" s="678"/>
      <c r="Q654" s="678"/>
      <c r="R654" s="678"/>
      <c r="S654" s="678"/>
      <c r="T654" s="678"/>
    </row>
    <row r="655" spans="1:24">
      <c r="D655" s="677"/>
      <c r="E655" s="677"/>
      <c r="H655" s="678"/>
      <c r="I655" s="678"/>
      <c r="J655" s="678"/>
      <c r="K655" s="678"/>
      <c r="L655" s="678"/>
      <c r="M655" s="678"/>
      <c r="N655" s="678"/>
      <c r="O655" s="678"/>
      <c r="P655" s="678"/>
      <c r="Q655" s="678"/>
      <c r="R655" s="678"/>
      <c r="S655" s="678"/>
      <c r="T655" s="678"/>
    </row>
    <row r="656" spans="1:24">
      <c r="D656" s="677"/>
      <c r="E656" s="677"/>
      <c r="H656" s="678"/>
      <c r="I656" s="678"/>
      <c r="J656" s="678"/>
      <c r="K656" s="678"/>
      <c r="L656" s="678"/>
      <c r="M656" s="678"/>
      <c r="N656" s="678"/>
      <c r="O656" s="678"/>
      <c r="P656" s="678"/>
      <c r="Q656" s="678"/>
      <c r="R656" s="678"/>
      <c r="S656" s="678"/>
      <c r="T656" s="678"/>
    </row>
    <row r="657" spans="1:24">
      <c r="D657" s="677"/>
      <c r="E657" s="677"/>
      <c r="H657" s="678"/>
      <c r="I657" s="678"/>
      <c r="J657" s="678"/>
      <c r="K657" s="678"/>
      <c r="L657" s="678"/>
      <c r="M657" s="678"/>
      <c r="N657" s="678"/>
      <c r="O657" s="678"/>
      <c r="P657" s="678"/>
      <c r="Q657" s="678"/>
      <c r="R657" s="678"/>
      <c r="S657" s="678"/>
      <c r="T657" s="678"/>
    </row>
    <row r="658" spans="1:24">
      <c r="D658" s="677"/>
      <c r="E658" s="677"/>
      <c r="H658" s="678"/>
      <c r="I658" s="678"/>
      <c r="J658" s="678"/>
      <c r="K658" s="678"/>
      <c r="L658" s="678"/>
      <c r="M658" s="678"/>
      <c r="N658" s="678"/>
      <c r="O658" s="678"/>
      <c r="P658" s="678"/>
      <c r="Q658" s="678"/>
      <c r="R658" s="678"/>
      <c r="S658" s="678"/>
      <c r="T658" s="678"/>
    </row>
    <row r="659" spans="1:24">
      <c r="D659" s="677"/>
      <c r="E659" s="677"/>
      <c r="H659" s="678"/>
      <c r="I659" s="678"/>
      <c r="J659" s="678"/>
      <c r="K659" s="678"/>
      <c r="L659" s="678"/>
      <c r="M659" s="678"/>
      <c r="N659" s="678"/>
      <c r="O659" s="678"/>
      <c r="P659" s="678"/>
      <c r="Q659" s="678"/>
      <c r="R659" s="678"/>
      <c r="S659" s="678"/>
      <c r="T659" s="678"/>
    </row>
    <row r="660" spans="1:24">
      <c r="D660" s="677"/>
      <c r="E660" s="677"/>
      <c r="H660" s="678"/>
      <c r="I660" s="678"/>
      <c r="J660" s="678"/>
      <c r="K660" s="678"/>
      <c r="L660" s="678"/>
      <c r="M660" s="678"/>
      <c r="N660" s="678"/>
      <c r="O660" s="678"/>
      <c r="P660" s="678"/>
      <c r="Q660" s="678"/>
      <c r="R660" s="678"/>
      <c r="S660" s="678"/>
      <c r="T660" s="678"/>
    </row>
    <row r="661" spans="1:24">
      <c r="D661" s="677"/>
      <c r="E661" s="677"/>
      <c r="H661" s="678"/>
      <c r="I661" s="678"/>
      <c r="J661" s="678"/>
      <c r="K661" s="678"/>
      <c r="L661" s="678"/>
      <c r="M661" s="678"/>
      <c r="N661" s="678"/>
      <c r="O661" s="678"/>
      <c r="P661" s="678"/>
      <c r="Q661" s="678"/>
      <c r="R661" s="678"/>
      <c r="S661" s="678"/>
      <c r="T661" s="678"/>
    </row>
    <row r="662" spans="1:24">
      <c r="D662" s="677"/>
      <c r="E662" s="677"/>
      <c r="H662" s="678"/>
      <c r="I662" s="678"/>
      <c r="J662" s="678"/>
      <c r="K662" s="678"/>
      <c r="L662" s="678"/>
      <c r="M662" s="678"/>
      <c r="N662" s="678"/>
      <c r="O662" s="678"/>
      <c r="P662" s="678"/>
      <c r="Q662" s="678"/>
      <c r="R662" s="678"/>
      <c r="S662" s="678"/>
      <c r="T662" s="678"/>
    </row>
    <row r="663" spans="1:24">
      <c r="D663" s="677"/>
      <c r="E663" s="677"/>
      <c r="H663" s="678"/>
      <c r="I663" s="678"/>
      <c r="J663" s="678"/>
      <c r="K663" s="678"/>
      <c r="L663" s="678"/>
      <c r="M663" s="678"/>
      <c r="N663" s="678"/>
      <c r="O663" s="678"/>
      <c r="P663" s="678"/>
      <c r="Q663" s="678"/>
      <c r="R663" s="678"/>
      <c r="S663" s="678"/>
      <c r="T663" s="678"/>
    </row>
    <row r="664" spans="1:24">
      <c r="D664" s="677"/>
      <c r="E664" s="677"/>
      <c r="H664" s="678"/>
      <c r="I664" s="678"/>
      <c r="J664" s="678"/>
      <c r="K664" s="678"/>
      <c r="L664" s="678"/>
      <c r="M664" s="678"/>
      <c r="N664" s="678"/>
      <c r="O664" s="678"/>
      <c r="P664" s="678"/>
      <c r="Q664" s="678"/>
      <c r="R664" s="678"/>
      <c r="S664" s="678"/>
      <c r="T664" s="678"/>
    </row>
    <row r="665" spans="1:24">
      <c r="D665" s="677"/>
      <c r="E665" s="677"/>
      <c r="H665" s="678"/>
      <c r="I665" s="678"/>
      <c r="J665" s="678"/>
      <c r="K665" s="678"/>
      <c r="L665" s="678"/>
      <c r="M665" s="678"/>
      <c r="N665" s="678"/>
      <c r="O665" s="678"/>
      <c r="P665" s="678"/>
      <c r="Q665" s="678"/>
      <c r="R665" s="678"/>
      <c r="S665" s="678"/>
      <c r="T665" s="678"/>
    </row>
    <row r="666" spans="1:24">
      <c r="D666" s="677"/>
      <c r="E666" s="677"/>
      <c r="H666" s="678"/>
      <c r="I666" s="678"/>
      <c r="J666" s="678"/>
      <c r="K666" s="678"/>
      <c r="L666" s="678"/>
      <c r="M666" s="678"/>
      <c r="N666" s="678"/>
      <c r="O666" s="678"/>
      <c r="P666" s="678"/>
      <c r="Q666" s="678"/>
      <c r="R666" s="678"/>
      <c r="S666" s="678"/>
      <c r="T666" s="678"/>
    </row>
    <row r="667" spans="1:24">
      <c r="D667" s="677"/>
      <c r="E667" s="677"/>
      <c r="H667" s="678"/>
      <c r="I667" s="678"/>
      <c r="J667" s="678"/>
      <c r="K667" s="678"/>
      <c r="L667" s="678"/>
      <c r="M667" s="678"/>
      <c r="N667" s="678"/>
      <c r="O667" s="678"/>
      <c r="P667" s="678"/>
      <c r="Q667" s="678"/>
      <c r="R667" s="678"/>
      <c r="S667" s="678"/>
      <c r="T667" s="678"/>
    </row>
    <row r="668" spans="1:24">
      <c r="D668" s="677"/>
      <c r="E668" s="677"/>
      <c r="H668" s="678"/>
      <c r="I668" s="678"/>
      <c r="J668" s="678"/>
      <c r="K668" s="678"/>
      <c r="L668" s="678"/>
      <c r="M668" s="678"/>
      <c r="N668" s="678"/>
      <c r="O668" s="678"/>
      <c r="P668" s="678"/>
      <c r="Q668" s="678"/>
      <c r="R668" s="678"/>
      <c r="S668" s="678"/>
      <c r="T668" s="678"/>
    </row>
    <row r="669" spans="1:24">
      <c r="D669" s="677"/>
      <c r="E669" s="677"/>
      <c r="H669" s="678"/>
      <c r="I669" s="678"/>
      <c r="J669" s="678"/>
      <c r="K669" s="678"/>
      <c r="L669" s="678"/>
      <c r="M669" s="678"/>
      <c r="N669" s="678"/>
      <c r="O669" s="678"/>
      <c r="P669" s="678"/>
      <c r="Q669" s="678"/>
      <c r="R669" s="678"/>
      <c r="S669" s="678"/>
      <c r="T669" s="678"/>
    </row>
    <row r="670" spans="1:24">
      <c r="D670" s="677"/>
      <c r="E670" s="677"/>
      <c r="H670" s="678"/>
      <c r="I670" s="678"/>
      <c r="J670" s="678"/>
      <c r="K670" s="678"/>
      <c r="L670" s="678"/>
      <c r="M670" s="678"/>
      <c r="N670" s="678"/>
      <c r="O670" s="678"/>
      <c r="P670" s="678"/>
      <c r="Q670" s="678"/>
      <c r="R670" s="678"/>
      <c r="S670" s="678"/>
      <c r="T670" s="678"/>
    </row>
    <row r="671" spans="1:24">
      <c r="D671" s="677"/>
      <c r="E671" s="677"/>
      <c r="H671" s="678"/>
      <c r="I671" s="678"/>
      <c r="J671" s="678"/>
      <c r="K671" s="678"/>
      <c r="L671" s="678"/>
      <c r="M671" s="678"/>
      <c r="N671" s="678"/>
      <c r="O671" s="678"/>
      <c r="P671" s="678"/>
      <c r="Q671" s="678"/>
      <c r="R671" s="678"/>
      <c r="S671" s="678"/>
      <c r="T671" s="678"/>
    </row>
    <row r="672" spans="1:24">
      <c r="D672" s="677"/>
      <c r="E672" s="677"/>
      <c r="H672" s="678"/>
      <c r="I672" s="678"/>
      <c r="J672" s="678"/>
      <c r="K672" s="678"/>
      <c r="L672" s="678"/>
      <c r="M672" s="678"/>
      <c r="N672" s="678"/>
      <c r="O672" s="678"/>
      <c r="P672" s="678"/>
      <c r="Q672" s="678"/>
      <c r="R672" s="678"/>
      <c r="S672" s="678"/>
      <c r="T672" s="678"/>
    </row>
    <row r="673" spans="1:24">
      <c r="D673" s="677"/>
      <c r="E673" s="677"/>
      <c r="H673" s="678"/>
      <c r="I673" s="678"/>
      <c r="J673" s="678"/>
      <c r="K673" s="678"/>
      <c r="L673" s="678"/>
      <c r="M673" s="678"/>
      <c r="N673" s="678"/>
      <c r="O673" s="678"/>
      <c r="P673" s="678"/>
      <c r="Q673" s="678"/>
      <c r="R673" s="678"/>
      <c r="S673" s="678"/>
      <c r="T673" s="678"/>
    </row>
    <row r="674" spans="1:24">
      <c r="D674" s="677"/>
      <c r="E674" s="677"/>
      <c r="H674" s="678"/>
      <c r="I674" s="678"/>
      <c r="J674" s="678"/>
      <c r="K674" s="678"/>
      <c r="L674" s="678"/>
      <c r="M674" s="678"/>
      <c r="N674" s="678"/>
      <c r="O674" s="678"/>
      <c r="P674" s="678"/>
      <c r="Q674" s="678"/>
      <c r="R674" s="678"/>
      <c r="S674" s="678"/>
      <c r="T674" s="678"/>
    </row>
    <row r="675" spans="1:24">
      <c r="D675" s="677"/>
      <c r="E675" s="677"/>
      <c r="H675" s="678"/>
      <c r="I675" s="678"/>
      <c r="J675" s="678"/>
      <c r="K675" s="678"/>
      <c r="L675" s="678"/>
      <c r="M675" s="678"/>
      <c r="N675" s="678"/>
      <c r="O675" s="678"/>
      <c r="P675" s="678"/>
      <c r="Q675" s="678"/>
      <c r="R675" s="678"/>
      <c r="S675" s="678"/>
      <c r="T675" s="678"/>
    </row>
    <row r="676" spans="1:24">
      <c r="D676" s="677"/>
      <c r="E676" s="677"/>
      <c r="H676" s="678"/>
      <c r="I676" s="678"/>
      <c r="J676" s="678"/>
      <c r="K676" s="678"/>
      <c r="L676" s="678"/>
      <c r="M676" s="678"/>
      <c r="N676" s="678"/>
      <c r="O676" s="678"/>
      <c r="P676" s="678"/>
      <c r="Q676" s="678"/>
      <c r="R676" s="678"/>
      <c r="S676" s="678"/>
      <c r="T676" s="678"/>
    </row>
    <row r="677" spans="1:24">
      <c r="D677" s="677"/>
      <c r="E677" s="677"/>
      <c r="H677" s="678"/>
      <c r="I677" s="678"/>
      <c r="J677" s="678"/>
      <c r="K677" s="678"/>
      <c r="L677" s="678"/>
      <c r="M677" s="678"/>
      <c r="N677" s="678"/>
      <c r="O677" s="678"/>
      <c r="P677" s="678"/>
      <c r="Q677" s="678"/>
      <c r="R677" s="678"/>
      <c r="S677" s="678"/>
      <c r="T677" s="678"/>
    </row>
    <row r="678" spans="1:24">
      <c r="D678" s="677"/>
      <c r="E678" s="677"/>
      <c r="H678" s="678"/>
      <c r="I678" s="678"/>
      <c r="J678" s="678"/>
      <c r="K678" s="678"/>
      <c r="L678" s="678"/>
      <c r="M678" s="678"/>
      <c r="N678" s="678"/>
      <c r="O678" s="678"/>
      <c r="P678" s="678"/>
      <c r="Q678" s="678"/>
      <c r="R678" s="678"/>
      <c r="S678" s="678"/>
      <c r="T678" s="678"/>
    </row>
    <row r="679" spans="1:24">
      <c r="D679" s="677"/>
      <c r="E679" s="677"/>
      <c r="H679" s="678"/>
      <c r="I679" s="678"/>
      <c r="J679" s="678"/>
      <c r="K679" s="678"/>
      <c r="L679" s="678"/>
      <c r="M679" s="678"/>
      <c r="N679" s="678"/>
      <c r="O679" s="678"/>
      <c r="P679" s="678"/>
      <c r="Q679" s="678"/>
      <c r="R679" s="678"/>
      <c r="S679" s="678"/>
      <c r="T679" s="678"/>
    </row>
    <row r="680" spans="1:24">
      <c r="D680" s="677"/>
      <c r="E680" s="677"/>
      <c r="H680" s="678"/>
      <c r="I680" s="678"/>
      <c r="J680" s="678"/>
      <c r="K680" s="678"/>
      <c r="L680" s="678"/>
      <c r="M680" s="678"/>
      <c r="N680" s="678"/>
      <c r="O680" s="678"/>
      <c r="P680" s="678"/>
      <c r="Q680" s="678"/>
      <c r="R680" s="678"/>
      <c r="S680" s="678"/>
      <c r="T680" s="678"/>
    </row>
    <row r="681" spans="1:24">
      <c r="D681" s="677"/>
      <c r="E681" s="677"/>
      <c r="H681" s="678"/>
      <c r="I681" s="678"/>
      <c r="J681" s="678"/>
      <c r="K681" s="678"/>
      <c r="L681" s="678"/>
      <c r="M681" s="678"/>
      <c r="N681" s="678"/>
      <c r="O681" s="678"/>
      <c r="P681" s="678"/>
      <c r="Q681" s="678"/>
      <c r="R681" s="678"/>
      <c r="S681" s="678"/>
      <c r="T681" s="678"/>
    </row>
    <row r="682" spans="1:24">
      <c r="D682" s="677"/>
      <c r="E682" s="677"/>
      <c r="H682" s="678"/>
      <c r="I682" s="678"/>
      <c r="J682" s="678"/>
      <c r="K682" s="678"/>
      <c r="L682" s="678"/>
      <c r="M682" s="678"/>
      <c r="N682" s="678"/>
      <c r="O682" s="678"/>
      <c r="P682" s="678"/>
      <c r="Q682" s="678"/>
      <c r="R682" s="678"/>
      <c r="S682" s="678"/>
      <c r="T682" s="678"/>
    </row>
    <row r="683" spans="1:24">
      <c r="D683" s="677"/>
      <c r="E683" s="677"/>
      <c r="H683" s="678"/>
      <c r="I683" s="678"/>
      <c r="J683" s="678"/>
      <c r="K683" s="678"/>
      <c r="L683" s="678"/>
      <c r="M683" s="678"/>
      <c r="N683" s="678"/>
      <c r="O683" s="678"/>
      <c r="P683" s="678"/>
      <c r="Q683" s="678"/>
      <c r="R683" s="678"/>
      <c r="S683" s="678"/>
      <c r="T683" s="678"/>
    </row>
    <row r="684" spans="1:24">
      <c r="D684" s="677"/>
      <c r="E684" s="677"/>
      <c r="H684" s="678"/>
      <c r="I684" s="678"/>
      <c r="J684" s="678"/>
      <c r="K684" s="678"/>
      <c r="L684" s="678"/>
      <c r="M684" s="678"/>
      <c r="N684" s="678"/>
      <c r="O684" s="678"/>
      <c r="P684" s="678"/>
      <c r="Q684" s="678"/>
      <c r="R684" s="678"/>
      <c r="S684" s="678"/>
      <c r="T684" s="678"/>
    </row>
    <row r="685" spans="1:24">
      <c r="D685" s="677"/>
      <c r="E685" s="677"/>
      <c r="H685" s="678"/>
      <c r="I685" s="678"/>
      <c r="J685" s="678"/>
      <c r="K685" s="678"/>
      <c r="L685" s="678"/>
      <c r="M685" s="678"/>
      <c r="N685" s="678"/>
      <c r="O685" s="678"/>
      <c r="P685" s="678"/>
      <c r="Q685" s="678"/>
      <c r="R685" s="678"/>
      <c r="S685" s="678"/>
      <c r="T685" s="678"/>
    </row>
    <row r="686" spans="1:24">
      <c r="D686" s="677"/>
      <c r="E686" s="677"/>
      <c r="H686" s="678"/>
      <c r="I686" s="678"/>
      <c r="J686" s="678"/>
      <c r="K686" s="678"/>
      <c r="L686" s="678"/>
      <c r="M686" s="678"/>
      <c r="N686" s="678"/>
      <c r="O686" s="678"/>
      <c r="P686" s="678"/>
      <c r="Q686" s="678"/>
      <c r="R686" s="678"/>
      <c r="S686" s="678"/>
      <c r="T686" s="678"/>
    </row>
    <row r="687" spans="1:24">
      <c r="D687" s="677"/>
      <c r="E687" s="677"/>
      <c r="H687" s="678"/>
      <c r="I687" s="678"/>
      <c r="J687" s="678"/>
      <c r="K687" s="678"/>
      <c r="L687" s="678"/>
      <c r="M687" s="678"/>
      <c r="N687" s="678"/>
      <c r="O687" s="678"/>
      <c r="P687" s="678"/>
      <c r="Q687" s="678"/>
      <c r="R687" s="678"/>
      <c r="S687" s="678"/>
      <c r="T687" s="678"/>
    </row>
    <row r="688" spans="1:24">
      <c r="D688" s="677"/>
      <c r="E688" s="677"/>
      <c r="H688" s="678"/>
      <c r="I688" s="678"/>
      <c r="J688" s="678"/>
      <c r="K688" s="678"/>
      <c r="L688" s="678"/>
      <c r="M688" s="678"/>
      <c r="N688" s="678"/>
      <c r="O688" s="678"/>
      <c r="P688" s="678"/>
      <c r="Q688" s="678"/>
      <c r="R688" s="678"/>
      <c r="S688" s="678"/>
      <c r="T688" s="678"/>
    </row>
    <row r="689" spans="1:24">
      <c r="D689" s="677"/>
      <c r="E689" s="677"/>
      <c r="H689" s="678"/>
      <c r="I689" s="678"/>
      <c r="J689" s="678"/>
      <c r="K689" s="678"/>
      <c r="L689" s="678"/>
      <c r="M689" s="678"/>
      <c r="N689" s="678"/>
      <c r="O689" s="678"/>
      <c r="P689" s="678"/>
      <c r="Q689" s="678"/>
      <c r="R689" s="678"/>
      <c r="S689" s="678"/>
      <c r="T689" s="678"/>
    </row>
    <row r="690" spans="1:24">
      <c r="D690" s="677"/>
      <c r="E690" s="677"/>
      <c r="H690" s="678"/>
      <c r="I690" s="678"/>
      <c r="J690" s="678"/>
      <c r="K690" s="678"/>
      <c r="L690" s="678"/>
      <c r="M690" s="678"/>
      <c r="N690" s="678"/>
      <c r="O690" s="678"/>
      <c r="P690" s="678"/>
      <c r="Q690" s="678"/>
      <c r="R690" s="678"/>
      <c r="S690" s="678"/>
      <c r="T690" s="678"/>
    </row>
    <row r="691" spans="1:24">
      <c r="D691" s="677"/>
      <c r="E691" s="677"/>
      <c r="H691" s="678"/>
      <c r="I691" s="678"/>
      <c r="J691" s="678"/>
      <c r="K691" s="678"/>
      <c r="L691" s="678"/>
      <c r="M691" s="678"/>
      <c r="N691" s="678"/>
      <c r="O691" s="678"/>
      <c r="P691" s="678"/>
      <c r="Q691" s="678"/>
      <c r="R691" s="678"/>
      <c r="S691" s="678"/>
      <c r="T691" s="678"/>
    </row>
    <row r="692" spans="1:24">
      <c r="D692" s="677"/>
      <c r="E692" s="677"/>
      <c r="H692" s="678"/>
      <c r="I692" s="678"/>
      <c r="J692" s="678"/>
      <c r="K692" s="678"/>
      <c r="L692" s="678"/>
      <c r="M692" s="678"/>
      <c r="N692" s="678"/>
      <c r="O692" s="678"/>
      <c r="P692" s="678"/>
      <c r="Q692" s="678"/>
      <c r="R692" s="678"/>
      <c r="S692" s="678"/>
      <c r="T692" s="678"/>
    </row>
    <row r="693" spans="1:24">
      <c r="D693" s="677"/>
      <c r="E693" s="677"/>
      <c r="H693" s="678"/>
      <c r="I693" s="678"/>
      <c r="J693" s="678"/>
      <c r="K693" s="678"/>
      <c r="L693" s="678"/>
      <c r="M693" s="678"/>
      <c r="N693" s="678"/>
      <c r="O693" s="678"/>
      <c r="P693" s="678"/>
      <c r="Q693" s="678"/>
      <c r="R693" s="678"/>
      <c r="S693" s="678"/>
      <c r="T693" s="678"/>
    </row>
    <row r="694" spans="1:24">
      <c r="D694" s="677"/>
      <c r="E694" s="677"/>
      <c r="H694" s="678"/>
      <c r="I694" s="678"/>
      <c r="J694" s="678"/>
      <c r="K694" s="678"/>
      <c r="L694" s="678"/>
      <c r="M694" s="678"/>
      <c r="N694" s="678"/>
      <c r="O694" s="678"/>
      <c r="P694" s="678"/>
      <c r="Q694" s="678"/>
      <c r="R694" s="678"/>
      <c r="S694" s="678"/>
      <c r="T694" s="678"/>
    </row>
    <row r="695" spans="1:24">
      <c r="D695" s="677"/>
      <c r="E695" s="677"/>
      <c r="H695" s="678"/>
      <c r="I695" s="678"/>
      <c r="J695" s="678"/>
      <c r="K695" s="678"/>
      <c r="L695" s="678"/>
      <c r="M695" s="678"/>
      <c r="N695" s="678"/>
      <c r="O695" s="678"/>
      <c r="P695" s="678"/>
      <c r="Q695" s="678"/>
      <c r="R695" s="678"/>
      <c r="S695" s="678"/>
      <c r="T695" s="678"/>
    </row>
    <row r="696" spans="1:24">
      <c r="D696" s="677"/>
      <c r="E696" s="677"/>
      <c r="H696" s="678"/>
      <c r="I696" s="678"/>
      <c r="J696" s="678"/>
      <c r="K696" s="678"/>
      <c r="L696" s="678"/>
      <c r="M696" s="678"/>
      <c r="N696" s="678"/>
      <c r="O696" s="678"/>
      <c r="P696" s="678"/>
      <c r="Q696" s="678"/>
      <c r="R696" s="678"/>
      <c r="S696" s="678"/>
      <c r="T696" s="678"/>
    </row>
    <row r="697" spans="1:24">
      <c r="D697" s="677"/>
      <c r="E697" s="677"/>
      <c r="H697" s="678"/>
      <c r="I697" s="678"/>
      <c r="J697" s="678"/>
      <c r="K697" s="678"/>
      <c r="L697" s="678"/>
      <c r="M697" s="678"/>
      <c r="N697" s="678"/>
      <c r="O697" s="678"/>
      <c r="P697" s="678"/>
      <c r="Q697" s="678"/>
      <c r="R697" s="678"/>
      <c r="S697" s="678"/>
      <c r="T697" s="678"/>
    </row>
    <row r="698" spans="1:24">
      <c r="D698" s="677"/>
      <c r="E698" s="677"/>
      <c r="H698" s="678"/>
      <c r="I698" s="678"/>
      <c r="J698" s="678"/>
      <c r="K698" s="678"/>
      <c r="L698" s="678"/>
      <c r="M698" s="678"/>
      <c r="N698" s="678"/>
      <c r="O698" s="678"/>
      <c r="P698" s="678"/>
      <c r="Q698" s="678"/>
      <c r="R698" s="678"/>
      <c r="S698" s="678"/>
      <c r="T698" s="678"/>
    </row>
    <row r="699" spans="1:24">
      <c r="D699" s="677"/>
      <c r="E699" s="677"/>
      <c r="H699" s="678"/>
      <c r="I699" s="678"/>
      <c r="J699" s="678"/>
      <c r="K699" s="678"/>
      <c r="L699" s="678"/>
      <c r="M699" s="678"/>
      <c r="N699" s="678"/>
      <c r="O699" s="678"/>
      <c r="P699" s="678"/>
      <c r="Q699" s="678"/>
      <c r="R699" s="678"/>
      <c r="S699" s="678"/>
      <c r="T699" s="678"/>
    </row>
    <row r="700" spans="1:24">
      <c r="D700" s="677"/>
      <c r="E700" s="677"/>
      <c r="H700" s="678"/>
      <c r="I700" s="678"/>
      <c r="J700" s="678"/>
      <c r="K700" s="678"/>
      <c r="L700" s="678"/>
      <c r="M700" s="678"/>
      <c r="N700" s="678"/>
      <c r="O700" s="678"/>
      <c r="P700" s="678"/>
      <c r="Q700" s="678"/>
      <c r="R700" s="678"/>
      <c r="S700" s="678"/>
      <c r="T700" s="678"/>
    </row>
    <row r="701" spans="1:24">
      <c r="D701" s="677"/>
      <c r="E701" s="677"/>
      <c r="H701" s="678"/>
      <c r="I701" s="678"/>
      <c r="J701" s="678"/>
      <c r="K701" s="678"/>
      <c r="L701" s="678"/>
      <c r="M701" s="678"/>
      <c r="N701" s="678"/>
      <c r="O701" s="678"/>
      <c r="P701" s="678"/>
      <c r="Q701" s="678"/>
      <c r="R701" s="678"/>
      <c r="S701" s="678"/>
      <c r="T701" s="678"/>
    </row>
    <row r="702" spans="1:24">
      <c r="D702" s="677"/>
      <c r="E702" s="677"/>
      <c r="H702" s="678"/>
      <c r="I702" s="678"/>
      <c r="J702" s="678"/>
      <c r="K702" s="678"/>
      <c r="L702" s="678"/>
      <c r="M702" s="678"/>
      <c r="N702" s="678"/>
      <c r="O702" s="678"/>
      <c r="P702" s="678"/>
      <c r="Q702" s="678"/>
      <c r="R702" s="678"/>
      <c r="S702" s="678"/>
      <c r="T702" s="678"/>
    </row>
    <row r="703" spans="1:24">
      <c r="D703" s="677"/>
      <c r="E703" s="677"/>
      <c r="H703" s="678"/>
      <c r="I703" s="678"/>
      <c r="J703" s="678"/>
      <c r="K703" s="678"/>
      <c r="L703" s="678"/>
      <c r="M703" s="678"/>
      <c r="N703" s="678"/>
      <c r="O703" s="678"/>
      <c r="P703" s="678"/>
      <c r="Q703" s="678"/>
      <c r="R703" s="678"/>
      <c r="S703" s="678"/>
      <c r="T703" s="678"/>
    </row>
    <row r="704" spans="1:24">
      <c r="D704" s="677"/>
      <c r="E704" s="677"/>
      <c r="H704" s="678"/>
      <c r="I704" s="678"/>
      <c r="J704" s="678"/>
      <c r="K704" s="678"/>
      <c r="L704" s="678"/>
      <c r="M704" s="678"/>
      <c r="N704" s="678"/>
      <c r="O704" s="678"/>
      <c r="P704" s="678"/>
      <c r="Q704" s="678"/>
      <c r="R704" s="678"/>
      <c r="S704" s="678"/>
      <c r="T704" s="678"/>
    </row>
    <row r="705" spans="1:24">
      <c r="D705" s="677"/>
      <c r="E705" s="677"/>
      <c r="H705" s="678"/>
      <c r="I705" s="678"/>
      <c r="J705" s="678"/>
      <c r="K705" s="678"/>
      <c r="L705" s="678"/>
      <c r="M705" s="678"/>
      <c r="N705" s="678"/>
      <c r="O705" s="678"/>
      <c r="P705" s="678"/>
      <c r="Q705" s="678"/>
      <c r="R705" s="678"/>
      <c r="S705" s="678"/>
      <c r="T705" s="678"/>
    </row>
    <row r="706" spans="1:24">
      <c r="D706" s="677"/>
      <c r="E706" s="677"/>
      <c r="H706" s="678"/>
      <c r="I706" s="678"/>
      <c r="J706" s="678"/>
      <c r="K706" s="678"/>
      <c r="L706" s="678"/>
      <c r="M706" s="678"/>
      <c r="N706" s="678"/>
      <c r="O706" s="678"/>
      <c r="P706" s="678"/>
      <c r="Q706" s="678"/>
      <c r="R706" s="678"/>
      <c r="S706" s="678"/>
      <c r="T706" s="678"/>
    </row>
    <row r="707" spans="1:24">
      <c r="D707" s="677"/>
      <c r="E707" s="677"/>
      <c r="H707" s="678"/>
      <c r="I707" s="678"/>
      <c r="J707" s="678"/>
      <c r="K707" s="678"/>
      <c r="L707" s="678"/>
      <c r="M707" s="678"/>
      <c r="N707" s="678"/>
      <c r="O707" s="678"/>
      <c r="P707" s="678"/>
      <c r="Q707" s="678"/>
      <c r="R707" s="678"/>
      <c r="S707" s="678"/>
      <c r="T707" s="678"/>
    </row>
    <row r="708" spans="1:24">
      <c r="D708" s="677"/>
      <c r="E708" s="677"/>
      <c r="H708" s="678"/>
      <c r="I708" s="678"/>
      <c r="J708" s="678"/>
      <c r="K708" s="678"/>
      <c r="L708" s="678"/>
      <c r="M708" s="678"/>
      <c r="N708" s="678"/>
      <c r="O708" s="678"/>
      <c r="P708" s="678"/>
      <c r="Q708" s="678"/>
      <c r="R708" s="678"/>
      <c r="S708" s="678"/>
      <c r="T708" s="678"/>
    </row>
    <row r="709" spans="1:24">
      <c r="D709" s="677"/>
      <c r="E709" s="677"/>
      <c r="H709" s="678"/>
      <c r="I709" s="678"/>
      <c r="J709" s="678"/>
      <c r="K709" s="678"/>
      <c r="L709" s="678"/>
      <c r="M709" s="678"/>
      <c r="N709" s="678"/>
      <c r="O709" s="678"/>
      <c r="P709" s="678"/>
      <c r="Q709" s="678"/>
      <c r="R709" s="678"/>
      <c r="S709" s="678"/>
      <c r="T709" s="678"/>
    </row>
    <row r="710" spans="1:24">
      <c r="D710" s="677"/>
      <c r="E710" s="677"/>
      <c r="H710" s="678"/>
      <c r="I710" s="678"/>
      <c r="J710" s="678"/>
      <c r="K710" s="678"/>
      <c r="L710" s="678"/>
      <c r="M710" s="678"/>
      <c r="N710" s="678"/>
      <c r="O710" s="678"/>
      <c r="P710" s="678"/>
      <c r="Q710" s="678"/>
      <c r="R710" s="678"/>
      <c r="S710" s="678"/>
      <c r="T710" s="678"/>
    </row>
    <row r="711" spans="1:24">
      <c r="D711" s="677"/>
      <c r="E711" s="677"/>
      <c r="H711" s="678"/>
      <c r="I711" s="678"/>
      <c r="J711" s="678"/>
      <c r="K711" s="678"/>
      <c r="L711" s="678"/>
      <c r="M711" s="678"/>
      <c r="N711" s="678"/>
      <c r="O711" s="678"/>
      <c r="P711" s="678"/>
      <c r="Q711" s="678"/>
      <c r="R711" s="678"/>
      <c r="S711" s="678"/>
      <c r="T711" s="678"/>
    </row>
    <row r="712" spans="1:24">
      <c r="D712" s="677"/>
      <c r="E712" s="677"/>
      <c r="H712" s="678"/>
      <c r="I712" s="678"/>
      <c r="J712" s="678"/>
      <c r="K712" s="678"/>
      <c r="L712" s="678"/>
      <c r="M712" s="678"/>
      <c r="N712" s="678"/>
      <c r="O712" s="678"/>
      <c r="P712" s="678"/>
      <c r="Q712" s="678"/>
      <c r="R712" s="678"/>
      <c r="S712" s="678"/>
      <c r="T712" s="678"/>
    </row>
    <row r="713" spans="1:24">
      <c r="D713" s="677"/>
      <c r="E713" s="677"/>
      <c r="H713" s="678"/>
      <c r="I713" s="678"/>
      <c r="J713" s="678"/>
      <c r="K713" s="678"/>
      <c r="L713" s="678"/>
      <c r="M713" s="678"/>
      <c r="N713" s="678"/>
      <c r="O713" s="678"/>
      <c r="P713" s="678"/>
      <c r="Q713" s="678"/>
      <c r="R713" s="678"/>
      <c r="S713" s="678"/>
      <c r="T713" s="678"/>
    </row>
    <row r="714" spans="1:24">
      <c r="D714" s="677"/>
      <c r="E714" s="677"/>
      <c r="H714" s="678"/>
      <c r="I714" s="678"/>
      <c r="J714" s="678"/>
      <c r="K714" s="678"/>
      <c r="L714" s="678"/>
      <c r="M714" s="678"/>
      <c r="N714" s="678"/>
      <c r="O714" s="678"/>
      <c r="P714" s="678"/>
      <c r="Q714" s="678"/>
      <c r="R714" s="678"/>
      <c r="S714" s="678"/>
      <c r="T714" s="678"/>
    </row>
    <row r="715" spans="1:24">
      <c r="D715" s="677"/>
      <c r="E715" s="677"/>
      <c r="H715" s="678"/>
      <c r="I715" s="678"/>
      <c r="J715" s="678"/>
      <c r="K715" s="678"/>
      <c r="L715" s="678"/>
      <c r="M715" s="678"/>
      <c r="N715" s="678"/>
      <c r="O715" s="678"/>
      <c r="P715" s="678"/>
      <c r="Q715" s="678"/>
      <c r="R715" s="678"/>
      <c r="S715" s="678"/>
      <c r="T715" s="678"/>
    </row>
    <row r="716" spans="1:24">
      <c r="D716" s="677"/>
      <c r="E716" s="677"/>
      <c r="H716" s="678"/>
      <c r="I716" s="678"/>
      <c r="J716" s="678"/>
      <c r="K716" s="678"/>
      <c r="L716" s="678"/>
      <c r="M716" s="678"/>
      <c r="N716" s="678"/>
      <c r="O716" s="678"/>
      <c r="P716" s="678"/>
      <c r="Q716" s="678"/>
      <c r="R716" s="678"/>
      <c r="S716" s="678"/>
      <c r="T716" s="678"/>
    </row>
    <row r="717" spans="1:24">
      <c r="D717" s="677"/>
      <c r="E717" s="677"/>
      <c r="H717" s="678"/>
      <c r="I717" s="678"/>
      <c r="J717" s="678"/>
      <c r="K717" s="678"/>
      <c r="L717" s="678"/>
      <c r="M717" s="678"/>
      <c r="N717" s="678"/>
      <c r="O717" s="678"/>
      <c r="P717" s="678"/>
      <c r="Q717" s="678"/>
      <c r="R717" s="678"/>
      <c r="S717" s="678"/>
      <c r="T717" s="678"/>
    </row>
    <row r="718" spans="1:24">
      <c r="D718" s="677"/>
      <c r="E718" s="677"/>
      <c r="H718" s="678"/>
      <c r="I718" s="678"/>
      <c r="J718" s="678"/>
      <c r="K718" s="678"/>
      <c r="L718" s="678"/>
      <c r="M718" s="678"/>
      <c r="N718" s="678"/>
      <c r="O718" s="678"/>
      <c r="P718" s="678"/>
      <c r="Q718" s="678"/>
      <c r="R718" s="678"/>
      <c r="S718" s="678"/>
      <c r="T718" s="678"/>
    </row>
    <row r="719" spans="1:24">
      <c r="D719" s="677"/>
      <c r="E719" s="677"/>
      <c r="H719" s="678"/>
      <c r="I719" s="678"/>
      <c r="J719" s="678"/>
      <c r="K719" s="678"/>
      <c r="L719" s="678"/>
      <c r="M719" s="678"/>
      <c r="N719" s="678"/>
      <c r="O719" s="678"/>
      <c r="P719" s="678"/>
      <c r="Q719" s="678"/>
      <c r="R719" s="678"/>
      <c r="S719" s="678"/>
      <c r="T719" s="678"/>
    </row>
    <row r="720" spans="1:24">
      <c r="D720" s="677"/>
      <c r="E720" s="677"/>
      <c r="H720" s="678"/>
      <c r="I720" s="678"/>
      <c r="J720" s="678"/>
      <c r="K720" s="678"/>
      <c r="L720" s="678"/>
      <c r="M720" s="678"/>
      <c r="N720" s="678"/>
      <c r="O720" s="678"/>
      <c r="P720" s="678"/>
      <c r="Q720" s="678"/>
      <c r="R720" s="678"/>
      <c r="S720" s="678"/>
      <c r="T720" s="678"/>
    </row>
    <row r="721" spans="1:24">
      <c r="D721" s="677"/>
      <c r="E721" s="677"/>
      <c r="H721" s="678"/>
      <c r="I721" s="678"/>
      <c r="J721" s="678"/>
      <c r="K721" s="678"/>
      <c r="L721" s="678"/>
      <c r="M721" s="678"/>
      <c r="N721" s="678"/>
      <c r="O721" s="678"/>
      <c r="P721" s="678"/>
      <c r="Q721" s="678"/>
      <c r="R721" s="678"/>
      <c r="S721" s="678"/>
      <c r="T721" s="678"/>
    </row>
    <row r="722" spans="1:24">
      <c r="D722" s="677"/>
      <c r="E722" s="677"/>
      <c r="H722" s="678"/>
      <c r="I722" s="678"/>
      <c r="J722" s="678"/>
      <c r="K722" s="678"/>
      <c r="L722" s="678"/>
      <c r="M722" s="678"/>
      <c r="N722" s="678"/>
      <c r="O722" s="678"/>
      <c r="P722" s="678"/>
      <c r="Q722" s="678"/>
      <c r="R722" s="678"/>
      <c r="S722" s="678"/>
      <c r="T722" s="678"/>
    </row>
    <row r="723" spans="1:24">
      <c r="D723" s="677"/>
      <c r="E723" s="677"/>
      <c r="H723" s="678"/>
      <c r="I723" s="678"/>
      <c r="J723" s="678"/>
      <c r="K723" s="678"/>
      <c r="L723" s="678"/>
      <c r="M723" s="678"/>
      <c r="N723" s="678"/>
      <c r="O723" s="678"/>
      <c r="P723" s="678"/>
      <c r="Q723" s="678"/>
      <c r="R723" s="678"/>
      <c r="S723" s="678"/>
      <c r="T723" s="678"/>
    </row>
    <row r="724" spans="1:24">
      <c r="D724" s="677"/>
      <c r="E724" s="677"/>
      <c r="H724" s="678"/>
      <c r="I724" s="678"/>
      <c r="J724" s="678"/>
      <c r="K724" s="678"/>
      <c r="L724" s="678"/>
      <c r="M724" s="678"/>
      <c r="N724" s="678"/>
      <c r="O724" s="678"/>
      <c r="P724" s="678"/>
      <c r="Q724" s="678"/>
      <c r="R724" s="678"/>
      <c r="S724" s="678"/>
      <c r="T724" s="678"/>
    </row>
    <row r="725" spans="1:24">
      <c r="D725" s="677"/>
      <c r="E725" s="677"/>
      <c r="H725" s="678"/>
      <c r="I725" s="678"/>
      <c r="J725" s="678"/>
      <c r="K725" s="678"/>
      <c r="L725" s="678"/>
      <c r="M725" s="678"/>
      <c r="N725" s="678"/>
      <c r="O725" s="678"/>
      <c r="P725" s="678"/>
      <c r="Q725" s="678"/>
      <c r="R725" s="678"/>
      <c r="S725" s="678"/>
      <c r="T725" s="678"/>
    </row>
    <row r="726" spans="1:24">
      <c r="D726" s="677"/>
      <c r="E726" s="677"/>
      <c r="H726" s="678"/>
      <c r="I726" s="678"/>
      <c r="J726" s="678"/>
      <c r="K726" s="678"/>
      <c r="L726" s="678"/>
      <c r="M726" s="678"/>
      <c r="N726" s="678"/>
      <c r="O726" s="678"/>
      <c r="P726" s="678"/>
      <c r="Q726" s="678"/>
      <c r="R726" s="678"/>
      <c r="S726" s="678"/>
      <c r="T726" s="678"/>
    </row>
    <row r="727" spans="1:24">
      <c r="D727" s="677"/>
      <c r="E727" s="677"/>
      <c r="H727" s="678"/>
      <c r="I727" s="678"/>
      <c r="J727" s="678"/>
      <c r="K727" s="678"/>
      <c r="L727" s="678"/>
      <c r="M727" s="678"/>
      <c r="N727" s="678"/>
      <c r="O727" s="678"/>
      <c r="P727" s="678"/>
      <c r="Q727" s="678"/>
      <c r="R727" s="678"/>
      <c r="S727" s="678"/>
      <c r="T727" s="678"/>
    </row>
    <row r="728" spans="1:24">
      <c r="D728" s="677"/>
      <c r="E728" s="677"/>
      <c r="H728" s="678"/>
      <c r="I728" s="678"/>
      <c r="J728" s="678"/>
      <c r="K728" s="678"/>
      <c r="L728" s="678"/>
      <c r="M728" s="678"/>
      <c r="N728" s="678"/>
      <c r="O728" s="678"/>
      <c r="P728" s="678"/>
      <c r="Q728" s="678"/>
      <c r="R728" s="678"/>
      <c r="S728" s="678"/>
      <c r="T728" s="678"/>
    </row>
    <row r="729" spans="1:24">
      <c r="D729" s="677"/>
      <c r="E729" s="677"/>
      <c r="H729" s="678"/>
      <c r="I729" s="678"/>
      <c r="J729" s="678"/>
      <c r="K729" s="678"/>
      <c r="L729" s="678"/>
      <c r="M729" s="678"/>
      <c r="N729" s="678"/>
      <c r="O729" s="678"/>
      <c r="P729" s="678"/>
      <c r="Q729" s="678"/>
      <c r="R729" s="678"/>
      <c r="S729" s="678"/>
      <c r="T729" s="678"/>
    </row>
    <row r="730" spans="1:24">
      <c r="D730" s="677"/>
      <c r="E730" s="677"/>
      <c r="H730" s="678"/>
      <c r="I730" s="678"/>
      <c r="J730" s="678"/>
      <c r="K730" s="678"/>
      <c r="L730" s="678"/>
      <c r="M730" s="678"/>
      <c r="N730" s="678"/>
      <c r="O730" s="678"/>
      <c r="P730" s="678"/>
      <c r="Q730" s="678"/>
      <c r="R730" s="678"/>
      <c r="S730" s="678"/>
      <c r="T730" s="678"/>
    </row>
    <row r="731" spans="1:24">
      <c r="D731" s="677"/>
      <c r="E731" s="677"/>
      <c r="H731" s="678"/>
      <c r="I731" s="678"/>
      <c r="J731" s="678"/>
      <c r="K731" s="678"/>
      <c r="L731" s="678"/>
      <c r="M731" s="678"/>
      <c r="N731" s="678"/>
      <c r="O731" s="678"/>
      <c r="P731" s="678"/>
      <c r="Q731" s="678"/>
      <c r="R731" s="678"/>
      <c r="S731" s="678"/>
      <c r="T731" s="678"/>
    </row>
    <row r="732" spans="1:24">
      <c r="D732" s="677"/>
      <c r="E732" s="677"/>
      <c r="H732" s="678"/>
      <c r="I732" s="678"/>
      <c r="J732" s="678"/>
      <c r="K732" s="678"/>
      <c r="L732" s="678"/>
      <c r="M732" s="678"/>
      <c r="N732" s="678"/>
      <c r="O732" s="678"/>
      <c r="P732" s="678"/>
      <c r="Q732" s="678"/>
      <c r="R732" s="678"/>
      <c r="S732" s="678"/>
      <c r="T732" s="678"/>
    </row>
    <row r="733" spans="1:24">
      <c r="D733" s="677"/>
      <c r="E733" s="677"/>
      <c r="H733" s="678"/>
      <c r="I733" s="678"/>
      <c r="J733" s="678"/>
      <c r="K733" s="678"/>
      <c r="L733" s="678"/>
      <c r="M733" s="678"/>
      <c r="N733" s="678"/>
      <c r="O733" s="678"/>
      <c r="P733" s="678"/>
      <c r="Q733" s="678"/>
      <c r="R733" s="678"/>
      <c r="S733" s="678"/>
      <c r="T733" s="678"/>
    </row>
    <row r="734" spans="1:24">
      <c r="D734" s="677"/>
      <c r="E734" s="677"/>
      <c r="H734" s="678"/>
      <c r="I734" s="678"/>
      <c r="J734" s="678"/>
      <c r="K734" s="678"/>
      <c r="L734" s="678"/>
      <c r="M734" s="678"/>
      <c r="N734" s="678"/>
      <c r="O734" s="678"/>
      <c r="P734" s="678"/>
      <c r="Q734" s="678"/>
      <c r="R734" s="678"/>
      <c r="S734" s="678"/>
      <c r="T734" s="678"/>
    </row>
    <row r="735" spans="1:24">
      <c r="D735" s="677"/>
      <c r="E735" s="677"/>
      <c r="H735" s="678"/>
      <c r="I735" s="678"/>
      <c r="J735" s="678"/>
      <c r="K735" s="678"/>
      <c r="L735" s="678"/>
      <c r="M735" s="678"/>
      <c r="N735" s="678"/>
      <c r="O735" s="678"/>
      <c r="P735" s="678"/>
      <c r="Q735" s="678"/>
      <c r="R735" s="678"/>
      <c r="S735" s="678"/>
      <c r="T735" s="678"/>
    </row>
    <row r="736" spans="1:24">
      <c r="D736" s="677"/>
      <c r="E736" s="677"/>
      <c r="H736" s="678"/>
      <c r="I736" s="678"/>
      <c r="J736" s="678"/>
      <c r="K736" s="678"/>
      <c r="L736" s="678"/>
      <c r="M736" s="678"/>
      <c r="N736" s="678"/>
      <c r="O736" s="678"/>
      <c r="P736" s="678"/>
      <c r="Q736" s="678"/>
      <c r="R736" s="678"/>
      <c r="S736" s="678"/>
      <c r="T736" s="678"/>
    </row>
    <row r="737" spans="1:24">
      <c r="D737" s="677"/>
      <c r="E737" s="677"/>
      <c r="H737" s="678"/>
      <c r="I737" s="678"/>
      <c r="J737" s="678"/>
      <c r="K737" s="678"/>
      <c r="L737" s="678"/>
      <c r="M737" s="678"/>
      <c r="N737" s="678"/>
      <c r="O737" s="678"/>
      <c r="P737" s="678"/>
      <c r="Q737" s="678"/>
      <c r="R737" s="678"/>
      <c r="S737" s="678"/>
      <c r="T737" s="678"/>
    </row>
    <row r="738" spans="1:24">
      <c r="D738" s="677"/>
      <c r="E738" s="677"/>
      <c r="H738" s="678"/>
      <c r="I738" s="678"/>
      <c r="J738" s="678"/>
      <c r="K738" s="678"/>
      <c r="L738" s="678"/>
      <c r="M738" s="678"/>
      <c r="N738" s="678"/>
      <c r="O738" s="678"/>
      <c r="P738" s="678"/>
      <c r="Q738" s="678"/>
      <c r="R738" s="678"/>
      <c r="S738" s="678"/>
      <c r="T738" s="678"/>
    </row>
    <row r="739" spans="1:24">
      <c r="D739" s="677"/>
      <c r="E739" s="677"/>
      <c r="H739" s="678"/>
      <c r="I739" s="678"/>
      <c r="J739" s="678"/>
      <c r="K739" s="678"/>
      <c r="L739" s="678"/>
      <c r="M739" s="678"/>
      <c r="N739" s="678"/>
      <c r="O739" s="678"/>
      <c r="P739" s="678"/>
      <c r="Q739" s="678"/>
      <c r="R739" s="678"/>
      <c r="S739" s="678"/>
      <c r="T739" s="678"/>
    </row>
    <row r="740" spans="1:24">
      <c r="D740" s="677"/>
      <c r="E740" s="677"/>
      <c r="H740" s="678"/>
      <c r="I740" s="678"/>
      <c r="J740" s="678"/>
      <c r="K740" s="678"/>
      <c r="L740" s="678"/>
      <c r="M740" s="678"/>
      <c r="N740" s="678"/>
      <c r="O740" s="678"/>
      <c r="P740" s="678"/>
      <c r="Q740" s="678"/>
      <c r="R740" s="678"/>
      <c r="S740" s="678"/>
      <c r="T740" s="678"/>
    </row>
    <row r="741" spans="1:24">
      <c r="D741" s="677"/>
      <c r="E741" s="677"/>
      <c r="H741" s="678"/>
      <c r="I741" s="678"/>
      <c r="J741" s="678"/>
      <c r="K741" s="678"/>
      <c r="L741" s="678"/>
      <c r="M741" s="678"/>
      <c r="N741" s="678"/>
      <c r="O741" s="678"/>
      <c r="P741" s="678"/>
      <c r="Q741" s="678"/>
      <c r="R741" s="678"/>
      <c r="S741" s="678"/>
      <c r="T741" s="678"/>
    </row>
    <row r="742" spans="1:24">
      <c r="D742" s="677"/>
      <c r="E742" s="677"/>
      <c r="H742" s="678"/>
      <c r="I742" s="678"/>
      <c r="J742" s="678"/>
      <c r="K742" s="678"/>
      <c r="L742" s="678"/>
      <c r="M742" s="678"/>
      <c r="N742" s="678"/>
      <c r="O742" s="678"/>
      <c r="P742" s="678"/>
      <c r="Q742" s="678"/>
      <c r="R742" s="678"/>
      <c r="S742" s="678"/>
      <c r="T742" s="678"/>
    </row>
    <row r="743" spans="1:24">
      <c r="D743" s="677"/>
      <c r="E743" s="677"/>
      <c r="H743" s="678"/>
      <c r="I743" s="678"/>
      <c r="J743" s="678"/>
      <c r="K743" s="678"/>
      <c r="L743" s="678"/>
      <c r="M743" s="678"/>
      <c r="N743" s="678"/>
      <c r="O743" s="678"/>
      <c r="P743" s="678"/>
      <c r="Q743" s="678"/>
      <c r="R743" s="678"/>
      <c r="S743" s="678"/>
      <c r="T743" s="678"/>
    </row>
    <row r="744" spans="1:24">
      <c r="D744" s="677"/>
      <c r="E744" s="677"/>
      <c r="H744" s="678"/>
      <c r="I744" s="678"/>
      <c r="J744" s="678"/>
      <c r="K744" s="678"/>
      <c r="L744" s="678"/>
      <c r="M744" s="678"/>
      <c r="N744" s="678"/>
      <c r="O744" s="678"/>
      <c r="P744" s="678"/>
      <c r="Q744" s="678"/>
      <c r="R744" s="678"/>
      <c r="S744" s="678"/>
      <c r="T744" s="678"/>
    </row>
    <row r="745" spans="1:24">
      <c r="D745" s="677"/>
      <c r="E745" s="677"/>
      <c r="H745" s="678"/>
      <c r="I745" s="678"/>
      <c r="J745" s="678"/>
      <c r="K745" s="678"/>
      <c r="L745" s="678"/>
      <c r="M745" s="678"/>
      <c r="N745" s="678"/>
      <c r="O745" s="678"/>
      <c r="P745" s="678"/>
      <c r="Q745" s="678"/>
      <c r="R745" s="678"/>
      <c r="S745" s="678"/>
      <c r="T745" s="678"/>
    </row>
    <row r="746" spans="1:24">
      <c r="D746" s="677"/>
      <c r="E746" s="677"/>
      <c r="H746" s="678"/>
      <c r="I746" s="678"/>
      <c r="J746" s="678"/>
      <c r="K746" s="678"/>
      <c r="L746" s="678"/>
      <c r="M746" s="678"/>
      <c r="N746" s="678"/>
      <c r="O746" s="678"/>
      <c r="P746" s="678"/>
      <c r="Q746" s="678"/>
      <c r="R746" s="678"/>
      <c r="S746" s="678"/>
      <c r="T746" s="678"/>
    </row>
    <row r="747" spans="1:24">
      <c r="D747" s="677"/>
      <c r="E747" s="677"/>
      <c r="H747" s="678"/>
      <c r="I747" s="678"/>
      <c r="J747" s="678"/>
      <c r="K747" s="678"/>
      <c r="L747" s="678"/>
      <c r="M747" s="678"/>
      <c r="N747" s="678"/>
      <c r="O747" s="678"/>
      <c r="P747" s="678"/>
      <c r="Q747" s="678"/>
      <c r="R747" s="678"/>
      <c r="S747" s="678"/>
      <c r="T747" s="678"/>
    </row>
    <row r="748" spans="1:24">
      <c r="D748" s="677"/>
      <c r="E748" s="677"/>
      <c r="H748" s="678"/>
      <c r="I748" s="678"/>
      <c r="J748" s="678"/>
      <c r="K748" s="678"/>
      <c r="L748" s="678"/>
      <c r="M748" s="678"/>
      <c r="N748" s="678"/>
      <c r="O748" s="678"/>
      <c r="P748" s="678"/>
      <c r="Q748" s="678"/>
      <c r="R748" s="678"/>
      <c r="S748" s="678"/>
      <c r="T748" s="678"/>
    </row>
    <row r="749" spans="1:24">
      <c r="D749" s="677"/>
      <c r="E749" s="677"/>
      <c r="H749" s="678"/>
      <c r="I749" s="678"/>
      <c r="J749" s="678"/>
      <c r="K749" s="678"/>
      <c r="L749" s="678"/>
      <c r="M749" s="678"/>
      <c r="N749" s="678"/>
      <c r="O749" s="678"/>
      <c r="P749" s="678"/>
      <c r="Q749" s="678"/>
      <c r="R749" s="678"/>
      <c r="S749" s="678"/>
      <c r="T749" s="678"/>
    </row>
    <row r="750" spans="1:24">
      <c r="D750" s="677"/>
      <c r="E750" s="677"/>
      <c r="H750" s="678"/>
      <c r="I750" s="678"/>
      <c r="J750" s="678"/>
      <c r="K750" s="678"/>
      <c r="L750" s="678"/>
      <c r="M750" s="678"/>
      <c r="N750" s="678"/>
      <c r="O750" s="678"/>
      <c r="P750" s="678"/>
      <c r="Q750" s="678"/>
      <c r="R750" s="678"/>
      <c r="S750" s="678"/>
      <c r="T750" s="678"/>
    </row>
    <row r="751" spans="1:24">
      <c r="D751" s="677"/>
      <c r="E751" s="677"/>
      <c r="H751" s="678"/>
      <c r="I751" s="678"/>
      <c r="J751" s="678"/>
      <c r="K751" s="678"/>
      <c r="L751" s="678"/>
      <c r="M751" s="678"/>
      <c r="N751" s="678"/>
      <c r="O751" s="678"/>
      <c r="P751" s="678"/>
      <c r="Q751" s="678"/>
      <c r="R751" s="678"/>
      <c r="S751" s="678"/>
      <c r="T751" s="678"/>
    </row>
    <row r="752" spans="1:24">
      <c r="D752" s="677"/>
      <c r="E752" s="677"/>
      <c r="H752" s="678"/>
      <c r="I752" s="678"/>
      <c r="J752" s="678"/>
      <c r="K752" s="678"/>
      <c r="L752" s="678"/>
      <c r="M752" s="678"/>
      <c r="N752" s="678"/>
      <c r="O752" s="678"/>
      <c r="P752" s="678"/>
      <c r="Q752" s="678"/>
      <c r="R752" s="678"/>
      <c r="S752" s="678"/>
      <c r="T752" s="678"/>
    </row>
    <row r="753" spans="1:24">
      <c r="D753" s="677"/>
      <c r="E753" s="677"/>
      <c r="H753" s="678"/>
      <c r="I753" s="678"/>
      <c r="J753" s="678"/>
      <c r="K753" s="678"/>
      <c r="L753" s="678"/>
      <c r="M753" s="678"/>
      <c r="N753" s="678"/>
      <c r="O753" s="678"/>
      <c r="P753" s="678"/>
      <c r="Q753" s="678"/>
      <c r="R753" s="678"/>
      <c r="S753" s="678"/>
      <c r="T753" s="678"/>
    </row>
    <row r="754" spans="1:24">
      <c r="D754" s="677"/>
      <c r="E754" s="677"/>
      <c r="H754" s="678"/>
      <c r="I754" s="678"/>
      <c r="J754" s="678"/>
      <c r="K754" s="678"/>
      <c r="L754" s="678"/>
      <c r="M754" s="678"/>
      <c r="N754" s="678"/>
      <c r="O754" s="678"/>
      <c r="P754" s="678"/>
      <c r="Q754" s="678"/>
      <c r="R754" s="678"/>
      <c r="S754" s="678"/>
      <c r="T754" s="678"/>
    </row>
    <row r="755" spans="1:24">
      <c r="D755" s="677"/>
      <c r="E755" s="677"/>
      <c r="H755" s="678"/>
      <c r="I755" s="678"/>
      <c r="J755" s="678"/>
      <c r="K755" s="678"/>
      <c r="L755" s="678"/>
      <c r="M755" s="678"/>
      <c r="N755" s="678"/>
      <c r="O755" s="678"/>
      <c r="P755" s="678"/>
      <c r="Q755" s="678"/>
      <c r="R755" s="678"/>
      <c r="S755" s="678"/>
      <c r="T755" s="678"/>
    </row>
    <row r="756" spans="1:24">
      <c r="D756" s="677"/>
      <c r="E756" s="677"/>
      <c r="H756" s="678"/>
      <c r="I756" s="678"/>
      <c r="J756" s="678"/>
      <c r="K756" s="678"/>
      <c r="L756" s="678"/>
      <c r="M756" s="678"/>
      <c r="N756" s="678"/>
      <c r="O756" s="678"/>
      <c r="P756" s="678"/>
      <c r="Q756" s="678"/>
      <c r="R756" s="678"/>
      <c r="S756" s="678"/>
      <c r="T756" s="678"/>
    </row>
    <row r="757" spans="1:24">
      <c r="D757" s="677"/>
      <c r="E757" s="677"/>
      <c r="H757" s="678"/>
      <c r="I757" s="678"/>
      <c r="J757" s="678"/>
      <c r="K757" s="678"/>
      <c r="L757" s="678"/>
      <c r="M757" s="678"/>
      <c r="N757" s="678"/>
      <c r="O757" s="678"/>
      <c r="P757" s="678"/>
      <c r="Q757" s="678"/>
      <c r="R757" s="678"/>
      <c r="S757" s="678"/>
      <c r="T757" s="678"/>
    </row>
    <row r="758" spans="1:24">
      <c r="D758" s="677"/>
      <c r="E758" s="677"/>
      <c r="H758" s="678"/>
      <c r="I758" s="678"/>
      <c r="J758" s="678"/>
      <c r="K758" s="678"/>
      <c r="L758" s="678"/>
      <c r="M758" s="678"/>
      <c r="N758" s="678"/>
      <c r="O758" s="678"/>
      <c r="P758" s="678"/>
      <c r="Q758" s="678"/>
      <c r="R758" s="678"/>
      <c r="S758" s="678"/>
      <c r="T758" s="678"/>
    </row>
    <row r="759" spans="1:24">
      <c r="D759" s="677"/>
      <c r="E759" s="677"/>
      <c r="H759" s="678"/>
      <c r="I759" s="678"/>
      <c r="J759" s="678"/>
      <c r="K759" s="678"/>
      <c r="L759" s="678"/>
      <c r="M759" s="678"/>
      <c r="N759" s="678"/>
      <c r="O759" s="678"/>
      <c r="P759" s="678"/>
      <c r="Q759" s="678"/>
      <c r="R759" s="678"/>
      <c r="S759" s="678"/>
      <c r="T759" s="678"/>
    </row>
    <row r="760" spans="1:24">
      <c r="D760" s="677"/>
      <c r="E760" s="677"/>
      <c r="H760" s="678"/>
      <c r="I760" s="678"/>
      <c r="J760" s="678"/>
      <c r="K760" s="678"/>
      <c r="L760" s="678"/>
      <c r="M760" s="678"/>
      <c r="N760" s="678"/>
      <c r="O760" s="678"/>
      <c r="P760" s="678"/>
      <c r="Q760" s="678"/>
      <c r="R760" s="678"/>
      <c r="S760" s="678"/>
      <c r="T760" s="678"/>
    </row>
    <row r="761" spans="1:24">
      <c r="D761" s="677"/>
      <c r="E761" s="677"/>
      <c r="H761" s="678"/>
      <c r="I761" s="678"/>
      <c r="J761" s="678"/>
      <c r="K761" s="678"/>
      <c r="L761" s="678"/>
      <c r="M761" s="678"/>
      <c r="N761" s="678"/>
      <c r="O761" s="678"/>
      <c r="P761" s="678"/>
      <c r="Q761" s="678"/>
      <c r="R761" s="678"/>
      <c r="S761" s="678"/>
      <c r="T761" s="678"/>
    </row>
    <row r="762" spans="1:24">
      <c r="D762" s="677"/>
      <c r="E762" s="677"/>
      <c r="H762" s="678"/>
      <c r="I762" s="678"/>
      <c r="J762" s="678"/>
      <c r="K762" s="678"/>
      <c r="L762" s="678"/>
      <c r="M762" s="678"/>
      <c r="N762" s="678"/>
      <c r="O762" s="678"/>
      <c r="P762" s="678"/>
      <c r="Q762" s="678"/>
      <c r="R762" s="678"/>
      <c r="S762" s="678"/>
      <c r="T762" s="678"/>
    </row>
    <row r="763" spans="1:24">
      <c r="D763" s="677"/>
      <c r="E763" s="677"/>
      <c r="H763" s="678"/>
      <c r="I763" s="678"/>
      <c r="J763" s="678"/>
      <c r="K763" s="678"/>
      <c r="L763" s="678"/>
      <c r="M763" s="678"/>
      <c r="N763" s="678"/>
      <c r="O763" s="678"/>
      <c r="P763" s="678"/>
      <c r="Q763" s="678"/>
      <c r="R763" s="678"/>
      <c r="S763" s="678"/>
      <c r="T763" s="678"/>
    </row>
    <row r="764" spans="1:24">
      <c r="D764" s="677"/>
      <c r="E764" s="677"/>
      <c r="H764" s="678"/>
      <c r="I764" s="678"/>
      <c r="J764" s="678"/>
      <c r="K764" s="678"/>
      <c r="L764" s="678"/>
      <c r="M764" s="678"/>
      <c r="N764" s="678"/>
      <c r="O764" s="678"/>
      <c r="P764" s="678"/>
      <c r="Q764" s="678"/>
      <c r="R764" s="678"/>
      <c r="S764" s="678"/>
      <c r="T764" s="678"/>
    </row>
    <row r="765" spans="1:24">
      <c r="D765" s="677"/>
      <c r="E765" s="677"/>
      <c r="H765" s="678"/>
      <c r="I765" s="678"/>
      <c r="J765" s="678"/>
      <c r="K765" s="678"/>
      <c r="L765" s="678"/>
      <c r="M765" s="678"/>
      <c r="N765" s="678"/>
      <c r="O765" s="678"/>
      <c r="P765" s="678"/>
      <c r="Q765" s="678"/>
      <c r="R765" s="678"/>
      <c r="S765" s="678"/>
      <c r="T765" s="678"/>
    </row>
    <row r="766" spans="1:24">
      <c r="D766" s="677"/>
      <c r="E766" s="677"/>
      <c r="H766" s="678"/>
      <c r="I766" s="678"/>
      <c r="J766" s="678"/>
      <c r="K766" s="678"/>
      <c r="L766" s="678"/>
      <c r="M766" s="678"/>
      <c r="N766" s="678"/>
      <c r="O766" s="678"/>
      <c r="P766" s="678"/>
      <c r="Q766" s="678"/>
      <c r="R766" s="678"/>
      <c r="S766" s="678"/>
      <c r="T766" s="678"/>
    </row>
    <row r="767" spans="1:24">
      <c r="D767" s="677"/>
      <c r="E767" s="677"/>
      <c r="H767" s="678"/>
      <c r="I767" s="678"/>
      <c r="J767" s="678"/>
      <c r="K767" s="678"/>
      <c r="L767" s="678"/>
      <c r="M767" s="678"/>
      <c r="N767" s="678"/>
      <c r="O767" s="678"/>
      <c r="P767" s="678"/>
      <c r="Q767" s="678"/>
      <c r="R767" s="678"/>
      <c r="S767" s="678"/>
      <c r="T767" s="678"/>
    </row>
    <row r="768" spans="1:24">
      <c r="D768" s="677"/>
      <c r="E768" s="677"/>
      <c r="H768" s="678"/>
      <c r="I768" s="678"/>
      <c r="J768" s="678"/>
      <c r="K768" s="678"/>
      <c r="L768" s="678"/>
      <c r="M768" s="678"/>
      <c r="N768" s="678"/>
      <c r="O768" s="678"/>
      <c r="P768" s="678"/>
      <c r="Q768" s="678"/>
      <c r="R768" s="678"/>
      <c r="S768" s="678"/>
      <c r="T768" s="678"/>
    </row>
    <row r="769" spans="1:24">
      <c r="D769" s="677"/>
      <c r="E769" s="677"/>
      <c r="H769" s="678"/>
      <c r="I769" s="678"/>
      <c r="J769" s="678"/>
      <c r="K769" s="678"/>
      <c r="L769" s="678"/>
      <c r="M769" s="678"/>
      <c r="N769" s="678"/>
      <c r="O769" s="678"/>
      <c r="P769" s="678"/>
      <c r="Q769" s="678"/>
      <c r="R769" s="678"/>
      <c r="S769" s="678"/>
      <c r="T769" s="678"/>
    </row>
    <row r="770" spans="1:24">
      <c r="D770" s="677"/>
      <c r="E770" s="677"/>
      <c r="H770" s="678"/>
      <c r="I770" s="678"/>
      <c r="J770" s="678"/>
      <c r="K770" s="678"/>
      <c r="L770" s="678"/>
      <c r="M770" s="678"/>
      <c r="N770" s="678"/>
      <c r="O770" s="678"/>
      <c r="P770" s="678"/>
      <c r="Q770" s="678"/>
      <c r="R770" s="678"/>
      <c r="S770" s="678"/>
      <c r="T770" s="678"/>
    </row>
    <row r="771" spans="1:24">
      <c r="D771" s="677"/>
      <c r="E771" s="677"/>
      <c r="H771" s="678"/>
      <c r="I771" s="678"/>
      <c r="J771" s="678"/>
      <c r="K771" s="678"/>
      <c r="L771" s="678"/>
      <c r="M771" s="678"/>
      <c r="N771" s="678"/>
      <c r="O771" s="678"/>
      <c r="P771" s="678"/>
      <c r="Q771" s="678"/>
      <c r="R771" s="678"/>
      <c r="S771" s="678"/>
      <c r="T771" s="678"/>
    </row>
    <row r="772" spans="1:24">
      <c r="D772" s="677"/>
      <c r="E772" s="677"/>
      <c r="H772" s="678"/>
      <c r="I772" s="678"/>
      <c r="J772" s="678"/>
      <c r="K772" s="678"/>
      <c r="L772" s="678"/>
      <c r="M772" s="678"/>
      <c r="N772" s="678"/>
      <c r="O772" s="678"/>
      <c r="P772" s="678"/>
      <c r="Q772" s="678"/>
      <c r="R772" s="678"/>
      <c r="S772" s="678"/>
      <c r="T772" s="678"/>
    </row>
    <row r="773" spans="1:24">
      <c r="D773" s="677"/>
      <c r="E773" s="677"/>
      <c r="H773" s="678"/>
      <c r="I773" s="678"/>
      <c r="J773" s="678"/>
      <c r="K773" s="678"/>
      <c r="L773" s="678"/>
      <c r="M773" s="678"/>
      <c r="N773" s="678"/>
      <c r="O773" s="678"/>
      <c r="P773" s="678"/>
      <c r="Q773" s="678"/>
      <c r="R773" s="678"/>
      <c r="S773" s="678"/>
      <c r="T773" s="678"/>
    </row>
    <row r="774" spans="1:24">
      <c r="D774" s="677"/>
      <c r="E774" s="677"/>
      <c r="H774" s="678"/>
      <c r="I774" s="678"/>
      <c r="J774" s="678"/>
      <c r="K774" s="678"/>
      <c r="L774" s="678"/>
      <c r="M774" s="678"/>
      <c r="N774" s="678"/>
      <c r="O774" s="678"/>
      <c r="P774" s="678"/>
      <c r="Q774" s="678"/>
      <c r="R774" s="678"/>
      <c r="S774" s="678"/>
      <c r="T774" s="678"/>
    </row>
    <row r="775" spans="1:24">
      <c r="D775" s="677"/>
      <c r="E775" s="677"/>
      <c r="H775" s="678"/>
      <c r="I775" s="678"/>
      <c r="J775" s="678"/>
      <c r="K775" s="678"/>
      <c r="L775" s="678"/>
      <c r="M775" s="678"/>
      <c r="N775" s="678"/>
      <c r="O775" s="678"/>
      <c r="P775" s="678"/>
      <c r="Q775" s="678"/>
      <c r="R775" s="678"/>
      <c r="S775" s="678"/>
      <c r="T775" s="678"/>
    </row>
    <row r="776" spans="1:24">
      <c r="D776" s="677"/>
      <c r="E776" s="677"/>
      <c r="H776" s="678"/>
      <c r="I776" s="678"/>
      <c r="J776" s="678"/>
      <c r="K776" s="678"/>
      <c r="L776" s="678"/>
      <c r="M776" s="678"/>
      <c r="N776" s="678"/>
      <c r="O776" s="678"/>
      <c r="P776" s="678"/>
      <c r="Q776" s="678"/>
      <c r="R776" s="678"/>
      <c r="S776" s="678"/>
      <c r="T776" s="678"/>
    </row>
    <row r="777" spans="1:24">
      <c r="D777" s="677"/>
      <c r="E777" s="677"/>
      <c r="H777" s="678"/>
      <c r="I777" s="678"/>
      <c r="J777" s="678"/>
      <c r="K777" s="678"/>
      <c r="L777" s="678"/>
      <c r="M777" s="678"/>
      <c r="N777" s="678"/>
      <c r="O777" s="678"/>
      <c r="P777" s="678"/>
      <c r="Q777" s="678"/>
      <c r="R777" s="678"/>
      <c r="S777" s="678"/>
      <c r="T777" s="678"/>
    </row>
    <row r="778" spans="1:24">
      <c r="D778" s="677"/>
      <c r="E778" s="677"/>
      <c r="H778" s="678"/>
      <c r="I778" s="678"/>
      <c r="J778" s="678"/>
      <c r="K778" s="678"/>
      <c r="L778" s="678"/>
      <c r="M778" s="678"/>
      <c r="N778" s="678"/>
      <c r="O778" s="678"/>
      <c r="P778" s="678"/>
      <c r="Q778" s="678"/>
      <c r="R778" s="678"/>
      <c r="S778" s="678"/>
      <c r="T778" s="678"/>
    </row>
    <row r="779" spans="1:24">
      <c r="D779" s="677"/>
      <c r="E779" s="677"/>
      <c r="H779" s="678"/>
      <c r="I779" s="678"/>
      <c r="J779" s="678"/>
      <c r="K779" s="678"/>
      <c r="L779" s="678"/>
      <c r="M779" s="678"/>
      <c r="N779" s="678"/>
      <c r="O779" s="678"/>
      <c r="P779" s="678"/>
      <c r="Q779" s="678"/>
      <c r="R779" s="678"/>
      <c r="S779" s="678"/>
      <c r="T779" s="678"/>
    </row>
    <row r="780" spans="1:24">
      <c r="D780" s="677"/>
      <c r="E780" s="677"/>
      <c r="H780" s="678"/>
      <c r="I780" s="678"/>
      <c r="J780" s="678"/>
      <c r="K780" s="678"/>
      <c r="L780" s="678"/>
      <c r="M780" s="678"/>
      <c r="N780" s="678"/>
      <c r="O780" s="678"/>
      <c r="P780" s="678"/>
      <c r="Q780" s="678"/>
      <c r="R780" s="678"/>
      <c r="S780" s="678"/>
      <c r="T780" s="678"/>
    </row>
    <row r="781" spans="1:24">
      <c r="D781" s="677"/>
      <c r="E781" s="677"/>
      <c r="H781" s="678"/>
      <c r="I781" s="678"/>
      <c r="J781" s="678"/>
      <c r="K781" s="678"/>
      <c r="L781" s="678"/>
      <c r="M781" s="678"/>
      <c r="N781" s="678"/>
      <c r="O781" s="678"/>
      <c r="P781" s="678"/>
      <c r="Q781" s="678"/>
      <c r="R781" s="678"/>
      <c r="S781" s="678"/>
      <c r="T781" s="678"/>
    </row>
    <row r="782" spans="1:24">
      <c r="D782" s="677"/>
      <c r="E782" s="677"/>
      <c r="H782" s="678"/>
      <c r="I782" s="678"/>
      <c r="J782" s="678"/>
      <c r="K782" s="678"/>
      <c r="L782" s="678"/>
      <c r="M782" s="678"/>
      <c r="N782" s="678"/>
      <c r="O782" s="678"/>
      <c r="P782" s="678"/>
      <c r="Q782" s="678"/>
      <c r="R782" s="678"/>
      <c r="S782" s="678"/>
      <c r="T782" s="678"/>
    </row>
    <row r="783" spans="1:24">
      <c r="D783" s="677"/>
      <c r="E783" s="677"/>
      <c r="H783" s="678"/>
      <c r="I783" s="678"/>
      <c r="J783" s="678"/>
      <c r="K783" s="678"/>
      <c r="L783" s="678"/>
      <c r="M783" s="678"/>
      <c r="N783" s="678"/>
      <c r="O783" s="678"/>
      <c r="P783" s="678"/>
      <c r="Q783" s="678"/>
      <c r="R783" s="678"/>
      <c r="S783" s="678"/>
      <c r="T783" s="678"/>
    </row>
    <row r="784" spans="1:24">
      <c r="D784" s="677"/>
      <c r="E784" s="677"/>
      <c r="H784" s="678"/>
      <c r="I784" s="678"/>
      <c r="J784" s="678"/>
      <c r="K784" s="678"/>
      <c r="L784" s="678"/>
      <c r="M784" s="678"/>
      <c r="N784" s="678"/>
      <c r="O784" s="678"/>
      <c r="P784" s="678"/>
      <c r="Q784" s="678"/>
      <c r="R784" s="678"/>
      <c r="S784" s="678"/>
      <c r="T784" s="678"/>
    </row>
    <row r="785" spans="1:24">
      <c r="D785" s="677"/>
      <c r="E785" s="677"/>
      <c r="H785" s="678"/>
      <c r="I785" s="678"/>
      <c r="J785" s="678"/>
      <c r="K785" s="678"/>
      <c r="L785" s="678"/>
      <c r="M785" s="678"/>
      <c r="N785" s="678"/>
      <c r="O785" s="678"/>
      <c r="P785" s="678"/>
      <c r="Q785" s="678"/>
      <c r="R785" s="678"/>
      <c r="S785" s="678"/>
      <c r="T785" s="678"/>
    </row>
    <row r="786" spans="1:24">
      <c r="D786" s="677"/>
      <c r="E786" s="677"/>
      <c r="H786" s="678"/>
      <c r="I786" s="678"/>
      <c r="J786" s="678"/>
      <c r="K786" s="678"/>
      <c r="L786" s="678"/>
      <c r="M786" s="678"/>
      <c r="N786" s="678"/>
      <c r="O786" s="678"/>
      <c r="P786" s="678"/>
      <c r="Q786" s="678"/>
      <c r="R786" s="678"/>
      <c r="S786" s="678"/>
      <c r="T786" s="678"/>
    </row>
    <row r="787" spans="1:24">
      <c r="D787" s="677"/>
      <c r="E787" s="677"/>
      <c r="H787" s="678"/>
      <c r="I787" s="678"/>
      <c r="J787" s="678"/>
      <c r="K787" s="678"/>
      <c r="L787" s="678"/>
      <c r="M787" s="678"/>
      <c r="N787" s="678"/>
      <c r="O787" s="678"/>
      <c r="P787" s="678"/>
      <c r="Q787" s="678"/>
      <c r="R787" s="678"/>
      <c r="S787" s="678"/>
      <c r="T787" s="678"/>
    </row>
    <row r="788" spans="1:24">
      <c r="D788" s="677"/>
      <c r="E788" s="677"/>
      <c r="H788" s="678"/>
      <c r="I788" s="678"/>
      <c r="J788" s="678"/>
      <c r="K788" s="678"/>
      <c r="L788" s="678"/>
      <c r="M788" s="678"/>
      <c r="N788" s="678"/>
      <c r="O788" s="678"/>
      <c r="P788" s="678"/>
      <c r="Q788" s="678"/>
      <c r="R788" s="678"/>
      <c r="S788" s="678"/>
      <c r="T788" s="678"/>
    </row>
    <row r="789" spans="1:24">
      <c r="D789" s="677"/>
      <c r="E789" s="677"/>
      <c r="H789" s="678"/>
      <c r="I789" s="678"/>
      <c r="J789" s="678"/>
      <c r="K789" s="678"/>
      <c r="L789" s="678"/>
      <c r="M789" s="678"/>
      <c r="N789" s="678"/>
      <c r="O789" s="678"/>
      <c r="P789" s="678"/>
      <c r="Q789" s="678"/>
      <c r="R789" s="678"/>
      <c r="S789" s="678"/>
      <c r="T789" s="678"/>
    </row>
    <row r="790" spans="1:24">
      <c r="D790" s="677"/>
      <c r="E790" s="677"/>
      <c r="H790" s="678"/>
      <c r="I790" s="678"/>
      <c r="J790" s="678"/>
      <c r="K790" s="678"/>
      <c r="L790" s="678"/>
      <c r="M790" s="678"/>
      <c r="N790" s="678"/>
      <c r="O790" s="678"/>
      <c r="P790" s="678"/>
      <c r="Q790" s="678"/>
      <c r="R790" s="678"/>
      <c r="S790" s="678"/>
      <c r="T790" s="678"/>
    </row>
    <row r="791" spans="1:24">
      <c r="D791" s="677"/>
      <c r="E791" s="677"/>
      <c r="H791" s="678"/>
      <c r="I791" s="678"/>
      <c r="J791" s="678"/>
      <c r="K791" s="678"/>
      <c r="L791" s="678"/>
      <c r="M791" s="678"/>
      <c r="N791" s="678"/>
      <c r="O791" s="678"/>
      <c r="P791" s="678"/>
      <c r="Q791" s="678"/>
      <c r="R791" s="678"/>
      <c r="S791" s="678"/>
      <c r="T791" s="678"/>
    </row>
    <row r="792" spans="1:24">
      <c r="D792" s="677"/>
      <c r="E792" s="677"/>
      <c r="H792" s="678"/>
      <c r="I792" s="678"/>
      <c r="J792" s="678"/>
      <c r="K792" s="678"/>
      <c r="L792" s="678"/>
      <c r="M792" s="678"/>
      <c r="N792" s="678"/>
      <c r="O792" s="678"/>
      <c r="P792" s="678"/>
      <c r="Q792" s="678"/>
      <c r="R792" s="678"/>
      <c r="S792" s="678"/>
      <c r="T792" s="678"/>
    </row>
    <row r="793" spans="1:24">
      <c r="D793" s="677"/>
      <c r="E793" s="677"/>
      <c r="H793" s="678"/>
      <c r="I793" s="678"/>
      <c r="J793" s="678"/>
      <c r="K793" s="678"/>
      <c r="L793" s="678"/>
      <c r="M793" s="678"/>
      <c r="N793" s="678"/>
      <c r="O793" s="678"/>
      <c r="P793" s="678"/>
      <c r="Q793" s="678"/>
      <c r="R793" s="678"/>
      <c r="S793" s="678"/>
      <c r="T793" s="678"/>
    </row>
    <row r="794" spans="1:24">
      <c r="D794" s="677"/>
      <c r="E794" s="677"/>
      <c r="H794" s="678"/>
      <c r="I794" s="678"/>
      <c r="J794" s="678"/>
      <c r="K794" s="678"/>
      <c r="L794" s="678"/>
      <c r="M794" s="678"/>
      <c r="N794" s="678"/>
      <c r="O794" s="678"/>
      <c r="P794" s="678"/>
      <c r="Q794" s="678"/>
      <c r="R794" s="678"/>
      <c r="S794" s="678"/>
      <c r="T794" s="678"/>
    </row>
    <row r="795" spans="1:24">
      <c r="D795" s="677"/>
      <c r="E795" s="677"/>
      <c r="H795" s="678"/>
      <c r="I795" s="678"/>
      <c r="J795" s="678"/>
      <c r="K795" s="678"/>
      <c r="L795" s="678"/>
      <c r="M795" s="678"/>
      <c r="N795" s="678"/>
      <c r="O795" s="678"/>
      <c r="P795" s="678"/>
      <c r="Q795" s="678"/>
      <c r="R795" s="678"/>
      <c r="S795" s="678"/>
      <c r="T795" s="678"/>
    </row>
    <row r="796" spans="1:24">
      <c r="D796" s="677"/>
      <c r="E796" s="677"/>
      <c r="H796" s="678"/>
      <c r="I796" s="678"/>
      <c r="J796" s="678"/>
      <c r="K796" s="678"/>
      <c r="L796" s="678"/>
      <c r="M796" s="678"/>
      <c r="N796" s="678"/>
      <c r="O796" s="678"/>
      <c r="P796" s="678"/>
      <c r="Q796" s="678"/>
      <c r="R796" s="678"/>
      <c r="S796" s="678"/>
      <c r="T796" s="678"/>
    </row>
    <row r="797" spans="1:24">
      <c r="D797" s="677"/>
      <c r="E797" s="677"/>
      <c r="H797" s="678"/>
      <c r="I797" s="678"/>
      <c r="J797" s="678"/>
      <c r="K797" s="678"/>
      <c r="L797" s="678"/>
      <c r="M797" s="678"/>
      <c r="N797" s="678"/>
      <c r="O797" s="678"/>
      <c r="P797" s="678"/>
      <c r="Q797" s="678"/>
      <c r="R797" s="678"/>
      <c r="S797" s="678"/>
      <c r="T797" s="678"/>
    </row>
    <row r="798" spans="1:24">
      <c r="D798" s="677"/>
      <c r="E798" s="677"/>
      <c r="H798" s="678"/>
      <c r="I798" s="678"/>
      <c r="J798" s="678"/>
      <c r="K798" s="678"/>
      <c r="L798" s="678"/>
      <c r="M798" s="678"/>
      <c r="N798" s="678"/>
      <c r="O798" s="678"/>
      <c r="P798" s="678"/>
      <c r="Q798" s="678"/>
      <c r="R798" s="678"/>
      <c r="S798" s="678"/>
      <c r="T798" s="678"/>
    </row>
    <row r="799" spans="1:24">
      <c r="D799" s="677"/>
      <c r="E799" s="677"/>
      <c r="H799" s="678"/>
      <c r="I799" s="678"/>
      <c r="J799" s="678"/>
      <c r="K799" s="678"/>
      <c r="L799" s="678"/>
      <c r="M799" s="678"/>
      <c r="N799" s="678"/>
      <c r="O799" s="678"/>
      <c r="P799" s="678"/>
      <c r="Q799" s="678"/>
      <c r="R799" s="678"/>
      <c r="S799" s="678"/>
      <c r="T799" s="678"/>
    </row>
    <row r="800" spans="1:24">
      <c r="D800" s="677"/>
      <c r="E800" s="677"/>
      <c r="H800" s="678"/>
      <c r="I800" s="678"/>
      <c r="J800" s="678"/>
      <c r="K800" s="678"/>
      <c r="L800" s="678"/>
      <c r="M800" s="678"/>
      <c r="N800" s="678"/>
      <c r="O800" s="678"/>
      <c r="P800" s="678"/>
      <c r="Q800" s="678"/>
      <c r="R800" s="678"/>
      <c r="S800" s="678"/>
      <c r="T800" s="678"/>
    </row>
    <row r="801" spans="1:24">
      <c r="D801" s="677"/>
      <c r="E801" s="677"/>
      <c r="H801" s="678"/>
      <c r="I801" s="678"/>
      <c r="J801" s="678"/>
      <c r="K801" s="678"/>
      <c r="L801" s="678"/>
      <c r="M801" s="678"/>
      <c r="N801" s="678"/>
      <c r="O801" s="678"/>
      <c r="P801" s="678"/>
      <c r="Q801" s="678"/>
      <c r="R801" s="678"/>
      <c r="S801" s="678"/>
      <c r="T801" s="678"/>
    </row>
    <row r="802" spans="1:24">
      <c r="D802" s="677"/>
      <c r="E802" s="677"/>
      <c r="H802" s="678"/>
      <c r="I802" s="678"/>
      <c r="J802" s="678"/>
      <c r="K802" s="678"/>
      <c r="L802" s="678"/>
      <c r="M802" s="678"/>
      <c r="N802" s="678"/>
      <c r="O802" s="678"/>
      <c r="P802" s="678"/>
      <c r="Q802" s="678"/>
      <c r="R802" s="678"/>
      <c r="S802" s="678"/>
      <c r="T802" s="678"/>
    </row>
    <row r="803" spans="1:24">
      <c r="D803" s="677"/>
      <c r="E803" s="677"/>
      <c r="H803" s="678"/>
      <c r="I803" s="678"/>
      <c r="J803" s="678"/>
      <c r="K803" s="678"/>
      <c r="L803" s="678"/>
      <c r="M803" s="678"/>
      <c r="N803" s="678"/>
      <c r="O803" s="678"/>
      <c r="P803" s="678"/>
      <c r="Q803" s="678"/>
      <c r="R803" s="678"/>
      <c r="S803" s="678"/>
      <c r="T803" s="678"/>
    </row>
    <row r="804" spans="1:24">
      <c r="D804" s="677"/>
      <c r="E804" s="677"/>
      <c r="H804" s="678"/>
      <c r="I804" s="678"/>
      <c r="J804" s="678"/>
      <c r="K804" s="678"/>
      <c r="L804" s="678"/>
      <c r="M804" s="678"/>
      <c r="N804" s="678"/>
      <c r="O804" s="678"/>
      <c r="P804" s="678"/>
      <c r="Q804" s="678"/>
      <c r="R804" s="678"/>
      <c r="S804" s="678"/>
      <c r="T804" s="678"/>
    </row>
    <row r="805" spans="1:24">
      <c r="D805" s="677"/>
      <c r="E805" s="677"/>
      <c r="H805" s="678"/>
      <c r="I805" s="678"/>
      <c r="J805" s="678"/>
      <c r="K805" s="678"/>
      <c r="L805" s="678"/>
      <c r="M805" s="678"/>
      <c r="N805" s="678"/>
      <c r="O805" s="678"/>
      <c r="P805" s="678"/>
      <c r="Q805" s="678"/>
      <c r="R805" s="678"/>
      <c r="S805" s="678"/>
      <c r="T805" s="678"/>
    </row>
    <row r="806" spans="1:24">
      <c r="D806" s="677"/>
      <c r="E806" s="677"/>
      <c r="H806" s="678"/>
      <c r="I806" s="678"/>
      <c r="J806" s="678"/>
      <c r="K806" s="678"/>
      <c r="L806" s="678"/>
      <c r="M806" s="678"/>
      <c r="N806" s="678"/>
      <c r="O806" s="678"/>
      <c r="P806" s="678"/>
      <c r="Q806" s="678"/>
      <c r="R806" s="678"/>
      <c r="S806" s="678"/>
      <c r="T806" s="678"/>
    </row>
    <row r="807" spans="1:24">
      <c r="D807" s="677"/>
      <c r="E807" s="677"/>
      <c r="H807" s="678"/>
      <c r="I807" s="678"/>
      <c r="J807" s="678"/>
      <c r="K807" s="678"/>
      <c r="L807" s="678"/>
      <c r="M807" s="678"/>
      <c r="N807" s="678"/>
      <c r="O807" s="678"/>
      <c r="P807" s="678"/>
      <c r="Q807" s="678"/>
      <c r="R807" s="678"/>
      <c r="S807" s="678"/>
      <c r="T807" s="678"/>
    </row>
    <row r="808" spans="1:24">
      <c r="D808" s="677"/>
      <c r="E808" s="677"/>
      <c r="H808" s="678"/>
      <c r="I808" s="678"/>
      <c r="J808" s="678"/>
      <c r="K808" s="678"/>
      <c r="L808" s="678"/>
      <c r="M808" s="678"/>
      <c r="N808" s="678"/>
      <c r="O808" s="678"/>
      <c r="P808" s="678"/>
      <c r="Q808" s="678"/>
      <c r="R808" s="678"/>
      <c r="S808" s="678"/>
      <c r="T808" s="678"/>
    </row>
    <row r="809" spans="1:24">
      <c r="D809" s="677"/>
      <c r="E809" s="677"/>
      <c r="H809" s="678"/>
      <c r="I809" s="678"/>
      <c r="J809" s="678"/>
      <c r="K809" s="678"/>
      <c r="L809" s="678"/>
      <c r="M809" s="678"/>
      <c r="N809" s="678"/>
      <c r="O809" s="678"/>
      <c r="P809" s="678"/>
      <c r="Q809" s="678"/>
      <c r="R809" s="678"/>
      <c r="S809" s="678"/>
      <c r="T809" s="678"/>
    </row>
    <row r="810" spans="1:24">
      <c r="D810" s="677"/>
      <c r="E810" s="677"/>
      <c r="H810" s="678"/>
      <c r="I810" s="678"/>
      <c r="J810" s="678"/>
      <c r="K810" s="678"/>
      <c r="L810" s="678"/>
      <c r="M810" s="678"/>
      <c r="N810" s="678"/>
      <c r="O810" s="678"/>
      <c r="P810" s="678"/>
      <c r="Q810" s="678"/>
      <c r="R810" s="678"/>
      <c r="S810" s="678"/>
      <c r="T810" s="678"/>
    </row>
    <row r="811" spans="1:24">
      <c r="D811" s="677"/>
      <c r="E811" s="677"/>
      <c r="H811" s="678"/>
      <c r="I811" s="678"/>
      <c r="J811" s="678"/>
      <c r="K811" s="678"/>
      <c r="L811" s="678"/>
      <c r="M811" s="678"/>
      <c r="N811" s="678"/>
      <c r="O811" s="678"/>
      <c r="P811" s="678"/>
      <c r="Q811" s="678"/>
      <c r="R811" s="678"/>
      <c r="S811" s="678"/>
      <c r="T811" s="678"/>
    </row>
    <row r="812" spans="1:24">
      <c r="D812" s="677"/>
      <c r="E812" s="677"/>
      <c r="H812" s="678"/>
      <c r="I812" s="678"/>
      <c r="J812" s="678"/>
      <c r="K812" s="678"/>
      <c r="L812" s="678"/>
      <c r="M812" s="678"/>
      <c r="N812" s="678"/>
      <c r="O812" s="678"/>
      <c r="P812" s="678"/>
      <c r="Q812" s="678"/>
      <c r="R812" s="678"/>
      <c r="S812" s="678"/>
      <c r="T812" s="678"/>
    </row>
    <row r="813" spans="1:24">
      <c r="D813" s="677"/>
      <c r="E813" s="677"/>
      <c r="H813" s="678"/>
      <c r="I813" s="678"/>
      <c r="J813" s="678"/>
      <c r="K813" s="678"/>
      <c r="L813" s="678"/>
      <c r="M813" s="678"/>
      <c r="N813" s="678"/>
      <c r="O813" s="678"/>
      <c r="P813" s="678"/>
      <c r="Q813" s="678"/>
      <c r="R813" s="678"/>
      <c r="S813" s="678"/>
      <c r="T813" s="678"/>
    </row>
    <row r="814" spans="1:24">
      <c r="D814" s="677"/>
      <c r="E814" s="677"/>
      <c r="H814" s="678"/>
      <c r="I814" s="678"/>
      <c r="J814" s="678"/>
      <c r="K814" s="678"/>
      <c r="L814" s="678"/>
      <c r="M814" s="678"/>
      <c r="N814" s="678"/>
      <c r="O814" s="678"/>
      <c r="P814" s="678"/>
      <c r="Q814" s="678"/>
      <c r="R814" s="678"/>
      <c r="S814" s="678"/>
      <c r="T814" s="678"/>
    </row>
    <row r="815" spans="1:24">
      <c r="D815" s="677"/>
      <c r="E815" s="677"/>
      <c r="H815" s="678"/>
      <c r="I815" s="678"/>
      <c r="J815" s="678"/>
      <c r="K815" s="678"/>
      <c r="L815" s="678"/>
      <c r="M815" s="678"/>
      <c r="N815" s="678"/>
      <c r="O815" s="678"/>
      <c r="P815" s="678"/>
      <c r="Q815" s="678"/>
      <c r="R815" s="678"/>
      <c r="S815" s="678"/>
      <c r="T815" s="678"/>
    </row>
    <row r="816" spans="1:24">
      <c r="D816" s="677"/>
      <c r="E816" s="677"/>
      <c r="H816" s="678"/>
      <c r="I816" s="678"/>
      <c r="J816" s="678"/>
      <c r="K816" s="678"/>
      <c r="L816" s="678"/>
      <c r="M816" s="678"/>
      <c r="N816" s="678"/>
      <c r="O816" s="678"/>
      <c r="P816" s="678"/>
      <c r="Q816" s="678"/>
      <c r="R816" s="678"/>
      <c r="S816" s="678"/>
      <c r="T816" s="678"/>
    </row>
    <row r="817" spans="1:24">
      <c r="D817" s="677"/>
      <c r="E817" s="677"/>
      <c r="H817" s="678"/>
      <c r="I817" s="678"/>
      <c r="J817" s="678"/>
      <c r="K817" s="678"/>
      <c r="L817" s="678"/>
      <c r="M817" s="678"/>
      <c r="N817" s="678"/>
      <c r="O817" s="678"/>
      <c r="P817" s="678"/>
      <c r="Q817" s="678"/>
      <c r="R817" s="678"/>
      <c r="S817" s="678"/>
      <c r="T817" s="678"/>
    </row>
    <row r="818" spans="1:24">
      <c r="D818" s="677"/>
      <c r="E818" s="677"/>
      <c r="H818" s="678"/>
      <c r="I818" s="678"/>
      <c r="J818" s="678"/>
      <c r="K818" s="678"/>
      <c r="L818" s="678"/>
      <c r="M818" s="678"/>
      <c r="N818" s="678"/>
      <c r="O818" s="678"/>
      <c r="P818" s="678"/>
      <c r="Q818" s="678"/>
      <c r="R818" s="678"/>
      <c r="S818" s="678"/>
      <c r="T818" s="678"/>
    </row>
    <row r="819" spans="1:24">
      <c r="D819" s="677"/>
      <c r="E819" s="677"/>
      <c r="H819" s="678"/>
      <c r="I819" s="678"/>
      <c r="J819" s="678"/>
      <c r="K819" s="678"/>
      <c r="L819" s="678"/>
      <c r="M819" s="678"/>
      <c r="N819" s="678"/>
      <c r="O819" s="678"/>
      <c r="P819" s="678"/>
      <c r="Q819" s="678"/>
      <c r="R819" s="678"/>
      <c r="S819" s="678"/>
      <c r="T819" s="678"/>
    </row>
    <row r="820" spans="1:24">
      <c r="D820" s="677"/>
      <c r="E820" s="677"/>
      <c r="H820" s="678"/>
      <c r="I820" s="678"/>
      <c r="J820" s="678"/>
      <c r="K820" s="678"/>
      <c r="L820" s="678"/>
      <c r="M820" s="678"/>
      <c r="N820" s="678"/>
      <c r="O820" s="678"/>
      <c r="P820" s="678"/>
      <c r="Q820" s="678"/>
      <c r="R820" s="678"/>
      <c r="S820" s="678"/>
      <c r="T820" s="678"/>
    </row>
    <row r="821" spans="1:24">
      <c r="D821" s="677"/>
      <c r="E821" s="677"/>
      <c r="H821" s="678"/>
      <c r="I821" s="678"/>
      <c r="J821" s="678"/>
      <c r="K821" s="678"/>
      <c r="L821" s="678"/>
      <c r="M821" s="678"/>
      <c r="N821" s="678"/>
      <c r="O821" s="678"/>
      <c r="P821" s="678"/>
      <c r="Q821" s="678"/>
      <c r="R821" s="678"/>
      <c r="S821" s="678"/>
      <c r="T821" s="678"/>
    </row>
    <row r="822" spans="1:24">
      <c r="D822" s="677"/>
      <c r="E822" s="677"/>
      <c r="H822" s="678"/>
      <c r="I822" s="678"/>
      <c r="J822" s="678"/>
      <c r="K822" s="678"/>
      <c r="L822" s="678"/>
      <c r="M822" s="678"/>
      <c r="N822" s="678"/>
      <c r="O822" s="678"/>
      <c r="P822" s="678"/>
      <c r="Q822" s="678"/>
      <c r="R822" s="678"/>
      <c r="S822" s="678"/>
      <c r="T822" s="678"/>
    </row>
    <row r="823" spans="1:24">
      <c r="D823" s="677"/>
      <c r="E823" s="677"/>
      <c r="H823" s="678"/>
      <c r="I823" s="678"/>
      <c r="J823" s="678"/>
      <c r="K823" s="678"/>
      <c r="L823" s="678"/>
      <c r="M823" s="678"/>
      <c r="N823" s="678"/>
      <c r="O823" s="678"/>
      <c r="P823" s="678"/>
      <c r="Q823" s="678"/>
      <c r="R823" s="678"/>
      <c r="S823" s="678"/>
      <c r="T823" s="678"/>
    </row>
    <row r="824" spans="1:24">
      <c r="D824" s="677"/>
      <c r="E824" s="677"/>
      <c r="H824" s="678"/>
      <c r="I824" s="678"/>
      <c r="J824" s="678"/>
      <c r="K824" s="678"/>
      <c r="L824" s="678"/>
      <c r="M824" s="678"/>
      <c r="N824" s="678"/>
      <c r="O824" s="678"/>
      <c r="P824" s="678"/>
      <c r="Q824" s="678"/>
      <c r="R824" s="678"/>
      <c r="S824" s="678"/>
      <c r="T824" s="678"/>
    </row>
    <row r="825" spans="1:24">
      <c r="D825" s="677"/>
      <c r="E825" s="677"/>
      <c r="H825" s="678"/>
      <c r="I825" s="678"/>
      <c r="J825" s="678"/>
      <c r="K825" s="678"/>
      <c r="L825" s="678"/>
      <c r="M825" s="678"/>
      <c r="N825" s="678"/>
      <c r="O825" s="678"/>
      <c r="P825" s="678"/>
      <c r="Q825" s="678"/>
      <c r="R825" s="678"/>
      <c r="S825" s="678"/>
      <c r="T825" s="678"/>
    </row>
    <row r="826" spans="1:24">
      <c r="D826" s="677"/>
      <c r="E826" s="677"/>
      <c r="H826" s="678"/>
      <c r="I826" s="678"/>
      <c r="J826" s="678"/>
      <c r="K826" s="678"/>
      <c r="L826" s="678"/>
      <c r="M826" s="678"/>
      <c r="N826" s="678"/>
      <c r="O826" s="678"/>
      <c r="P826" s="678"/>
      <c r="Q826" s="678"/>
      <c r="R826" s="678"/>
      <c r="S826" s="678"/>
      <c r="T826" s="678"/>
    </row>
    <row r="827" spans="1:24">
      <c r="D827" s="677"/>
      <c r="E827" s="677"/>
      <c r="H827" s="678"/>
      <c r="I827" s="678"/>
      <c r="J827" s="678"/>
      <c r="K827" s="678"/>
      <c r="L827" s="678"/>
      <c r="M827" s="678"/>
      <c r="N827" s="678"/>
      <c r="O827" s="678"/>
      <c r="P827" s="678"/>
      <c r="Q827" s="678"/>
      <c r="R827" s="678"/>
      <c r="S827" s="678"/>
      <c r="T827" s="678"/>
    </row>
    <row r="828" spans="1:24">
      <c r="D828" s="677"/>
      <c r="E828" s="677"/>
      <c r="H828" s="678"/>
      <c r="I828" s="678"/>
      <c r="J828" s="678"/>
      <c r="K828" s="678"/>
      <c r="L828" s="678"/>
      <c r="M828" s="678"/>
      <c r="N828" s="678"/>
      <c r="O828" s="678"/>
      <c r="P828" s="678"/>
      <c r="Q828" s="678"/>
      <c r="R828" s="678"/>
      <c r="S828" s="678"/>
      <c r="T828" s="678"/>
    </row>
    <row r="829" spans="1:24">
      <c r="D829" s="677"/>
      <c r="E829" s="677"/>
      <c r="H829" s="678"/>
      <c r="I829" s="678"/>
      <c r="J829" s="678"/>
      <c r="K829" s="678"/>
      <c r="L829" s="678"/>
      <c r="M829" s="678"/>
      <c r="N829" s="678"/>
      <c r="O829" s="678"/>
      <c r="P829" s="678"/>
      <c r="Q829" s="678"/>
      <c r="R829" s="678"/>
      <c r="S829" s="678"/>
      <c r="T829" s="678"/>
    </row>
    <row r="830" spans="1:24">
      <c r="D830" s="677"/>
      <c r="E830" s="677"/>
      <c r="H830" s="678"/>
      <c r="I830" s="678"/>
      <c r="J830" s="678"/>
      <c r="K830" s="678"/>
      <c r="L830" s="678"/>
      <c r="M830" s="678"/>
      <c r="N830" s="678"/>
      <c r="O830" s="678"/>
      <c r="P830" s="678"/>
      <c r="Q830" s="678"/>
      <c r="R830" s="678"/>
      <c r="S830" s="678"/>
      <c r="T830" s="678"/>
    </row>
    <row r="831" spans="1:24">
      <c r="D831" s="677"/>
      <c r="E831" s="677"/>
      <c r="H831" s="678"/>
      <c r="I831" s="678"/>
      <c r="J831" s="678"/>
      <c r="K831" s="678"/>
      <c r="L831" s="678"/>
      <c r="M831" s="678"/>
      <c r="N831" s="678"/>
      <c r="O831" s="678"/>
      <c r="P831" s="678"/>
      <c r="Q831" s="678"/>
      <c r="R831" s="678"/>
      <c r="S831" s="678"/>
      <c r="T831" s="678"/>
    </row>
    <row r="832" spans="1:24">
      <c r="D832" s="677"/>
      <c r="E832" s="677"/>
      <c r="H832" s="678"/>
      <c r="I832" s="678"/>
      <c r="J832" s="678"/>
      <c r="K832" s="678"/>
      <c r="L832" s="678"/>
      <c r="M832" s="678"/>
      <c r="N832" s="678"/>
      <c r="O832" s="678"/>
      <c r="P832" s="678"/>
      <c r="Q832" s="678"/>
      <c r="R832" s="678"/>
      <c r="S832" s="678"/>
      <c r="T832" s="678"/>
    </row>
    <row r="833" spans="1:24">
      <c r="D833" s="677"/>
      <c r="E833" s="677"/>
      <c r="H833" s="678"/>
      <c r="I833" s="678"/>
      <c r="J833" s="678"/>
      <c r="K833" s="678"/>
      <c r="L833" s="678"/>
      <c r="M833" s="678"/>
      <c r="N833" s="678"/>
      <c r="O833" s="678"/>
      <c r="P833" s="678"/>
      <c r="Q833" s="678"/>
      <c r="R833" s="678"/>
      <c r="S833" s="678"/>
      <c r="T833" s="678"/>
    </row>
    <row r="834" spans="1:24">
      <c r="D834" s="677"/>
      <c r="E834" s="677"/>
      <c r="H834" s="678"/>
      <c r="I834" s="678"/>
      <c r="J834" s="678"/>
      <c r="K834" s="678"/>
      <c r="L834" s="678"/>
      <c r="M834" s="678"/>
      <c r="N834" s="678"/>
      <c r="O834" s="678"/>
      <c r="P834" s="678"/>
      <c r="Q834" s="678"/>
      <c r="R834" s="678"/>
      <c r="S834" s="678"/>
      <c r="T834" s="678"/>
    </row>
    <row r="835" spans="1:24">
      <c r="D835" s="677"/>
      <c r="E835" s="677"/>
      <c r="H835" s="678"/>
      <c r="I835" s="678"/>
      <c r="J835" s="678"/>
      <c r="K835" s="678"/>
      <c r="L835" s="678"/>
      <c r="M835" s="678"/>
      <c r="N835" s="678"/>
      <c r="O835" s="678"/>
      <c r="P835" s="678"/>
      <c r="Q835" s="678"/>
      <c r="R835" s="678"/>
      <c r="S835" s="678"/>
      <c r="T835" s="678"/>
    </row>
    <row r="836" spans="1:24">
      <c r="D836" s="677"/>
      <c r="E836" s="677"/>
      <c r="H836" s="678"/>
      <c r="I836" s="678"/>
      <c r="J836" s="678"/>
      <c r="K836" s="678"/>
      <c r="L836" s="678"/>
      <c r="M836" s="678"/>
      <c r="N836" s="678"/>
      <c r="O836" s="678"/>
      <c r="P836" s="678"/>
      <c r="Q836" s="678"/>
      <c r="R836" s="678"/>
      <c r="S836" s="678"/>
      <c r="T836" s="678"/>
    </row>
    <row r="837" spans="1:24">
      <c r="D837" s="677"/>
      <c r="E837" s="677"/>
      <c r="H837" s="678"/>
      <c r="I837" s="678"/>
      <c r="J837" s="678"/>
      <c r="K837" s="678"/>
      <c r="L837" s="678"/>
      <c r="M837" s="678"/>
      <c r="N837" s="678"/>
      <c r="O837" s="678"/>
      <c r="P837" s="678"/>
      <c r="Q837" s="678"/>
      <c r="R837" s="678"/>
      <c r="S837" s="678"/>
      <c r="T837" s="678"/>
    </row>
    <row r="838" spans="1:24">
      <c r="D838" s="677"/>
      <c r="E838" s="677"/>
      <c r="H838" s="678"/>
      <c r="I838" s="678"/>
      <c r="J838" s="678"/>
      <c r="K838" s="678"/>
      <c r="L838" s="678"/>
      <c r="M838" s="678"/>
      <c r="N838" s="678"/>
      <c r="O838" s="678"/>
      <c r="P838" s="678"/>
      <c r="Q838" s="678"/>
      <c r="R838" s="678"/>
      <c r="S838" s="678"/>
      <c r="T838" s="678"/>
    </row>
    <row r="839" spans="1:24">
      <c r="D839" s="677"/>
      <c r="E839" s="677"/>
      <c r="H839" s="678"/>
      <c r="I839" s="678"/>
      <c r="J839" s="678"/>
      <c r="K839" s="678"/>
      <c r="L839" s="678"/>
      <c r="M839" s="678"/>
      <c r="N839" s="678"/>
      <c r="O839" s="678"/>
      <c r="P839" s="678"/>
      <c r="Q839" s="678"/>
      <c r="R839" s="678"/>
      <c r="S839" s="678"/>
      <c r="T839" s="678"/>
    </row>
    <row r="840" spans="1:24">
      <c r="D840" s="677"/>
      <c r="E840" s="677"/>
      <c r="H840" s="678"/>
      <c r="I840" s="678"/>
      <c r="J840" s="678"/>
      <c r="K840" s="678"/>
      <c r="L840" s="678"/>
      <c r="M840" s="678"/>
      <c r="N840" s="678"/>
      <c r="O840" s="678"/>
      <c r="P840" s="678"/>
      <c r="Q840" s="678"/>
      <c r="R840" s="678"/>
      <c r="S840" s="678"/>
      <c r="T840" s="678"/>
    </row>
    <row r="841" spans="1:24">
      <c r="D841" s="677"/>
      <c r="E841" s="677"/>
      <c r="H841" s="678"/>
      <c r="I841" s="678"/>
      <c r="J841" s="678"/>
      <c r="K841" s="678"/>
      <c r="L841" s="678"/>
      <c r="M841" s="678"/>
      <c r="N841" s="678"/>
      <c r="O841" s="678"/>
      <c r="P841" s="678"/>
      <c r="Q841" s="678"/>
      <c r="R841" s="678"/>
      <c r="S841" s="678"/>
      <c r="T841" s="678"/>
    </row>
    <row r="842" spans="1:24">
      <c r="D842" s="677"/>
      <c r="E842" s="677"/>
      <c r="H842" s="678"/>
      <c r="I842" s="678"/>
      <c r="J842" s="678"/>
      <c r="K842" s="678"/>
      <c r="L842" s="678"/>
      <c r="M842" s="678"/>
      <c r="N842" s="678"/>
      <c r="O842" s="678"/>
      <c r="P842" s="678"/>
      <c r="Q842" s="678"/>
      <c r="R842" s="678"/>
      <c r="S842" s="678"/>
      <c r="T842" s="678"/>
    </row>
    <row r="843" spans="1:24">
      <c r="D843" s="677"/>
      <c r="E843" s="677"/>
      <c r="H843" s="678"/>
      <c r="I843" s="678"/>
      <c r="J843" s="678"/>
      <c r="K843" s="678"/>
      <c r="L843" s="678"/>
      <c r="M843" s="678"/>
      <c r="N843" s="678"/>
      <c r="O843" s="678"/>
      <c r="P843" s="678"/>
      <c r="Q843" s="678"/>
      <c r="R843" s="678"/>
      <c r="S843" s="678"/>
      <c r="T843" s="678"/>
    </row>
    <row r="844" spans="1:24">
      <c r="D844" s="677"/>
      <c r="E844" s="677"/>
      <c r="H844" s="678"/>
      <c r="I844" s="678"/>
      <c r="J844" s="678"/>
      <c r="K844" s="678"/>
      <c r="L844" s="678"/>
      <c r="M844" s="678"/>
      <c r="N844" s="678"/>
      <c r="O844" s="678"/>
      <c r="P844" s="678"/>
      <c r="Q844" s="678"/>
      <c r="R844" s="678"/>
      <c r="S844" s="678"/>
      <c r="T844" s="678"/>
    </row>
    <row r="845" spans="1:24">
      <c r="D845" s="677"/>
      <c r="E845" s="677"/>
      <c r="H845" s="678"/>
      <c r="I845" s="678"/>
      <c r="J845" s="678"/>
      <c r="K845" s="678"/>
      <c r="L845" s="678"/>
      <c r="M845" s="678"/>
      <c r="N845" s="678"/>
      <c r="O845" s="678"/>
      <c r="P845" s="678"/>
      <c r="Q845" s="678"/>
      <c r="R845" s="678"/>
      <c r="S845" s="678"/>
      <c r="T845" s="678"/>
    </row>
    <row r="846" spans="1:24">
      <c r="D846" s="677"/>
      <c r="E846" s="677"/>
      <c r="H846" s="678"/>
      <c r="I846" s="678"/>
      <c r="J846" s="678"/>
      <c r="K846" s="678"/>
      <c r="L846" s="678"/>
      <c r="M846" s="678"/>
      <c r="N846" s="678"/>
      <c r="O846" s="678"/>
      <c r="P846" s="678"/>
      <c r="Q846" s="678"/>
      <c r="R846" s="678"/>
      <c r="S846" s="678"/>
      <c r="T846" s="678"/>
    </row>
    <row r="847" spans="1:24">
      <c r="D847" s="677"/>
      <c r="E847" s="677"/>
      <c r="H847" s="678"/>
      <c r="I847" s="678"/>
      <c r="J847" s="678"/>
      <c r="K847" s="678"/>
      <c r="L847" s="678"/>
      <c r="M847" s="678"/>
      <c r="N847" s="678"/>
      <c r="O847" s="678"/>
      <c r="P847" s="678"/>
      <c r="Q847" s="678"/>
      <c r="R847" s="678"/>
      <c r="S847" s="678"/>
      <c r="T847" s="678"/>
    </row>
    <row r="848" spans="1:24">
      <c r="D848" s="677"/>
      <c r="E848" s="677"/>
      <c r="H848" s="678"/>
      <c r="I848" s="678"/>
      <c r="J848" s="678"/>
      <c r="K848" s="678"/>
      <c r="L848" s="678"/>
      <c r="M848" s="678"/>
      <c r="N848" s="678"/>
      <c r="O848" s="678"/>
      <c r="P848" s="678"/>
      <c r="Q848" s="678"/>
      <c r="R848" s="678"/>
      <c r="S848" s="678"/>
      <c r="T848" s="678"/>
    </row>
    <row r="849" spans="1:24">
      <c r="D849" s="677"/>
      <c r="E849" s="677"/>
      <c r="H849" s="678"/>
      <c r="I849" s="678"/>
      <c r="J849" s="678"/>
      <c r="K849" s="678"/>
      <c r="L849" s="678"/>
      <c r="M849" s="678"/>
      <c r="N849" s="678"/>
      <c r="O849" s="678"/>
      <c r="P849" s="678"/>
      <c r="Q849" s="678"/>
      <c r="R849" s="678"/>
      <c r="S849" s="678"/>
      <c r="T849" s="678"/>
    </row>
    <row r="850" spans="1:24">
      <c r="D850" s="677"/>
      <c r="E850" s="677"/>
      <c r="H850" s="678"/>
      <c r="I850" s="678"/>
      <c r="J850" s="678"/>
      <c r="K850" s="678"/>
      <c r="L850" s="678"/>
      <c r="M850" s="678"/>
      <c r="N850" s="678"/>
      <c r="O850" s="678"/>
      <c r="P850" s="678"/>
      <c r="Q850" s="678"/>
      <c r="R850" s="678"/>
      <c r="S850" s="678"/>
      <c r="T850" s="678"/>
    </row>
    <row r="851" spans="1:24">
      <c r="D851" s="677"/>
      <c r="E851" s="677"/>
      <c r="H851" s="678"/>
      <c r="I851" s="678"/>
      <c r="J851" s="678"/>
      <c r="K851" s="678"/>
      <c r="L851" s="678"/>
      <c r="M851" s="678"/>
      <c r="N851" s="678"/>
      <c r="O851" s="678"/>
      <c r="P851" s="678"/>
      <c r="Q851" s="678"/>
      <c r="R851" s="678"/>
      <c r="S851" s="678"/>
      <c r="T851" s="678"/>
    </row>
    <row r="852" spans="1:24">
      <c r="D852" s="677"/>
      <c r="E852" s="677"/>
      <c r="H852" s="678"/>
      <c r="I852" s="678"/>
      <c r="J852" s="678"/>
      <c r="K852" s="678"/>
      <c r="L852" s="678"/>
      <c r="M852" s="678"/>
      <c r="N852" s="678"/>
      <c r="O852" s="678"/>
      <c r="P852" s="678"/>
      <c r="Q852" s="678"/>
      <c r="R852" s="678"/>
      <c r="S852" s="678"/>
      <c r="T852" s="678"/>
    </row>
    <row r="853" spans="1:24">
      <c r="D853" s="677"/>
      <c r="E853" s="677"/>
      <c r="H853" s="678"/>
      <c r="I853" s="678"/>
      <c r="J853" s="678"/>
      <c r="K853" s="678"/>
      <c r="L853" s="678"/>
      <c r="M853" s="678"/>
      <c r="N853" s="678"/>
      <c r="O853" s="678"/>
      <c r="P853" s="678"/>
      <c r="Q853" s="678"/>
      <c r="R853" s="678"/>
      <c r="S853" s="678"/>
      <c r="T853" s="678"/>
    </row>
    <row r="854" spans="1:24">
      <c r="D854" s="677"/>
      <c r="E854" s="677"/>
      <c r="H854" s="678"/>
      <c r="I854" s="678"/>
      <c r="J854" s="678"/>
      <c r="K854" s="678"/>
      <c r="L854" s="678"/>
      <c r="M854" s="678"/>
      <c r="N854" s="678"/>
      <c r="O854" s="678"/>
      <c r="P854" s="678"/>
      <c r="Q854" s="678"/>
      <c r="R854" s="678"/>
      <c r="S854" s="678"/>
      <c r="T854" s="678"/>
    </row>
    <row r="855" spans="1:24">
      <c r="D855" s="677"/>
      <c r="E855" s="677"/>
      <c r="H855" s="678"/>
      <c r="I855" s="678"/>
      <c r="J855" s="678"/>
      <c r="K855" s="678"/>
      <c r="L855" s="678"/>
      <c r="M855" s="678"/>
      <c r="N855" s="678"/>
      <c r="O855" s="678"/>
      <c r="P855" s="678"/>
      <c r="Q855" s="678"/>
      <c r="R855" s="678"/>
      <c r="S855" s="678"/>
      <c r="T855" s="678"/>
    </row>
    <row r="856" spans="1:24">
      <c r="D856" s="677"/>
      <c r="E856" s="677"/>
      <c r="H856" s="678"/>
      <c r="I856" s="678"/>
      <c r="J856" s="678"/>
      <c r="K856" s="678"/>
      <c r="L856" s="678"/>
      <c r="M856" s="678"/>
      <c r="N856" s="678"/>
      <c r="O856" s="678"/>
      <c r="P856" s="678"/>
      <c r="Q856" s="678"/>
      <c r="R856" s="678"/>
      <c r="S856" s="678"/>
      <c r="T856" s="678"/>
    </row>
    <row r="857" spans="1:24">
      <c r="D857" s="677"/>
      <c r="E857" s="677"/>
      <c r="H857" s="678"/>
      <c r="I857" s="678"/>
      <c r="J857" s="678"/>
      <c r="K857" s="678"/>
      <c r="L857" s="678"/>
      <c r="M857" s="678"/>
      <c r="N857" s="678"/>
      <c r="O857" s="678"/>
      <c r="P857" s="678"/>
      <c r="Q857" s="678"/>
      <c r="R857" s="678"/>
      <c r="S857" s="678"/>
      <c r="T857" s="678"/>
    </row>
    <row r="858" spans="1:24">
      <c r="D858" s="677"/>
      <c r="E858" s="677"/>
      <c r="H858" s="678"/>
      <c r="I858" s="678"/>
      <c r="J858" s="678"/>
      <c r="K858" s="678"/>
      <c r="L858" s="678"/>
      <c r="M858" s="678"/>
      <c r="N858" s="678"/>
      <c r="O858" s="678"/>
      <c r="P858" s="678"/>
      <c r="Q858" s="678"/>
      <c r="R858" s="678"/>
      <c r="S858" s="678"/>
      <c r="T858" s="678"/>
    </row>
    <row r="859" spans="1:24">
      <c r="D859" s="677"/>
      <c r="E859" s="677"/>
      <c r="H859" s="678"/>
      <c r="I859" s="678"/>
      <c r="J859" s="678"/>
      <c r="K859" s="678"/>
      <c r="L859" s="678"/>
      <c r="M859" s="678"/>
      <c r="N859" s="678"/>
      <c r="O859" s="678"/>
      <c r="P859" s="678"/>
      <c r="Q859" s="678"/>
      <c r="R859" s="678"/>
      <c r="S859" s="678"/>
      <c r="T859" s="678"/>
    </row>
    <row r="860" spans="1:24">
      <c r="D860" s="677"/>
      <c r="E860" s="677"/>
      <c r="H860" s="678"/>
      <c r="I860" s="678"/>
      <c r="J860" s="678"/>
      <c r="K860" s="678"/>
      <c r="L860" s="678"/>
      <c r="M860" s="678"/>
      <c r="N860" s="678"/>
      <c r="O860" s="678"/>
      <c r="P860" s="678"/>
      <c r="Q860" s="678"/>
      <c r="R860" s="678"/>
      <c r="S860" s="678"/>
      <c r="T860" s="678"/>
    </row>
    <row r="861" spans="1:24">
      <c r="D861" s="677"/>
      <c r="E861" s="677"/>
      <c r="H861" s="678"/>
      <c r="I861" s="678"/>
      <c r="J861" s="678"/>
      <c r="K861" s="678"/>
      <c r="L861" s="678"/>
      <c r="M861" s="678"/>
      <c r="N861" s="678"/>
      <c r="O861" s="678"/>
      <c r="P861" s="678"/>
      <c r="Q861" s="678"/>
      <c r="R861" s="678"/>
      <c r="S861" s="678"/>
      <c r="T861" s="678"/>
    </row>
    <row r="862" spans="1:24">
      <c r="D862" s="677"/>
      <c r="E862" s="677"/>
      <c r="H862" s="678"/>
      <c r="I862" s="678"/>
      <c r="J862" s="678"/>
      <c r="K862" s="678"/>
      <c r="L862" s="678"/>
      <c r="M862" s="678"/>
      <c r="N862" s="678"/>
      <c r="O862" s="678"/>
      <c r="P862" s="678"/>
      <c r="Q862" s="678"/>
      <c r="R862" s="678"/>
      <c r="S862" s="678"/>
      <c r="T862" s="678"/>
    </row>
    <row r="863" spans="1:24">
      <c r="D863" s="677"/>
      <c r="E863" s="677"/>
      <c r="H863" s="678"/>
      <c r="I863" s="678"/>
      <c r="J863" s="678"/>
      <c r="K863" s="678"/>
      <c r="L863" s="678"/>
      <c r="M863" s="678"/>
      <c r="N863" s="678"/>
      <c r="O863" s="678"/>
      <c r="P863" s="678"/>
      <c r="Q863" s="678"/>
      <c r="R863" s="678"/>
      <c r="S863" s="678"/>
      <c r="T863" s="678"/>
    </row>
    <row r="864" spans="1:24">
      <c r="D864" s="677"/>
      <c r="E864" s="677"/>
      <c r="H864" s="678"/>
      <c r="I864" s="678"/>
      <c r="J864" s="678"/>
      <c r="K864" s="678"/>
      <c r="L864" s="678"/>
      <c r="M864" s="678"/>
      <c r="N864" s="678"/>
      <c r="O864" s="678"/>
      <c r="P864" s="678"/>
      <c r="Q864" s="678"/>
      <c r="R864" s="678"/>
      <c r="S864" s="678"/>
      <c r="T864" s="678"/>
    </row>
    <row r="865" spans="1:24">
      <c r="D865" s="677"/>
      <c r="E865" s="677"/>
      <c r="H865" s="678"/>
      <c r="I865" s="678"/>
      <c r="J865" s="678"/>
      <c r="K865" s="678"/>
      <c r="L865" s="678"/>
      <c r="M865" s="678"/>
      <c r="N865" s="678"/>
      <c r="O865" s="678"/>
      <c r="P865" s="678"/>
      <c r="Q865" s="678"/>
      <c r="R865" s="678"/>
      <c r="S865" s="678"/>
      <c r="T865" s="678"/>
    </row>
    <row r="866" spans="1:24">
      <c r="D866" s="677"/>
      <c r="E866" s="677"/>
      <c r="H866" s="678"/>
      <c r="I866" s="678"/>
      <c r="J866" s="678"/>
      <c r="K866" s="678"/>
      <c r="L866" s="678"/>
      <c r="M866" s="678"/>
      <c r="N866" s="678"/>
      <c r="O866" s="678"/>
      <c r="P866" s="678"/>
      <c r="Q866" s="678"/>
      <c r="R866" s="678"/>
      <c r="S866" s="678"/>
      <c r="T866" s="678"/>
    </row>
    <row r="867" spans="1:24">
      <c r="D867" s="677"/>
      <c r="E867" s="677"/>
      <c r="H867" s="678"/>
      <c r="I867" s="678"/>
      <c r="J867" s="678"/>
      <c r="K867" s="678"/>
      <c r="L867" s="678"/>
      <c r="M867" s="678"/>
      <c r="N867" s="678"/>
      <c r="O867" s="678"/>
      <c r="P867" s="678"/>
      <c r="Q867" s="678"/>
      <c r="R867" s="678"/>
      <c r="S867" s="678"/>
      <c r="T867" s="678"/>
    </row>
    <row r="868" spans="1:24">
      <c r="D868" s="677"/>
      <c r="E868" s="677"/>
      <c r="H868" s="678"/>
      <c r="I868" s="678"/>
      <c r="J868" s="678"/>
      <c r="K868" s="678"/>
      <c r="L868" s="678"/>
      <c r="M868" s="678"/>
      <c r="N868" s="678"/>
      <c r="O868" s="678"/>
      <c r="P868" s="678"/>
      <c r="Q868" s="678"/>
      <c r="R868" s="678"/>
      <c r="S868" s="678"/>
      <c r="T868" s="678"/>
    </row>
    <row r="869" spans="1:24">
      <c r="D869" s="677"/>
      <c r="E869" s="677"/>
      <c r="H869" s="678"/>
      <c r="I869" s="678"/>
      <c r="J869" s="678"/>
      <c r="K869" s="678"/>
      <c r="L869" s="678"/>
      <c r="M869" s="678"/>
      <c r="N869" s="678"/>
      <c r="O869" s="678"/>
      <c r="P869" s="678"/>
      <c r="Q869" s="678"/>
      <c r="R869" s="678"/>
      <c r="S869" s="678"/>
      <c r="T869" s="678"/>
    </row>
    <row r="870" spans="1:24">
      <c r="D870" s="677"/>
      <c r="E870" s="677"/>
      <c r="H870" s="678"/>
      <c r="I870" s="678"/>
      <c r="J870" s="678"/>
      <c r="K870" s="678"/>
      <c r="L870" s="678"/>
      <c r="M870" s="678"/>
      <c r="N870" s="678"/>
      <c r="O870" s="678"/>
      <c r="P870" s="678"/>
      <c r="Q870" s="678"/>
      <c r="R870" s="678"/>
      <c r="S870" s="678"/>
      <c r="T870" s="678"/>
    </row>
    <row r="871" spans="1:24">
      <c r="D871" s="677"/>
      <c r="E871" s="677"/>
      <c r="H871" s="678"/>
      <c r="I871" s="678"/>
      <c r="J871" s="678"/>
      <c r="K871" s="678"/>
      <c r="L871" s="678"/>
      <c r="M871" s="678"/>
      <c r="N871" s="678"/>
      <c r="O871" s="678"/>
      <c r="P871" s="678"/>
      <c r="Q871" s="678"/>
      <c r="R871" s="678"/>
      <c r="S871" s="678"/>
      <c r="T871" s="678"/>
    </row>
    <row r="872" spans="1:24">
      <c r="D872" s="677"/>
      <c r="E872" s="677"/>
      <c r="H872" s="678"/>
      <c r="I872" s="678"/>
      <c r="J872" s="678"/>
      <c r="K872" s="678"/>
      <c r="L872" s="678"/>
      <c r="M872" s="678"/>
      <c r="N872" s="678"/>
      <c r="O872" s="678"/>
      <c r="P872" s="678"/>
      <c r="Q872" s="678"/>
      <c r="R872" s="678"/>
      <c r="S872" s="678"/>
      <c r="T872" s="678"/>
    </row>
    <row r="873" spans="1:24">
      <c r="D873" s="677"/>
      <c r="E873" s="677"/>
      <c r="H873" s="678"/>
      <c r="I873" s="678"/>
      <c r="J873" s="678"/>
      <c r="K873" s="678"/>
      <c r="L873" s="678"/>
      <c r="M873" s="678"/>
      <c r="N873" s="678"/>
      <c r="O873" s="678"/>
      <c r="P873" s="678"/>
      <c r="Q873" s="678"/>
      <c r="R873" s="678"/>
      <c r="S873" s="678"/>
      <c r="T873" s="678"/>
    </row>
    <row r="874" spans="1:24">
      <c r="D874" s="677"/>
      <c r="E874" s="677"/>
      <c r="H874" s="678"/>
      <c r="I874" s="678"/>
      <c r="J874" s="678"/>
      <c r="K874" s="678"/>
      <c r="L874" s="678"/>
      <c r="M874" s="678"/>
      <c r="N874" s="678"/>
      <c r="O874" s="678"/>
      <c r="P874" s="678"/>
      <c r="Q874" s="678"/>
      <c r="R874" s="678"/>
      <c r="S874" s="678"/>
      <c r="T874" s="678"/>
    </row>
    <row r="875" spans="1:24">
      <c r="D875" s="677"/>
      <c r="E875" s="677"/>
      <c r="H875" s="678"/>
      <c r="I875" s="678"/>
      <c r="J875" s="678"/>
      <c r="K875" s="678"/>
      <c r="L875" s="678"/>
      <c r="M875" s="678"/>
      <c r="N875" s="678"/>
      <c r="O875" s="678"/>
      <c r="P875" s="678"/>
      <c r="Q875" s="678"/>
      <c r="R875" s="678"/>
      <c r="S875" s="678"/>
      <c r="T875" s="678"/>
    </row>
    <row r="876" spans="1:24">
      <c r="D876" s="677"/>
      <c r="E876" s="677"/>
      <c r="H876" s="678"/>
      <c r="I876" s="678"/>
      <c r="J876" s="678"/>
      <c r="K876" s="678"/>
      <c r="L876" s="678"/>
      <c r="M876" s="678"/>
      <c r="N876" s="678"/>
      <c r="O876" s="678"/>
      <c r="P876" s="678"/>
      <c r="Q876" s="678"/>
      <c r="R876" s="678"/>
      <c r="S876" s="678"/>
      <c r="T876" s="678"/>
    </row>
    <row r="877" spans="1:24">
      <c r="D877" s="677"/>
      <c r="E877" s="677"/>
      <c r="H877" s="678"/>
      <c r="I877" s="678"/>
      <c r="J877" s="678"/>
      <c r="K877" s="678"/>
      <c r="L877" s="678"/>
      <c r="M877" s="678"/>
      <c r="N877" s="678"/>
      <c r="O877" s="678"/>
      <c r="P877" s="678"/>
      <c r="Q877" s="678"/>
      <c r="R877" s="678"/>
      <c r="S877" s="678"/>
      <c r="T877" s="678"/>
    </row>
    <row r="878" spans="1:24">
      <c r="D878" s="677"/>
      <c r="E878" s="677"/>
      <c r="H878" s="678"/>
      <c r="I878" s="678"/>
      <c r="J878" s="678"/>
      <c r="K878" s="678"/>
      <c r="L878" s="678"/>
      <c r="M878" s="678"/>
      <c r="N878" s="678"/>
      <c r="O878" s="678"/>
      <c r="P878" s="678"/>
      <c r="Q878" s="678"/>
      <c r="R878" s="678"/>
      <c r="S878" s="678"/>
      <c r="T878" s="678"/>
    </row>
    <row r="879" spans="1:24">
      <c r="D879" s="677"/>
      <c r="E879" s="677"/>
      <c r="H879" s="678"/>
      <c r="I879" s="678"/>
      <c r="J879" s="678"/>
      <c r="K879" s="678"/>
      <c r="L879" s="678"/>
      <c r="M879" s="678"/>
      <c r="N879" s="678"/>
      <c r="O879" s="678"/>
      <c r="P879" s="678"/>
      <c r="Q879" s="678"/>
      <c r="R879" s="678"/>
      <c r="S879" s="678"/>
      <c r="T879" s="678"/>
    </row>
    <row r="880" spans="1:24">
      <c r="D880" s="677"/>
      <c r="E880" s="677"/>
      <c r="H880" s="678"/>
      <c r="I880" s="678"/>
      <c r="J880" s="678"/>
      <c r="K880" s="678"/>
      <c r="L880" s="678"/>
      <c r="M880" s="678"/>
      <c r="N880" s="678"/>
      <c r="O880" s="678"/>
      <c r="P880" s="678"/>
      <c r="Q880" s="678"/>
      <c r="R880" s="678"/>
      <c r="S880" s="678"/>
      <c r="T880" s="678"/>
    </row>
    <row r="881" spans="1:24">
      <c r="D881" s="677"/>
      <c r="E881" s="677"/>
      <c r="H881" s="678"/>
      <c r="I881" s="678"/>
      <c r="J881" s="678"/>
      <c r="K881" s="678"/>
      <c r="L881" s="678"/>
      <c r="M881" s="678"/>
      <c r="N881" s="678"/>
      <c r="O881" s="678"/>
      <c r="P881" s="678"/>
      <c r="Q881" s="678"/>
      <c r="R881" s="678"/>
      <c r="S881" s="678"/>
      <c r="T881" s="678"/>
    </row>
    <row r="882" spans="1:24">
      <c r="D882" s="677"/>
      <c r="E882" s="677"/>
      <c r="H882" s="678"/>
      <c r="I882" s="678"/>
      <c r="J882" s="678"/>
      <c r="K882" s="678"/>
      <c r="L882" s="678"/>
      <c r="M882" s="678"/>
      <c r="N882" s="678"/>
      <c r="O882" s="678"/>
      <c r="P882" s="678"/>
      <c r="Q882" s="678"/>
      <c r="R882" s="678"/>
      <c r="S882" s="678"/>
      <c r="T882" s="678"/>
    </row>
    <row r="883" spans="1:24">
      <c r="D883" s="677"/>
      <c r="E883" s="677"/>
      <c r="H883" s="678"/>
      <c r="I883" s="678"/>
      <c r="J883" s="678"/>
      <c r="K883" s="678"/>
      <c r="L883" s="678"/>
      <c r="M883" s="678"/>
      <c r="N883" s="678"/>
      <c r="O883" s="678"/>
      <c r="P883" s="678"/>
      <c r="Q883" s="678"/>
      <c r="R883" s="678"/>
      <c r="S883" s="678"/>
      <c r="T883" s="678"/>
    </row>
    <row r="884" spans="1:24">
      <c r="D884" s="677"/>
      <c r="E884" s="677"/>
      <c r="H884" s="678"/>
      <c r="I884" s="678"/>
      <c r="J884" s="678"/>
      <c r="K884" s="678"/>
      <c r="L884" s="678"/>
      <c r="M884" s="678"/>
      <c r="N884" s="678"/>
      <c r="O884" s="678"/>
      <c r="P884" s="678"/>
      <c r="Q884" s="678"/>
      <c r="R884" s="678"/>
      <c r="S884" s="678"/>
      <c r="T884" s="678"/>
    </row>
    <row r="885" spans="1:24">
      <c r="D885" s="677"/>
      <c r="E885" s="677"/>
      <c r="H885" s="678"/>
      <c r="I885" s="678"/>
      <c r="J885" s="678"/>
      <c r="K885" s="678"/>
      <c r="L885" s="678"/>
      <c r="M885" s="678"/>
      <c r="N885" s="678"/>
      <c r="O885" s="678"/>
      <c r="P885" s="678"/>
      <c r="Q885" s="678"/>
      <c r="R885" s="678"/>
      <c r="S885" s="678"/>
      <c r="T885" s="678"/>
    </row>
    <row r="886" spans="1:24">
      <c r="D886" s="677"/>
      <c r="E886" s="677"/>
      <c r="H886" s="678"/>
      <c r="I886" s="678"/>
      <c r="J886" s="678"/>
      <c r="K886" s="678"/>
      <c r="L886" s="678"/>
      <c r="M886" s="678"/>
      <c r="N886" s="678"/>
      <c r="O886" s="678"/>
      <c r="P886" s="678"/>
      <c r="Q886" s="678"/>
      <c r="R886" s="678"/>
      <c r="S886" s="678"/>
      <c r="T886" s="678"/>
    </row>
    <row r="887" spans="1:24">
      <c r="D887" s="677"/>
      <c r="E887" s="677"/>
      <c r="H887" s="678"/>
      <c r="I887" s="678"/>
      <c r="J887" s="678"/>
      <c r="K887" s="678"/>
      <c r="L887" s="678"/>
      <c r="M887" s="678"/>
      <c r="N887" s="678"/>
      <c r="O887" s="678"/>
      <c r="P887" s="678"/>
      <c r="Q887" s="678"/>
      <c r="R887" s="678"/>
      <c r="S887" s="678"/>
      <c r="T887" s="678"/>
    </row>
    <row r="888" spans="1:24">
      <c r="D888" s="677"/>
      <c r="E888" s="677"/>
      <c r="H888" s="678"/>
      <c r="I888" s="678"/>
      <c r="J888" s="678"/>
      <c r="K888" s="678"/>
      <c r="L888" s="678"/>
      <c r="M888" s="678"/>
      <c r="N888" s="678"/>
      <c r="O888" s="678"/>
      <c r="P888" s="678"/>
      <c r="Q888" s="678"/>
      <c r="R888" s="678"/>
      <c r="S888" s="678"/>
      <c r="T888" s="678"/>
    </row>
    <row r="889" spans="1:24">
      <c r="D889" s="677"/>
      <c r="E889" s="677"/>
      <c r="H889" s="678"/>
      <c r="I889" s="678"/>
      <c r="J889" s="678"/>
      <c r="K889" s="678"/>
      <c r="L889" s="678"/>
      <c r="M889" s="678"/>
      <c r="N889" s="678"/>
      <c r="O889" s="678"/>
      <c r="P889" s="678"/>
      <c r="Q889" s="678"/>
      <c r="R889" s="678"/>
      <c r="S889" s="678"/>
      <c r="T889" s="678"/>
    </row>
    <row r="890" spans="1:24">
      <c r="D890" s="677"/>
      <c r="E890" s="677"/>
      <c r="H890" s="678"/>
      <c r="I890" s="678"/>
      <c r="J890" s="678"/>
      <c r="K890" s="678"/>
      <c r="L890" s="678"/>
      <c r="M890" s="678"/>
      <c r="N890" s="678"/>
      <c r="O890" s="678"/>
      <c r="P890" s="678"/>
      <c r="Q890" s="678"/>
      <c r="R890" s="678"/>
      <c r="S890" s="678"/>
      <c r="T890" s="678"/>
    </row>
    <row r="891" spans="1:24">
      <c r="D891" s="677"/>
      <c r="E891" s="677"/>
      <c r="H891" s="678"/>
      <c r="I891" s="678"/>
      <c r="J891" s="678"/>
      <c r="K891" s="678"/>
      <c r="L891" s="678"/>
      <c r="M891" s="678"/>
      <c r="N891" s="678"/>
      <c r="O891" s="678"/>
      <c r="P891" s="678"/>
      <c r="Q891" s="678"/>
      <c r="R891" s="678"/>
      <c r="S891" s="678"/>
      <c r="T891" s="678"/>
    </row>
    <row r="892" spans="1:24">
      <c r="D892" s="677"/>
      <c r="E892" s="677"/>
      <c r="H892" s="678"/>
      <c r="I892" s="678"/>
      <c r="J892" s="678"/>
      <c r="K892" s="678"/>
      <c r="L892" s="678"/>
      <c r="M892" s="678"/>
      <c r="N892" s="678"/>
      <c r="O892" s="678"/>
      <c r="P892" s="678"/>
      <c r="Q892" s="678"/>
      <c r="R892" s="678"/>
      <c r="S892" s="678"/>
      <c r="T892" s="678"/>
    </row>
    <row r="893" spans="1:24">
      <c r="D893" s="677"/>
      <c r="E893" s="677"/>
      <c r="H893" s="678"/>
      <c r="I893" s="678"/>
      <c r="J893" s="678"/>
      <c r="K893" s="678"/>
      <c r="L893" s="678"/>
      <c r="M893" s="678"/>
      <c r="N893" s="678"/>
      <c r="O893" s="678"/>
      <c r="P893" s="678"/>
      <c r="Q893" s="678"/>
      <c r="R893" s="678"/>
      <c r="S893" s="678"/>
      <c r="T893" s="678"/>
    </row>
    <row r="894" spans="1:24">
      <c r="D894" s="677"/>
      <c r="E894" s="677"/>
      <c r="H894" s="678"/>
      <c r="I894" s="678"/>
      <c r="J894" s="678"/>
      <c r="K894" s="678"/>
      <c r="L894" s="678"/>
      <c r="M894" s="678"/>
      <c r="N894" s="678"/>
      <c r="O894" s="678"/>
      <c r="P894" s="678"/>
      <c r="Q894" s="678"/>
      <c r="R894" s="678"/>
      <c r="S894" s="678"/>
      <c r="T894" s="678"/>
    </row>
    <row r="895" spans="1:24">
      <c r="D895" s="677"/>
      <c r="E895" s="677"/>
      <c r="H895" s="678"/>
      <c r="I895" s="678"/>
      <c r="J895" s="678"/>
      <c r="K895" s="678"/>
      <c r="L895" s="678"/>
      <c r="M895" s="678"/>
      <c r="N895" s="678"/>
      <c r="O895" s="678"/>
      <c r="P895" s="678"/>
      <c r="Q895" s="678"/>
      <c r="R895" s="678"/>
      <c r="S895" s="678"/>
      <c r="T895" s="678"/>
    </row>
    <row r="896" spans="1:24">
      <c r="D896" s="677"/>
      <c r="E896" s="677"/>
      <c r="H896" s="678"/>
      <c r="I896" s="678"/>
      <c r="J896" s="678"/>
      <c r="K896" s="678"/>
      <c r="L896" s="678"/>
      <c r="M896" s="678"/>
      <c r="N896" s="678"/>
      <c r="O896" s="678"/>
      <c r="P896" s="678"/>
      <c r="Q896" s="678"/>
      <c r="R896" s="678"/>
      <c r="S896" s="678"/>
      <c r="T896" s="678"/>
    </row>
    <row r="897" spans="1:24">
      <c r="D897" s="677"/>
      <c r="E897" s="677"/>
      <c r="H897" s="678"/>
      <c r="I897" s="678"/>
      <c r="J897" s="678"/>
      <c r="K897" s="678"/>
      <c r="L897" s="678"/>
      <c r="M897" s="678"/>
      <c r="N897" s="678"/>
      <c r="O897" s="678"/>
      <c r="P897" s="678"/>
      <c r="Q897" s="678"/>
      <c r="R897" s="678"/>
      <c r="S897" s="678"/>
      <c r="T897" s="678"/>
    </row>
    <row r="898" spans="1:24">
      <c r="D898" s="677"/>
      <c r="E898" s="677"/>
      <c r="H898" s="678"/>
      <c r="I898" s="678"/>
      <c r="J898" s="678"/>
      <c r="K898" s="678"/>
      <c r="L898" s="678"/>
      <c r="M898" s="678"/>
      <c r="N898" s="678"/>
      <c r="O898" s="678"/>
      <c r="P898" s="678"/>
      <c r="Q898" s="678"/>
      <c r="R898" s="678"/>
      <c r="S898" s="678"/>
      <c r="T898" s="678"/>
    </row>
    <row r="899" spans="1:24">
      <c r="D899" s="677"/>
      <c r="E899" s="677"/>
      <c r="H899" s="678"/>
      <c r="I899" s="678"/>
      <c r="J899" s="678"/>
      <c r="K899" s="678"/>
      <c r="L899" s="678"/>
      <c r="M899" s="678"/>
      <c r="N899" s="678"/>
      <c r="O899" s="678"/>
      <c r="P899" s="678"/>
      <c r="Q899" s="678"/>
      <c r="R899" s="678"/>
      <c r="S899" s="678"/>
      <c r="T899" s="678"/>
    </row>
    <row r="900" spans="1:24">
      <c r="D900" s="677"/>
      <c r="E900" s="677"/>
      <c r="H900" s="678"/>
      <c r="I900" s="678"/>
      <c r="J900" s="678"/>
      <c r="K900" s="678"/>
      <c r="L900" s="678"/>
      <c r="M900" s="678"/>
      <c r="N900" s="678"/>
      <c r="O900" s="678"/>
      <c r="P900" s="678"/>
      <c r="Q900" s="678"/>
      <c r="R900" s="678"/>
      <c r="S900" s="678"/>
      <c r="T900" s="678"/>
    </row>
    <row r="901" spans="1:24">
      <c r="D901" s="677"/>
      <c r="E901" s="677"/>
      <c r="H901" s="678"/>
      <c r="I901" s="678"/>
      <c r="J901" s="678"/>
      <c r="K901" s="678"/>
      <c r="L901" s="678"/>
      <c r="M901" s="678"/>
      <c r="N901" s="678"/>
      <c r="O901" s="678"/>
      <c r="P901" s="678"/>
      <c r="Q901" s="678"/>
      <c r="R901" s="678"/>
      <c r="S901" s="678"/>
      <c r="T901" s="678"/>
    </row>
    <row r="902" spans="1:24">
      <c r="D902" s="677"/>
      <c r="E902" s="677"/>
      <c r="H902" s="678"/>
      <c r="I902" s="678"/>
      <c r="J902" s="678"/>
      <c r="K902" s="678"/>
      <c r="L902" s="678"/>
      <c r="M902" s="678"/>
      <c r="N902" s="678"/>
      <c r="O902" s="678"/>
      <c r="P902" s="678"/>
      <c r="Q902" s="678"/>
      <c r="R902" s="678"/>
      <c r="S902" s="678"/>
      <c r="T902" s="678"/>
    </row>
    <row r="903" spans="1:24">
      <c r="D903" s="677"/>
      <c r="E903" s="677"/>
      <c r="H903" s="678"/>
      <c r="I903" s="678"/>
      <c r="J903" s="678"/>
      <c r="K903" s="678"/>
      <c r="L903" s="678"/>
      <c r="M903" s="678"/>
      <c r="N903" s="678"/>
      <c r="O903" s="678"/>
      <c r="P903" s="678"/>
      <c r="Q903" s="678"/>
      <c r="R903" s="678"/>
      <c r="S903" s="678"/>
      <c r="T903" s="678"/>
    </row>
    <row r="904" spans="1:24">
      <c r="D904" s="677"/>
      <c r="E904" s="677"/>
      <c r="H904" s="678"/>
      <c r="I904" s="678"/>
      <c r="J904" s="678"/>
      <c r="K904" s="678"/>
      <c r="L904" s="678"/>
      <c r="M904" s="678"/>
      <c r="N904" s="678"/>
      <c r="O904" s="678"/>
      <c r="P904" s="678"/>
      <c r="Q904" s="678"/>
      <c r="R904" s="678"/>
      <c r="S904" s="678"/>
      <c r="T904" s="678"/>
    </row>
    <row r="905" spans="1:24">
      <c r="D905" s="677"/>
      <c r="E905" s="677"/>
      <c r="H905" s="678"/>
      <c r="I905" s="678"/>
      <c r="J905" s="678"/>
      <c r="K905" s="678"/>
      <c r="L905" s="678"/>
      <c r="M905" s="678"/>
      <c r="N905" s="678"/>
      <c r="O905" s="678"/>
      <c r="P905" s="678"/>
      <c r="Q905" s="678"/>
      <c r="R905" s="678"/>
      <c r="S905" s="678"/>
      <c r="T905" s="678"/>
    </row>
    <row r="906" spans="1:24">
      <c r="D906" s="677"/>
      <c r="E906" s="677"/>
      <c r="H906" s="678"/>
      <c r="I906" s="678"/>
      <c r="J906" s="678"/>
      <c r="K906" s="678"/>
      <c r="L906" s="678"/>
      <c r="M906" s="678"/>
      <c r="N906" s="678"/>
      <c r="O906" s="678"/>
      <c r="P906" s="678"/>
      <c r="Q906" s="678"/>
      <c r="R906" s="678"/>
      <c r="S906" s="678"/>
      <c r="T906" s="678"/>
    </row>
    <row r="907" spans="1:24">
      <c r="D907" s="677"/>
      <c r="E907" s="677"/>
      <c r="H907" s="678"/>
      <c r="I907" s="678"/>
      <c r="J907" s="678"/>
      <c r="K907" s="678"/>
      <c r="L907" s="678"/>
      <c r="M907" s="678"/>
      <c r="N907" s="678"/>
      <c r="O907" s="678"/>
      <c r="P907" s="678"/>
      <c r="Q907" s="678"/>
      <c r="R907" s="678"/>
      <c r="S907" s="678"/>
      <c r="T907" s="678"/>
    </row>
    <row r="908" spans="1:24">
      <c r="D908" s="677"/>
      <c r="E908" s="677"/>
      <c r="H908" s="678"/>
      <c r="I908" s="678"/>
      <c r="J908" s="678"/>
      <c r="K908" s="678"/>
      <c r="L908" s="678"/>
      <c r="M908" s="678"/>
      <c r="N908" s="678"/>
      <c r="O908" s="678"/>
      <c r="P908" s="678"/>
      <c r="Q908" s="678"/>
      <c r="R908" s="678"/>
      <c r="S908" s="678"/>
      <c r="T908" s="678"/>
    </row>
    <row r="909" spans="1:24">
      <c r="D909" s="677"/>
      <c r="E909" s="677"/>
      <c r="H909" s="678"/>
      <c r="I909" s="678"/>
      <c r="J909" s="678"/>
      <c r="K909" s="678"/>
      <c r="L909" s="678"/>
      <c r="M909" s="678"/>
      <c r="N909" s="678"/>
      <c r="O909" s="678"/>
      <c r="P909" s="678"/>
      <c r="Q909" s="678"/>
      <c r="R909" s="678"/>
      <c r="S909" s="678"/>
      <c r="T909" s="678"/>
    </row>
    <row r="910" spans="1:24">
      <c r="D910" s="677"/>
      <c r="E910" s="677"/>
      <c r="H910" s="678"/>
      <c r="I910" s="678"/>
      <c r="J910" s="678"/>
      <c r="K910" s="678"/>
      <c r="L910" s="678"/>
      <c r="M910" s="678"/>
      <c r="N910" s="678"/>
      <c r="O910" s="678"/>
      <c r="P910" s="678"/>
      <c r="Q910" s="678"/>
      <c r="R910" s="678"/>
      <c r="S910" s="678"/>
      <c r="T910" s="678"/>
    </row>
    <row r="911" spans="1:24">
      <c r="D911" s="677"/>
      <c r="E911" s="677"/>
      <c r="H911" s="678"/>
      <c r="I911" s="678"/>
      <c r="J911" s="678"/>
      <c r="K911" s="678"/>
      <c r="L911" s="678"/>
      <c r="M911" s="678"/>
      <c r="N911" s="678"/>
      <c r="O911" s="678"/>
      <c r="P911" s="678"/>
      <c r="Q911" s="678"/>
      <c r="R911" s="678"/>
      <c r="S911" s="678"/>
      <c r="T911" s="678"/>
    </row>
    <row r="912" spans="1:24">
      <c r="D912" s="677"/>
      <c r="E912" s="677"/>
      <c r="H912" s="678"/>
      <c r="I912" s="678"/>
      <c r="J912" s="678"/>
      <c r="K912" s="678"/>
      <c r="L912" s="678"/>
      <c r="M912" s="678"/>
      <c r="N912" s="678"/>
      <c r="O912" s="678"/>
      <c r="P912" s="678"/>
      <c r="Q912" s="678"/>
      <c r="R912" s="678"/>
      <c r="S912" s="678"/>
      <c r="T912" s="678"/>
    </row>
    <row r="913" spans="1:24">
      <c r="D913" s="677"/>
      <c r="E913" s="677"/>
      <c r="H913" s="678"/>
      <c r="I913" s="678"/>
      <c r="J913" s="678"/>
      <c r="K913" s="678"/>
      <c r="L913" s="678"/>
      <c r="M913" s="678"/>
      <c r="N913" s="678"/>
      <c r="O913" s="678"/>
      <c r="P913" s="678"/>
      <c r="Q913" s="678"/>
      <c r="R913" s="678"/>
      <c r="S913" s="678"/>
      <c r="T913" s="678"/>
    </row>
    <row r="914" spans="1:24">
      <c r="D914" s="677"/>
      <c r="E914" s="677"/>
      <c r="H914" s="678"/>
      <c r="I914" s="678"/>
      <c r="J914" s="678"/>
      <c r="K914" s="678"/>
      <c r="L914" s="678"/>
      <c r="M914" s="678"/>
      <c r="N914" s="678"/>
      <c r="O914" s="678"/>
      <c r="P914" s="678"/>
      <c r="Q914" s="678"/>
      <c r="R914" s="678"/>
      <c r="S914" s="678"/>
      <c r="T914" s="678"/>
    </row>
    <row r="915" spans="1:24">
      <c r="D915" s="677"/>
      <c r="E915" s="677"/>
      <c r="H915" s="678"/>
      <c r="I915" s="678"/>
      <c r="J915" s="678"/>
      <c r="K915" s="678"/>
      <c r="L915" s="678"/>
      <c r="M915" s="678"/>
      <c r="N915" s="678"/>
      <c r="O915" s="678"/>
      <c r="P915" s="678"/>
      <c r="Q915" s="678"/>
      <c r="R915" s="678"/>
      <c r="S915" s="678"/>
      <c r="T915" s="678"/>
    </row>
    <row r="916" spans="1:24">
      <c r="D916" s="677"/>
      <c r="E916" s="677"/>
      <c r="H916" s="678"/>
      <c r="I916" s="678"/>
      <c r="J916" s="678"/>
      <c r="K916" s="678"/>
      <c r="L916" s="678"/>
      <c r="M916" s="678"/>
      <c r="N916" s="678"/>
      <c r="O916" s="678"/>
      <c r="P916" s="678"/>
      <c r="Q916" s="678"/>
      <c r="R916" s="678"/>
      <c r="S916" s="678"/>
      <c r="T916" s="678"/>
    </row>
    <row r="917" spans="1:24">
      <c r="D917" s="677"/>
      <c r="E917" s="677"/>
      <c r="H917" s="678"/>
      <c r="I917" s="678"/>
      <c r="J917" s="678"/>
      <c r="K917" s="678"/>
      <c r="L917" s="678"/>
      <c r="M917" s="678"/>
      <c r="N917" s="678"/>
      <c r="O917" s="678"/>
      <c r="P917" s="678"/>
      <c r="Q917" s="678"/>
      <c r="R917" s="678"/>
      <c r="S917" s="678"/>
      <c r="T917" s="678"/>
    </row>
    <row r="918" spans="1:24">
      <c r="D918" s="677"/>
      <c r="E918" s="677"/>
      <c r="H918" s="678"/>
      <c r="I918" s="678"/>
      <c r="J918" s="678"/>
      <c r="K918" s="678"/>
      <c r="L918" s="678"/>
      <c r="M918" s="678"/>
      <c r="N918" s="678"/>
      <c r="O918" s="678"/>
      <c r="P918" s="678"/>
      <c r="Q918" s="678"/>
      <c r="R918" s="678"/>
      <c r="S918" s="678"/>
      <c r="T918" s="678"/>
    </row>
    <row r="919" spans="1:24">
      <c r="D919" s="677"/>
      <c r="E919" s="677"/>
      <c r="H919" s="678"/>
      <c r="I919" s="678"/>
      <c r="J919" s="678"/>
      <c r="K919" s="678"/>
      <c r="L919" s="678"/>
      <c r="M919" s="678"/>
      <c r="N919" s="678"/>
      <c r="O919" s="678"/>
      <c r="P919" s="678"/>
      <c r="Q919" s="678"/>
      <c r="R919" s="678"/>
      <c r="S919" s="678"/>
      <c r="T919" s="678"/>
    </row>
    <row r="920" spans="1:24">
      <c r="D920" s="677"/>
      <c r="E920" s="677"/>
      <c r="H920" s="678"/>
      <c r="I920" s="678"/>
      <c r="J920" s="678"/>
      <c r="K920" s="678"/>
      <c r="L920" s="678"/>
      <c r="M920" s="678"/>
      <c r="N920" s="678"/>
      <c r="O920" s="678"/>
      <c r="P920" s="678"/>
      <c r="Q920" s="678"/>
      <c r="R920" s="678"/>
      <c r="S920" s="678"/>
      <c r="T920" s="678"/>
    </row>
    <row r="921" spans="1:24">
      <c r="D921" s="677"/>
      <c r="E921" s="677"/>
      <c r="H921" s="678"/>
      <c r="I921" s="678"/>
      <c r="J921" s="678"/>
      <c r="K921" s="678"/>
      <c r="L921" s="678"/>
      <c r="M921" s="678"/>
      <c r="N921" s="678"/>
      <c r="O921" s="678"/>
      <c r="P921" s="678"/>
      <c r="Q921" s="678"/>
      <c r="R921" s="678"/>
      <c r="S921" s="678"/>
      <c r="T921" s="678"/>
    </row>
    <row r="922" spans="1:24">
      <c r="D922" s="677"/>
      <c r="E922" s="677"/>
      <c r="H922" s="678"/>
      <c r="I922" s="678"/>
      <c r="J922" s="678"/>
      <c r="K922" s="678"/>
      <c r="L922" s="678"/>
      <c r="M922" s="678"/>
      <c r="N922" s="678"/>
      <c r="O922" s="678"/>
      <c r="P922" s="678"/>
      <c r="Q922" s="678"/>
      <c r="R922" s="678"/>
      <c r="S922" s="678"/>
      <c r="T922" s="678"/>
    </row>
    <row r="923" spans="1:24">
      <c r="D923" s="677"/>
      <c r="E923" s="677"/>
      <c r="H923" s="678"/>
      <c r="I923" s="678"/>
      <c r="J923" s="678"/>
      <c r="K923" s="678"/>
      <c r="L923" s="678"/>
      <c r="M923" s="678"/>
      <c r="N923" s="678"/>
      <c r="O923" s="678"/>
      <c r="P923" s="678"/>
      <c r="Q923" s="678"/>
      <c r="R923" s="678"/>
      <c r="S923" s="678"/>
      <c r="T923" s="678"/>
    </row>
    <row r="924" spans="1:24">
      <c r="D924" s="677"/>
      <c r="E924" s="677"/>
      <c r="H924" s="678"/>
      <c r="I924" s="678"/>
      <c r="J924" s="678"/>
      <c r="K924" s="678"/>
      <c r="L924" s="678"/>
      <c r="M924" s="678"/>
      <c r="N924" s="678"/>
      <c r="O924" s="678"/>
      <c r="P924" s="678"/>
      <c r="Q924" s="678"/>
      <c r="R924" s="678"/>
      <c r="S924" s="678"/>
      <c r="T924" s="678"/>
    </row>
    <row r="925" spans="1:24">
      <c r="D925" s="677"/>
      <c r="E925" s="677"/>
      <c r="H925" s="678"/>
      <c r="I925" s="678"/>
      <c r="J925" s="678"/>
      <c r="K925" s="678"/>
      <c r="L925" s="678"/>
      <c r="M925" s="678"/>
      <c r="N925" s="678"/>
      <c r="O925" s="678"/>
      <c r="P925" s="678"/>
      <c r="Q925" s="678"/>
      <c r="R925" s="678"/>
      <c r="S925" s="678"/>
      <c r="T925" s="678"/>
    </row>
    <row r="926" spans="1:24">
      <c r="D926" s="677"/>
      <c r="E926" s="677"/>
      <c r="H926" s="678"/>
      <c r="I926" s="678"/>
      <c r="J926" s="678"/>
      <c r="K926" s="678"/>
      <c r="L926" s="678"/>
      <c r="M926" s="678"/>
      <c r="N926" s="678"/>
      <c r="O926" s="678"/>
      <c r="P926" s="678"/>
      <c r="Q926" s="678"/>
      <c r="R926" s="678"/>
      <c r="S926" s="678"/>
      <c r="T926" s="678"/>
    </row>
    <row r="927" spans="1:24">
      <c r="D927" s="677"/>
      <c r="E927" s="677"/>
      <c r="H927" s="678"/>
      <c r="I927" s="678"/>
      <c r="J927" s="678"/>
      <c r="K927" s="678"/>
      <c r="L927" s="678"/>
      <c r="M927" s="678"/>
      <c r="N927" s="678"/>
      <c r="O927" s="678"/>
      <c r="P927" s="678"/>
      <c r="Q927" s="678"/>
      <c r="R927" s="678"/>
      <c r="S927" s="678"/>
      <c r="T927" s="678"/>
    </row>
    <row r="928" spans="1:24">
      <c r="D928" s="677"/>
      <c r="E928" s="677"/>
      <c r="H928" s="678"/>
      <c r="I928" s="678"/>
      <c r="J928" s="678"/>
      <c r="K928" s="678"/>
      <c r="L928" s="678"/>
      <c r="M928" s="678"/>
      <c r="N928" s="678"/>
      <c r="O928" s="678"/>
      <c r="P928" s="678"/>
      <c r="Q928" s="678"/>
      <c r="R928" s="678"/>
      <c r="S928" s="678"/>
      <c r="T928" s="678"/>
    </row>
    <row r="929" spans="1:24">
      <c r="D929" s="677"/>
      <c r="E929" s="677"/>
      <c r="H929" s="678"/>
      <c r="I929" s="678"/>
      <c r="J929" s="678"/>
      <c r="K929" s="678"/>
      <c r="L929" s="678"/>
      <c r="M929" s="678"/>
      <c r="N929" s="678"/>
      <c r="O929" s="678"/>
      <c r="P929" s="678"/>
      <c r="Q929" s="678"/>
      <c r="R929" s="678"/>
      <c r="S929" s="678"/>
      <c r="T929" s="678"/>
    </row>
    <row r="930" spans="1:24">
      <c r="D930" s="677"/>
      <c r="E930" s="677"/>
      <c r="H930" s="678"/>
      <c r="I930" s="678"/>
      <c r="J930" s="678"/>
      <c r="K930" s="678"/>
      <c r="L930" s="678"/>
      <c r="M930" s="678"/>
      <c r="N930" s="678"/>
      <c r="O930" s="678"/>
      <c r="P930" s="678"/>
      <c r="Q930" s="678"/>
      <c r="R930" s="678"/>
      <c r="S930" s="678"/>
      <c r="T930" s="678"/>
    </row>
    <row r="931" spans="1:24">
      <c r="D931" s="677"/>
      <c r="E931" s="677"/>
      <c r="H931" s="678"/>
      <c r="I931" s="678"/>
      <c r="J931" s="678"/>
      <c r="K931" s="678"/>
      <c r="L931" s="678"/>
      <c r="M931" s="678"/>
      <c r="N931" s="678"/>
      <c r="O931" s="678"/>
      <c r="P931" s="678"/>
      <c r="Q931" s="678"/>
      <c r="R931" s="678"/>
      <c r="S931" s="678"/>
      <c r="T931" s="678"/>
    </row>
    <row r="932" spans="1:24">
      <c r="D932" s="677"/>
      <c r="E932" s="677"/>
      <c r="H932" s="678"/>
      <c r="I932" s="678"/>
      <c r="J932" s="678"/>
      <c r="K932" s="678"/>
      <c r="L932" s="678"/>
      <c r="M932" s="678"/>
      <c r="N932" s="678"/>
      <c r="O932" s="678"/>
      <c r="P932" s="678"/>
      <c r="Q932" s="678"/>
      <c r="R932" s="678"/>
      <c r="S932" s="678"/>
      <c r="T932" s="678"/>
    </row>
    <row r="933" spans="1:24">
      <c r="D933" s="677"/>
      <c r="E933" s="677"/>
      <c r="H933" s="678"/>
      <c r="I933" s="678"/>
      <c r="J933" s="678"/>
      <c r="K933" s="678"/>
      <c r="L933" s="678"/>
      <c r="M933" s="678"/>
      <c r="N933" s="678"/>
      <c r="O933" s="678"/>
      <c r="P933" s="678"/>
      <c r="Q933" s="678"/>
      <c r="R933" s="678"/>
      <c r="S933" s="678"/>
      <c r="T933" s="678"/>
    </row>
    <row r="934" spans="1:24">
      <c r="D934" s="677"/>
      <c r="E934" s="677"/>
      <c r="H934" s="678"/>
      <c r="I934" s="678"/>
      <c r="J934" s="678"/>
      <c r="K934" s="678"/>
      <c r="L934" s="678"/>
      <c r="M934" s="678"/>
      <c r="N934" s="678"/>
      <c r="O934" s="678"/>
      <c r="P934" s="678"/>
      <c r="Q934" s="678"/>
      <c r="R934" s="678"/>
      <c r="S934" s="678"/>
      <c r="T934" s="678"/>
    </row>
    <row r="935" spans="1:24">
      <c r="D935" s="677"/>
      <c r="E935" s="677"/>
      <c r="H935" s="678"/>
      <c r="I935" s="678"/>
      <c r="J935" s="678"/>
      <c r="K935" s="678"/>
      <c r="L935" s="678"/>
      <c r="M935" s="678"/>
      <c r="N935" s="678"/>
      <c r="O935" s="678"/>
      <c r="P935" s="678"/>
      <c r="Q935" s="678"/>
      <c r="R935" s="678"/>
      <c r="S935" s="678"/>
      <c r="T935" s="678"/>
    </row>
    <row r="936" spans="1:24">
      <c r="D936" s="677"/>
      <c r="E936" s="677"/>
      <c r="H936" s="678"/>
      <c r="I936" s="678"/>
      <c r="J936" s="678"/>
      <c r="K936" s="678"/>
      <c r="L936" s="678"/>
      <c r="M936" s="678"/>
      <c r="N936" s="678"/>
      <c r="O936" s="678"/>
      <c r="P936" s="678"/>
      <c r="Q936" s="678"/>
      <c r="R936" s="678"/>
      <c r="S936" s="678"/>
      <c r="T936" s="678"/>
    </row>
    <row r="937" spans="1:24">
      <c r="D937" s="677"/>
      <c r="E937" s="677"/>
      <c r="H937" s="678"/>
      <c r="I937" s="678"/>
      <c r="J937" s="678"/>
      <c r="K937" s="678"/>
      <c r="L937" s="678"/>
      <c r="M937" s="678"/>
      <c r="N937" s="678"/>
      <c r="O937" s="678"/>
      <c r="P937" s="678"/>
      <c r="Q937" s="678"/>
      <c r="R937" s="678"/>
      <c r="S937" s="678"/>
      <c r="T937" s="678"/>
    </row>
    <row r="938" spans="1:24">
      <c r="D938" s="677"/>
      <c r="E938" s="677"/>
      <c r="H938" s="678"/>
      <c r="I938" s="678"/>
      <c r="J938" s="678"/>
      <c r="K938" s="678"/>
      <c r="L938" s="678"/>
      <c r="M938" s="678"/>
      <c r="N938" s="678"/>
      <c r="O938" s="678"/>
      <c r="P938" s="678"/>
      <c r="Q938" s="678"/>
      <c r="R938" s="678"/>
      <c r="S938" s="678"/>
      <c r="T938" s="678"/>
    </row>
    <row r="939" spans="1:24">
      <c r="D939" s="677"/>
      <c r="E939" s="677"/>
      <c r="H939" s="678"/>
      <c r="I939" s="678"/>
      <c r="J939" s="678"/>
      <c r="K939" s="678"/>
      <c r="L939" s="678"/>
      <c r="M939" s="678"/>
      <c r="N939" s="678"/>
      <c r="O939" s="678"/>
      <c r="P939" s="678"/>
      <c r="Q939" s="678"/>
      <c r="R939" s="678"/>
      <c r="S939" s="678"/>
      <c r="T939" s="678"/>
    </row>
    <row r="940" spans="1:24">
      <c r="D940" s="677"/>
      <c r="E940" s="677"/>
      <c r="H940" s="678"/>
      <c r="I940" s="678"/>
      <c r="J940" s="678"/>
      <c r="K940" s="678"/>
      <c r="L940" s="678"/>
      <c r="M940" s="678"/>
      <c r="N940" s="678"/>
      <c r="O940" s="678"/>
      <c r="P940" s="678"/>
      <c r="Q940" s="678"/>
      <c r="R940" s="678"/>
      <c r="S940" s="678"/>
      <c r="T940" s="678"/>
    </row>
    <row r="941" spans="1:24">
      <c r="D941" s="677"/>
      <c r="E941" s="677"/>
      <c r="H941" s="678"/>
      <c r="I941" s="678"/>
      <c r="J941" s="678"/>
      <c r="K941" s="678"/>
      <c r="L941" s="678"/>
      <c r="M941" s="678"/>
      <c r="N941" s="678"/>
      <c r="O941" s="678"/>
      <c r="P941" s="678"/>
      <c r="Q941" s="678"/>
      <c r="R941" s="678"/>
      <c r="S941" s="678"/>
      <c r="T941" s="678"/>
    </row>
    <row r="942" spans="1:24">
      <c r="D942" s="677"/>
      <c r="E942" s="677"/>
      <c r="H942" s="678"/>
      <c r="I942" s="678"/>
      <c r="J942" s="678"/>
      <c r="K942" s="678"/>
      <c r="L942" s="678"/>
      <c r="M942" s="678"/>
      <c r="N942" s="678"/>
      <c r="O942" s="678"/>
      <c r="P942" s="678"/>
      <c r="Q942" s="678"/>
      <c r="R942" s="678"/>
      <c r="S942" s="678"/>
      <c r="T942" s="678"/>
    </row>
    <row r="943" spans="1:24">
      <c r="D943" s="677"/>
      <c r="E943" s="677"/>
      <c r="H943" s="678"/>
      <c r="I943" s="678"/>
      <c r="J943" s="678"/>
      <c r="K943" s="678"/>
      <c r="L943" s="678"/>
      <c r="M943" s="678"/>
      <c r="N943" s="678"/>
      <c r="O943" s="678"/>
      <c r="P943" s="678"/>
      <c r="Q943" s="678"/>
      <c r="R943" s="678"/>
      <c r="S943" s="678"/>
      <c r="T943" s="678"/>
    </row>
    <row r="944" spans="1:24">
      <c r="D944" s="677"/>
      <c r="E944" s="677"/>
      <c r="H944" s="678"/>
      <c r="I944" s="678"/>
      <c r="J944" s="678"/>
      <c r="K944" s="678"/>
      <c r="L944" s="678"/>
      <c r="M944" s="678"/>
      <c r="N944" s="678"/>
      <c r="O944" s="678"/>
      <c r="P944" s="678"/>
      <c r="Q944" s="678"/>
      <c r="R944" s="678"/>
      <c r="S944" s="678"/>
      <c r="T944" s="678"/>
    </row>
    <row r="945" spans="1:24">
      <c r="D945" s="677"/>
      <c r="E945" s="677"/>
      <c r="H945" s="678"/>
      <c r="I945" s="678"/>
      <c r="J945" s="678"/>
      <c r="K945" s="678"/>
      <c r="L945" s="678"/>
      <c r="M945" s="678"/>
      <c r="N945" s="678"/>
      <c r="O945" s="678"/>
      <c r="P945" s="678"/>
      <c r="Q945" s="678"/>
      <c r="R945" s="678"/>
      <c r="S945" s="678"/>
      <c r="T945" s="678"/>
    </row>
    <row r="946" spans="1:24">
      <c r="D946" s="677"/>
      <c r="E946" s="677"/>
      <c r="H946" s="678"/>
      <c r="I946" s="678"/>
      <c r="J946" s="678"/>
      <c r="K946" s="678"/>
      <c r="L946" s="678"/>
      <c r="M946" s="678"/>
      <c r="N946" s="678"/>
      <c r="O946" s="678"/>
      <c r="P946" s="678"/>
      <c r="Q946" s="678"/>
      <c r="R946" s="678"/>
      <c r="S946" s="678"/>
      <c r="T946" s="678"/>
    </row>
    <row r="947" spans="1:24">
      <c r="D947" s="677"/>
      <c r="E947" s="677"/>
      <c r="H947" s="678"/>
      <c r="I947" s="678"/>
      <c r="J947" s="678"/>
      <c r="K947" s="678"/>
      <c r="L947" s="678"/>
      <c r="M947" s="678"/>
      <c r="N947" s="678"/>
      <c r="O947" s="678"/>
      <c r="P947" s="678"/>
      <c r="Q947" s="678"/>
      <c r="R947" s="678"/>
      <c r="S947" s="678"/>
      <c r="T947" s="678"/>
    </row>
    <row r="948" spans="1:24">
      <c r="D948" s="677"/>
      <c r="E948" s="677"/>
      <c r="H948" s="678"/>
      <c r="I948" s="678"/>
      <c r="J948" s="678"/>
      <c r="K948" s="678"/>
      <c r="L948" s="678"/>
      <c r="M948" s="678"/>
      <c r="N948" s="678"/>
      <c r="O948" s="678"/>
      <c r="P948" s="678"/>
      <c r="Q948" s="678"/>
      <c r="R948" s="678"/>
      <c r="S948" s="678"/>
      <c r="T948" s="678"/>
    </row>
    <row r="949" spans="1:24">
      <c r="D949" s="677"/>
      <c r="E949" s="677"/>
      <c r="H949" s="678"/>
      <c r="I949" s="678"/>
      <c r="J949" s="678"/>
      <c r="K949" s="678"/>
      <c r="L949" s="678"/>
      <c r="M949" s="678"/>
      <c r="N949" s="678"/>
      <c r="O949" s="678"/>
      <c r="P949" s="678"/>
      <c r="Q949" s="678"/>
      <c r="R949" s="678"/>
      <c r="S949" s="678"/>
      <c r="T949" s="678"/>
    </row>
    <row r="950" spans="1:24">
      <c r="D950" s="677"/>
      <c r="E950" s="677"/>
      <c r="H950" s="678"/>
      <c r="I950" s="678"/>
      <c r="J950" s="678"/>
      <c r="K950" s="678"/>
      <c r="L950" s="678"/>
      <c r="M950" s="678"/>
      <c r="N950" s="678"/>
      <c r="O950" s="678"/>
      <c r="P950" s="678"/>
      <c r="Q950" s="678"/>
      <c r="R950" s="678"/>
      <c r="S950" s="678"/>
      <c r="T950" s="678"/>
    </row>
    <row r="951" spans="1:24">
      <c r="D951" s="677"/>
      <c r="E951" s="677"/>
      <c r="H951" s="678"/>
      <c r="I951" s="678"/>
      <c r="J951" s="678"/>
      <c r="K951" s="678"/>
      <c r="L951" s="678"/>
      <c r="M951" s="678"/>
      <c r="N951" s="678"/>
      <c r="O951" s="678"/>
      <c r="P951" s="678"/>
      <c r="Q951" s="678"/>
      <c r="R951" s="678"/>
      <c r="S951" s="678"/>
      <c r="T951" s="678"/>
    </row>
    <row r="952" spans="1:24">
      <c r="D952" s="677"/>
      <c r="E952" s="677"/>
      <c r="H952" s="678"/>
      <c r="I952" s="678"/>
      <c r="J952" s="678"/>
      <c r="K952" s="678"/>
      <c r="L952" s="678"/>
      <c r="M952" s="678"/>
      <c r="N952" s="678"/>
      <c r="O952" s="678"/>
      <c r="P952" s="678"/>
      <c r="Q952" s="678"/>
      <c r="R952" s="678"/>
      <c r="S952" s="678"/>
      <c r="T952" s="678"/>
    </row>
    <row r="953" spans="1:24">
      <c r="D953" s="677"/>
      <c r="E953" s="677"/>
      <c r="H953" s="678"/>
      <c r="I953" s="678"/>
      <c r="J953" s="678"/>
      <c r="K953" s="678"/>
      <c r="L953" s="678"/>
      <c r="M953" s="678"/>
      <c r="N953" s="678"/>
      <c r="O953" s="678"/>
      <c r="P953" s="678"/>
      <c r="Q953" s="678"/>
      <c r="R953" s="678"/>
      <c r="S953" s="678"/>
      <c r="T953" s="678"/>
    </row>
    <row r="954" spans="1:24">
      <c r="D954" s="677"/>
      <c r="E954" s="677"/>
      <c r="H954" s="678"/>
      <c r="I954" s="678"/>
      <c r="J954" s="678"/>
      <c r="K954" s="678"/>
      <c r="L954" s="678"/>
      <c r="M954" s="678"/>
      <c r="N954" s="678"/>
      <c r="O954" s="678"/>
      <c r="P954" s="678"/>
      <c r="Q954" s="678"/>
      <c r="R954" s="678"/>
      <c r="S954" s="678"/>
      <c r="T954" s="678"/>
    </row>
    <row r="955" spans="1:24">
      <c r="D955" s="677"/>
      <c r="E955" s="677"/>
      <c r="H955" s="678"/>
      <c r="I955" s="678"/>
      <c r="J955" s="678"/>
      <c r="K955" s="678"/>
      <c r="L955" s="678"/>
      <c r="M955" s="678"/>
      <c r="N955" s="678"/>
      <c r="O955" s="678"/>
      <c r="P955" s="678"/>
      <c r="Q955" s="678"/>
      <c r="R955" s="678"/>
      <c r="S955" s="678"/>
      <c r="T955" s="678"/>
    </row>
    <row r="956" spans="1:24">
      <c r="D956" s="677"/>
      <c r="E956" s="677"/>
      <c r="H956" s="678"/>
      <c r="I956" s="678"/>
      <c r="J956" s="678"/>
      <c r="K956" s="678"/>
      <c r="L956" s="678"/>
      <c r="M956" s="678"/>
      <c r="N956" s="678"/>
      <c r="O956" s="678"/>
      <c r="P956" s="678"/>
      <c r="Q956" s="678"/>
      <c r="R956" s="678"/>
      <c r="S956" s="678"/>
      <c r="T956" s="678"/>
    </row>
    <row r="957" spans="1:24">
      <c r="D957" s="677"/>
      <c r="E957" s="677"/>
      <c r="H957" s="678"/>
      <c r="I957" s="678"/>
      <c r="J957" s="678"/>
      <c r="K957" s="678"/>
      <c r="L957" s="678"/>
      <c r="M957" s="678"/>
      <c r="N957" s="678"/>
      <c r="O957" s="678"/>
      <c r="P957" s="678"/>
      <c r="Q957" s="678"/>
      <c r="R957" s="678"/>
      <c r="S957" s="678"/>
      <c r="T957" s="678"/>
    </row>
    <row r="958" spans="1:24">
      <c r="D958" s="677"/>
      <c r="E958" s="677"/>
      <c r="H958" s="678"/>
      <c r="I958" s="678"/>
      <c r="J958" s="678"/>
      <c r="K958" s="678"/>
      <c r="L958" s="678"/>
      <c r="M958" s="678"/>
      <c r="N958" s="678"/>
      <c r="O958" s="678"/>
      <c r="P958" s="678"/>
      <c r="Q958" s="678"/>
      <c r="R958" s="678"/>
      <c r="S958" s="678"/>
      <c r="T958" s="678"/>
    </row>
    <row r="959" spans="1:24">
      <c r="D959" s="677"/>
      <c r="E959" s="677"/>
      <c r="H959" s="678"/>
      <c r="I959" s="678"/>
      <c r="J959" s="678"/>
      <c r="K959" s="678"/>
      <c r="L959" s="678"/>
      <c r="M959" s="678"/>
      <c r="N959" s="678"/>
      <c r="O959" s="678"/>
      <c r="P959" s="678"/>
      <c r="Q959" s="678"/>
      <c r="R959" s="678"/>
      <c r="S959" s="678"/>
      <c r="T959" s="678"/>
    </row>
    <row r="960" spans="1:24">
      <c r="D960" s="677"/>
      <c r="E960" s="677"/>
      <c r="H960" s="678"/>
      <c r="I960" s="678"/>
      <c r="J960" s="678"/>
      <c r="K960" s="678"/>
      <c r="L960" s="678"/>
      <c r="M960" s="678"/>
      <c r="N960" s="678"/>
      <c r="O960" s="678"/>
      <c r="P960" s="678"/>
      <c r="Q960" s="678"/>
      <c r="R960" s="678"/>
      <c r="S960" s="678"/>
      <c r="T960" s="678"/>
    </row>
    <row r="961" spans="1:24">
      <c r="D961" s="677"/>
      <c r="E961" s="677"/>
      <c r="H961" s="678"/>
      <c r="I961" s="678"/>
      <c r="J961" s="678"/>
      <c r="K961" s="678"/>
      <c r="L961" s="678"/>
      <c r="M961" s="678"/>
      <c r="N961" s="678"/>
      <c r="O961" s="678"/>
      <c r="P961" s="678"/>
      <c r="Q961" s="678"/>
      <c r="R961" s="678"/>
      <c r="S961" s="678"/>
      <c r="T961" s="678"/>
    </row>
    <row r="962" spans="1:24">
      <c r="D962" s="677"/>
      <c r="E962" s="677"/>
      <c r="H962" s="678"/>
      <c r="I962" s="678"/>
      <c r="J962" s="678"/>
      <c r="K962" s="678"/>
      <c r="L962" s="678"/>
      <c r="M962" s="678"/>
      <c r="N962" s="678"/>
      <c r="O962" s="678"/>
      <c r="P962" s="678"/>
      <c r="Q962" s="678"/>
      <c r="R962" s="678"/>
      <c r="S962" s="678"/>
      <c r="T962" s="678"/>
    </row>
    <row r="963" spans="1:24">
      <c r="D963" s="677"/>
      <c r="E963" s="677"/>
      <c r="H963" s="678"/>
      <c r="I963" s="678"/>
      <c r="J963" s="678"/>
      <c r="K963" s="678"/>
      <c r="L963" s="678"/>
      <c r="M963" s="678"/>
      <c r="N963" s="678"/>
      <c r="O963" s="678"/>
      <c r="P963" s="678"/>
      <c r="Q963" s="678"/>
      <c r="R963" s="678"/>
      <c r="S963" s="678"/>
      <c r="T963" s="678"/>
    </row>
    <row r="964" spans="1:24">
      <c r="D964" s="677"/>
      <c r="E964" s="677"/>
      <c r="H964" s="678"/>
      <c r="I964" s="678"/>
      <c r="J964" s="678"/>
      <c r="K964" s="678"/>
      <c r="L964" s="678"/>
      <c r="M964" s="678"/>
      <c r="N964" s="678"/>
      <c r="O964" s="678"/>
      <c r="P964" s="678"/>
      <c r="Q964" s="678"/>
      <c r="R964" s="678"/>
      <c r="S964" s="678"/>
      <c r="T964" s="678"/>
    </row>
    <row r="965" spans="1:24">
      <c r="D965" s="677"/>
      <c r="E965" s="677"/>
      <c r="H965" s="678"/>
      <c r="I965" s="678"/>
      <c r="J965" s="678"/>
      <c r="K965" s="678"/>
      <c r="L965" s="678"/>
      <c r="M965" s="678"/>
      <c r="N965" s="678"/>
      <c r="O965" s="678"/>
      <c r="P965" s="678"/>
      <c r="Q965" s="678"/>
      <c r="R965" s="678"/>
      <c r="S965" s="678"/>
      <c r="T965" s="678"/>
    </row>
    <row r="966" spans="1:24">
      <c r="D966" s="677"/>
      <c r="E966" s="677"/>
      <c r="H966" s="678"/>
      <c r="I966" s="678"/>
      <c r="J966" s="678"/>
      <c r="K966" s="678"/>
      <c r="L966" s="678"/>
      <c r="M966" s="678"/>
      <c r="N966" s="678"/>
      <c r="O966" s="678"/>
      <c r="P966" s="678"/>
      <c r="Q966" s="678"/>
      <c r="R966" s="678"/>
      <c r="S966" s="678"/>
      <c r="T966" s="678"/>
    </row>
    <row r="967" spans="1:24">
      <c r="D967" s="677"/>
      <c r="E967" s="677"/>
      <c r="H967" s="678"/>
      <c r="I967" s="678"/>
      <c r="J967" s="678"/>
      <c r="K967" s="678"/>
      <c r="L967" s="678"/>
      <c r="M967" s="678"/>
      <c r="N967" s="678"/>
      <c r="O967" s="678"/>
      <c r="P967" s="678"/>
      <c r="Q967" s="678"/>
      <c r="R967" s="678"/>
      <c r="S967" s="678"/>
      <c r="T967" s="678"/>
    </row>
    <row r="968" spans="1:24">
      <c r="D968" s="677"/>
      <c r="E968" s="677"/>
      <c r="H968" s="678"/>
      <c r="I968" s="678"/>
      <c r="J968" s="678"/>
      <c r="K968" s="678"/>
      <c r="L968" s="678"/>
      <c r="M968" s="678"/>
      <c r="N968" s="678"/>
      <c r="O968" s="678"/>
      <c r="P968" s="678"/>
      <c r="Q968" s="678"/>
      <c r="R968" s="678"/>
      <c r="S968" s="678"/>
      <c r="T968" s="678"/>
    </row>
    <row r="969" spans="1:24">
      <c r="D969" s="677"/>
      <c r="E969" s="677"/>
      <c r="H969" s="678"/>
      <c r="I969" s="678"/>
      <c r="J969" s="678"/>
      <c r="K969" s="678"/>
      <c r="L969" s="678"/>
      <c r="M969" s="678"/>
      <c r="N969" s="678"/>
      <c r="O969" s="678"/>
      <c r="P969" s="678"/>
      <c r="Q969" s="678"/>
      <c r="R969" s="678"/>
      <c r="S969" s="678"/>
      <c r="T969" s="678"/>
    </row>
    <row r="970" spans="1:24">
      <c r="D970" s="677"/>
      <c r="E970" s="677"/>
      <c r="H970" s="678"/>
      <c r="I970" s="678"/>
      <c r="J970" s="678"/>
      <c r="K970" s="678"/>
      <c r="L970" s="678"/>
      <c r="M970" s="678"/>
      <c r="N970" s="678"/>
      <c r="O970" s="678"/>
      <c r="P970" s="678"/>
      <c r="Q970" s="678"/>
      <c r="R970" s="678"/>
      <c r="S970" s="678"/>
      <c r="T970" s="678"/>
    </row>
    <row r="971" spans="1:24">
      <c r="D971" s="677"/>
      <c r="E971" s="677"/>
      <c r="H971" s="678"/>
      <c r="I971" s="678"/>
      <c r="J971" s="678"/>
      <c r="K971" s="678"/>
      <c r="L971" s="678"/>
      <c r="M971" s="678"/>
      <c r="N971" s="678"/>
      <c r="O971" s="678"/>
      <c r="P971" s="678"/>
      <c r="Q971" s="678"/>
      <c r="R971" s="678"/>
      <c r="S971" s="678"/>
      <c r="T971" s="678"/>
    </row>
    <row r="972" spans="1:24">
      <c r="D972" s="677"/>
      <c r="E972" s="677"/>
      <c r="H972" s="678"/>
      <c r="I972" s="678"/>
      <c r="J972" s="678"/>
      <c r="K972" s="678"/>
      <c r="L972" s="678"/>
      <c r="M972" s="678"/>
      <c r="N972" s="678"/>
      <c r="O972" s="678"/>
      <c r="P972" s="678"/>
      <c r="Q972" s="678"/>
      <c r="R972" s="678"/>
      <c r="S972" s="678"/>
      <c r="T972" s="678"/>
    </row>
    <row r="973" spans="1:24">
      <c r="D973" s="677"/>
      <c r="E973" s="677"/>
      <c r="H973" s="678"/>
      <c r="I973" s="678"/>
      <c r="J973" s="678"/>
      <c r="K973" s="678"/>
      <c r="L973" s="678"/>
      <c r="M973" s="678"/>
      <c r="N973" s="678"/>
      <c r="O973" s="678"/>
      <c r="P973" s="678"/>
      <c r="Q973" s="678"/>
      <c r="R973" s="678"/>
      <c r="S973" s="678"/>
      <c r="T973" s="678"/>
    </row>
    <row r="974" spans="1:24">
      <c r="D974" s="677"/>
      <c r="E974" s="677"/>
      <c r="H974" s="678"/>
      <c r="I974" s="678"/>
      <c r="J974" s="678"/>
      <c r="K974" s="678"/>
      <c r="L974" s="678"/>
      <c r="M974" s="678"/>
      <c r="N974" s="678"/>
      <c r="O974" s="678"/>
      <c r="P974" s="678"/>
      <c r="Q974" s="678"/>
      <c r="R974" s="678"/>
      <c r="S974" s="678"/>
      <c r="T974" s="678"/>
    </row>
    <row r="975" spans="1:24">
      <c r="D975" s="677"/>
      <c r="E975" s="677"/>
      <c r="H975" s="678"/>
      <c r="I975" s="678"/>
      <c r="J975" s="678"/>
      <c r="K975" s="678"/>
      <c r="L975" s="678"/>
      <c r="M975" s="678"/>
      <c r="N975" s="678"/>
      <c r="O975" s="678"/>
      <c r="P975" s="678"/>
      <c r="Q975" s="678"/>
      <c r="R975" s="678"/>
      <c r="S975" s="678"/>
      <c r="T975" s="678"/>
    </row>
    <row r="976" spans="1:24">
      <c r="D976" s="677"/>
      <c r="E976" s="677"/>
      <c r="H976" s="678"/>
      <c r="I976" s="678"/>
      <c r="J976" s="678"/>
      <c r="K976" s="678"/>
      <c r="L976" s="678"/>
      <c r="M976" s="678"/>
      <c r="N976" s="678"/>
      <c r="O976" s="678"/>
      <c r="P976" s="678"/>
      <c r="Q976" s="678"/>
      <c r="R976" s="678"/>
      <c r="S976" s="678"/>
      <c r="T976" s="678"/>
    </row>
    <row r="977" spans="1:24">
      <c r="D977" s="677"/>
      <c r="E977" s="677"/>
      <c r="H977" s="678"/>
      <c r="I977" s="678"/>
      <c r="J977" s="678"/>
      <c r="K977" s="678"/>
      <c r="L977" s="678"/>
      <c r="M977" s="678"/>
      <c r="N977" s="678"/>
      <c r="O977" s="678"/>
      <c r="P977" s="678"/>
      <c r="Q977" s="678"/>
      <c r="R977" s="678"/>
      <c r="S977" s="678"/>
      <c r="T977" s="678"/>
    </row>
    <row r="978" spans="1:24">
      <c r="D978" s="677"/>
      <c r="E978" s="677"/>
      <c r="H978" s="678"/>
      <c r="I978" s="678"/>
      <c r="J978" s="678"/>
      <c r="K978" s="678"/>
      <c r="L978" s="678"/>
      <c r="M978" s="678"/>
      <c r="N978" s="678"/>
      <c r="O978" s="678"/>
      <c r="P978" s="678"/>
      <c r="Q978" s="678"/>
      <c r="R978" s="678"/>
      <c r="S978" s="678"/>
      <c r="T978" s="678"/>
    </row>
    <row r="979" spans="1:24">
      <c r="D979" s="677"/>
      <c r="E979" s="677"/>
      <c r="H979" s="678"/>
      <c r="I979" s="678"/>
      <c r="J979" s="678"/>
      <c r="K979" s="678"/>
      <c r="L979" s="678"/>
      <c r="M979" s="678"/>
      <c r="N979" s="678"/>
      <c r="O979" s="678"/>
      <c r="P979" s="678"/>
      <c r="Q979" s="678"/>
      <c r="R979" s="678"/>
      <c r="S979" s="678"/>
      <c r="T979" s="678"/>
    </row>
    <row r="980" spans="1:24">
      <c r="D980" s="677"/>
      <c r="E980" s="677"/>
      <c r="H980" s="678"/>
      <c r="I980" s="678"/>
      <c r="J980" s="678"/>
      <c r="K980" s="678"/>
      <c r="L980" s="678"/>
      <c r="M980" s="678"/>
      <c r="N980" s="678"/>
      <c r="O980" s="678"/>
      <c r="P980" s="678"/>
      <c r="Q980" s="678"/>
      <c r="R980" s="678"/>
      <c r="S980" s="678"/>
      <c r="T980" s="678"/>
    </row>
    <row r="981" spans="1:24">
      <c r="D981" s="677"/>
      <c r="E981" s="677"/>
      <c r="H981" s="678"/>
      <c r="I981" s="678"/>
      <c r="J981" s="678"/>
      <c r="K981" s="678"/>
      <c r="L981" s="678"/>
      <c r="M981" s="678"/>
      <c r="N981" s="678"/>
      <c r="O981" s="678"/>
      <c r="P981" s="678"/>
      <c r="Q981" s="678"/>
      <c r="R981" s="678"/>
      <c r="S981" s="678"/>
      <c r="T981" s="678"/>
    </row>
    <row r="982" spans="1:24">
      <c r="D982" s="677"/>
      <c r="E982" s="677"/>
      <c r="H982" s="678"/>
      <c r="I982" s="678"/>
      <c r="J982" s="678"/>
      <c r="K982" s="678"/>
      <c r="L982" s="678"/>
      <c r="M982" s="678"/>
      <c r="N982" s="678"/>
      <c r="O982" s="678"/>
      <c r="P982" s="678"/>
      <c r="Q982" s="678"/>
      <c r="R982" s="678"/>
      <c r="S982" s="678"/>
      <c r="T982" s="678"/>
    </row>
    <row r="983" spans="1:24">
      <c r="D983" s="677"/>
      <c r="E983" s="677"/>
      <c r="H983" s="678"/>
      <c r="I983" s="678"/>
      <c r="J983" s="678"/>
      <c r="K983" s="678"/>
      <c r="L983" s="678"/>
      <c r="M983" s="678"/>
      <c r="N983" s="678"/>
      <c r="O983" s="678"/>
      <c r="P983" s="678"/>
      <c r="Q983" s="678"/>
      <c r="R983" s="678"/>
      <c r="S983" s="678"/>
      <c r="T983" s="678"/>
    </row>
    <row r="984" spans="1:24">
      <c r="D984" s="677"/>
      <c r="E984" s="677"/>
      <c r="H984" s="678"/>
      <c r="I984" s="678"/>
      <c r="J984" s="678"/>
      <c r="K984" s="678"/>
      <c r="L984" s="678"/>
      <c r="M984" s="678"/>
      <c r="N984" s="678"/>
      <c r="O984" s="678"/>
      <c r="P984" s="678"/>
      <c r="Q984" s="678"/>
      <c r="R984" s="678"/>
      <c r="S984" s="678"/>
      <c r="T984" s="678"/>
    </row>
    <row r="985" spans="1:24">
      <c r="D985" s="677"/>
      <c r="E985" s="677"/>
      <c r="H985" s="678"/>
      <c r="I985" s="678"/>
      <c r="J985" s="678"/>
      <c r="K985" s="678"/>
      <c r="L985" s="678"/>
      <c r="M985" s="678"/>
      <c r="N985" s="678"/>
      <c r="O985" s="678"/>
      <c r="P985" s="678"/>
      <c r="Q985" s="678"/>
      <c r="R985" s="678"/>
      <c r="S985" s="678"/>
      <c r="T985" s="678"/>
    </row>
    <row r="986" spans="1:24">
      <c r="D986" s="677"/>
      <c r="E986" s="677"/>
      <c r="H986" s="678"/>
      <c r="I986" s="678"/>
      <c r="J986" s="678"/>
      <c r="K986" s="678"/>
      <c r="L986" s="678"/>
      <c r="M986" s="678"/>
      <c r="N986" s="678"/>
      <c r="O986" s="678"/>
      <c r="P986" s="678"/>
      <c r="Q986" s="678"/>
      <c r="R986" s="678"/>
      <c r="S986" s="678"/>
      <c r="T986" s="678"/>
    </row>
    <row r="987" spans="1:24">
      <c r="D987" s="677"/>
      <c r="E987" s="677"/>
      <c r="H987" s="678"/>
      <c r="I987" s="678"/>
      <c r="J987" s="678"/>
      <c r="K987" s="678"/>
      <c r="L987" s="678"/>
      <c r="M987" s="678"/>
      <c r="N987" s="678"/>
      <c r="O987" s="678"/>
      <c r="P987" s="678"/>
      <c r="Q987" s="678"/>
      <c r="R987" s="678"/>
      <c r="S987" s="678"/>
      <c r="T987" s="678"/>
    </row>
    <row r="988" spans="1:24">
      <c r="D988" s="677"/>
      <c r="E988" s="677"/>
      <c r="H988" s="678"/>
      <c r="I988" s="678"/>
      <c r="J988" s="678"/>
      <c r="K988" s="678"/>
      <c r="L988" s="678"/>
      <c r="M988" s="678"/>
      <c r="N988" s="678"/>
      <c r="O988" s="678"/>
      <c r="P988" s="678"/>
      <c r="Q988" s="678"/>
      <c r="R988" s="678"/>
      <c r="S988" s="678"/>
      <c r="T988" s="678"/>
    </row>
    <row r="989" spans="1:24">
      <c r="D989" s="677"/>
      <c r="E989" s="677"/>
      <c r="H989" s="678"/>
      <c r="I989" s="678"/>
      <c r="J989" s="678"/>
      <c r="K989" s="678"/>
      <c r="L989" s="678"/>
      <c r="M989" s="678"/>
      <c r="N989" s="678"/>
      <c r="O989" s="678"/>
      <c r="P989" s="678"/>
      <c r="Q989" s="678"/>
      <c r="R989" s="678"/>
      <c r="S989" s="678"/>
      <c r="T989" s="678"/>
    </row>
    <row r="990" spans="1:24">
      <c r="D990" s="677"/>
      <c r="E990" s="677"/>
      <c r="H990" s="678"/>
      <c r="I990" s="678"/>
      <c r="J990" s="678"/>
      <c r="K990" s="678"/>
      <c r="L990" s="678"/>
      <c r="M990" s="678"/>
      <c r="N990" s="678"/>
      <c r="O990" s="678"/>
      <c r="P990" s="678"/>
      <c r="Q990" s="678"/>
      <c r="R990" s="678"/>
      <c r="S990" s="678"/>
      <c r="T990" s="678"/>
    </row>
    <row r="991" spans="1:24">
      <c r="D991" s="677"/>
      <c r="E991" s="677"/>
      <c r="H991" s="678"/>
      <c r="I991" s="678"/>
      <c r="J991" s="678"/>
      <c r="K991" s="678"/>
      <c r="L991" s="678"/>
      <c r="M991" s="678"/>
      <c r="N991" s="678"/>
      <c r="O991" s="678"/>
      <c r="P991" s="678"/>
      <c r="Q991" s="678"/>
      <c r="R991" s="678"/>
      <c r="S991" s="678"/>
      <c r="T991" s="678"/>
    </row>
    <row r="992" spans="1:24">
      <c r="D992" s="677"/>
      <c r="E992" s="677"/>
      <c r="H992" s="678"/>
      <c r="I992" s="678"/>
      <c r="J992" s="678"/>
      <c r="K992" s="678"/>
      <c r="L992" s="678"/>
      <c r="M992" s="678"/>
      <c r="N992" s="678"/>
      <c r="O992" s="678"/>
      <c r="P992" s="678"/>
      <c r="Q992" s="678"/>
      <c r="R992" s="678"/>
      <c r="S992" s="678"/>
      <c r="T992" s="678"/>
    </row>
    <row r="993" spans="1:24">
      <c r="D993" s="677"/>
      <c r="E993" s="677"/>
      <c r="H993" s="678"/>
      <c r="I993" s="678"/>
      <c r="J993" s="678"/>
      <c r="K993" s="678"/>
      <c r="L993" s="678"/>
      <c r="M993" s="678"/>
      <c r="N993" s="678"/>
      <c r="O993" s="678"/>
      <c r="P993" s="678"/>
      <c r="Q993" s="678"/>
      <c r="R993" s="678"/>
      <c r="S993" s="678"/>
      <c r="T993" s="678"/>
    </row>
    <row r="994" spans="1:24">
      <c r="D994" s="677"/>
      <c r="E994" s="677"/>
      <c r="H994" s="678"/>
      <c r="I994" s="678"/>
      <c r="J994" s="678"/>
      <c r="K994" s="678"/>
      <c r="L994" s="678"/>
      <c r="M994" s="678"/>
      <c r="N994" s="678"/>
      <c r="O994" s="678"/>
      <c r="P994" s="678"/>
      <c r="Q994" s="678"/>
      <c r="R994" s="678"/>
      <c r="S994" s="678"/>
      <c r="T994" s="678"/>
    </row>
    <row r="995" spans="1:24">
      <c r="D995" s="677"/>
      <c r="E995" s="677"/>
      <c r="H995" s="678"/>
      <c r="I995" s="678"/>
      <c r="J995" s="678"/>
      <c r="K995" s="678"/>
      <c r="L995" s="678"/>
      <c r="M995" s="678"/>
      <c r="N995" s="678"/>
      <c r="O995" s="678"/>
      <c r="P995" s="678"/>
      <c r="Q995" s="678"/>
      <c r="R995" s="678"/>
      <c r="S995" s="678"/>
      <c r="T995" s="678"/>
    </row>
    <row r="996" spans="1:24">
      <c r="D996" s="677"/>
      <c r="E996" s="677"/>
      <c r="H996" s="678"/>
      <c r="I996" s="678"/>
      <c r="J996" s="678"/>
      <c r="K996" s="678"/>
      <c r="L996" s="678"/>
      <c r="M996" s="678"/>
      <c r="N996" s="678"/>
      <c r="O996" s="678"/>
      <c r="P996" s="678"/>
      <c r="Q996" s="678"/>
      <c r="R996" s="678"/>
      <c r="S996" s="678"/>
      <c r="T996" s="678"/>
    </row>
    <row r="997" spans="1:24">
      <c r="D997" s="677"/>
      <c r="E997" s="677"/>
      <c r="H997" s="678"/>
      <c r="I997" s="678"/>
      <c r="J997" s="678"/>
      <c r="K997" s="678"/>
      <c r="L997" s="678"/>
      <c r="M997" s="678"/>
      <c r="N997" s="678"/>
      <c r="O997" s="678"/>
      <c r="P997" s="678"/>
      <c r="Q997" s="678"/>
      <c r="R997" s="678"/>
      <c r="S997" s="678"/>
      <c r="T997" s="678"/>
    </row>
    <row r="998" spans="1:24">
      <c r="D998" s="677"/>
      <c r="E998" s="677"/>
      <c r="H998" s="678"/>
      <c r="I998" s="678"/>
      <c r="J998" s="678"/>
      <c r="K998" s="678"/>
      <c r="L998" s="678"/>
      <c r="M998" s="678"/>
      <c r="N998" s="678"/>
      <c r="O998" s="678"/>
      <c r="P998" s="678"/>
      <c r="Q998" s="678"/>
      <c r="R998" s="678"/>
      <c r="S998" s="678"/>
      <c r="T998" s="678"/>
    </row>
    <row r="999" spans="1:24">
      <c r="D999" s="677"/>
      <c r="E999" s="677"/>
      <c r="H999" s="678"/>
      <c r="I999" s="678"/>
      <c r="J999" s="678"/>
      <c r="K999" s="678"/>
      <c r="L999" s="678"/>
      <c r="M999" s="678"/>
      <c r="N999" s="678"/>
      <c r="O999" s="678"/>
      <c r="P999" s="678"/>
      <c r="Q999" s="678"/>
      <c r="R999" s="678"/>
      <c r="S999" s="678"/>
      <c r="T999" s="678"/>
    </row>
    <row r="1000" spans="1:24">
      <c r="D1000" s="677"/>
      <c r="E1000" s="677"/>
      <c r="H1000" s="678"/>
      <c r="I1000" s="678"/>
      <c r="J1000" s="678"/>
      <c r="K1000" s="678"/>
      <c r="L1000" s="678"/>
      <c r="M1000" s="678"/>
      <c r="N1000" s="678"/>
      <c r="O1000" s="678"/>
      <c r="P1000" s="678"/>
      <c r="Q1000" s="678"/>
      <c r="R1000" s="678"/>
      <c r="S1000" s="678"/>
      <c r="T1000" s="678"/>
    </row>
    <row r="1001" spans="1:24">
      <c r="D1001" s="677"/>
      <c r="E1001" s="677"/>
      <c r="H1001" s="678"/>
      <c r="I1001" s="678"/>
      <c r="J1001" s="678"/>
      <c r="K1001" s="678"/>
      <c r="L1001" s="678"/>
      <c r="M1001" s="678"/>
      <c r="N1001" s="678"/>
      <c r="O1001" s="678"/>
      <c r="P1001" s="678"/>
      <c r="Q1001" s="678"/>
      <c r="R1001" s="678"/>
      <c r="S1001" s="678"/>
      <c r="T1001" s="678"/>
    </row>
    <row r="1002" spans="1:24">
      <c r="D1002" s="677"/>
      <c r="E1002" s="677"/>
      <c r="H1002" s="678"/>
      <c r="I1002" s="678"/>
      <c r="J1002" s="678"/>
      <c r="K1002" s="678"/>
      <c r="L1002" s="678"/>
      <c r="M1002" s="678"/>
      <c r="N1002" s="678"/>
      <c r="O1002" s="678"/>
      <c r="P1002" s="678"/>
      <c r="Q1002" s="678"/>
      <c r="R1002" s="678"/>
      <c r="S1002" s="678"/>
      <c r="T1002" s="678"/>
    </row>
    <row r="1003" spans="1:24">
      <c r="D1003" s="677"/>
      <c r="E1003" s="677"/>
      <c r="H1003" s="678"/>
      <c r="I1003" s="678"/>
      <c r="J1003" s="678"/>
      <c r="K1003" s="678"/>
      <c r="L1003" s="678"/>
      <c r="M1003" s="678"/>
      <c r="N1003" s="678"/>
      <c r="O1003" s="678"/>
      <c r="P1003" s="678"/>
      <c r="Q1003" s="678"/>
      <c r="R1003" s="678"/>
      <c r="S1003" s="678"/>
      <c r="T1003" s="678"/>
    </row>
    <row r="1004" spans="1:24">
      <c r="D1004" s="677"/>
      <c r="E1004" s="677"/>
      <c r="H1004" s="678"/>
      <c r="I1004" s="678"/>
      <c r="J1004" s="678"/>
      <c r="K1004" s="678"/>
      <c r="L1004" s="678"/>
      <c r="M1004" s="678"/>
      <c r="N1004" s="678"/>
      <c r="O1004" s="678"/>
      <c r="P1004" s="678"/>
      <c r="Q1004" s="678"/>
      <c r="R1004" s="678"/>
      <c r="S1004" s="678"/>
      <c r="T1004" s="678"/>
    </row>
    <row r="1005" spans="1:24">
      <c r="D1005" s="677"/>
      <c r="E1005" s="677"/>
      <c r="H1005" s="678"/>
      <c r="I1005" s="678"/>
      <c r="J1005" s="678"/>
      <c r="K1005" s="678"/>
      <c r="L1005" s="678"/>
      <c r="M1005" s="678"/>
      <c r="N1005" s="678"/>
      <c r="O1005" s="678"/>
      <c r="P1005" s="678"/>
      <c r="Q1005" s="678"/>
      <c r="R1005" s="678"/>
      <c r="S1005" s="678"/>
      <c r="T1005" s="678"/>
    </row>
    <row r="1006" spans="1:24">
      <c r="D1006" s="677"/>
      <c r="E1006" s="677"/>
      <c r="H1006" s="678"/>
      <c r="I1006" s="678"/>
      <c r="J1006" s="678"/>
      <c r="K1006" s="678"/>
      <c r="L1006" s="678"/>
      <c r="M1006" s="678"/>
      <c r="N1006" s="678"/>
      <c r="O1006" s="678"/>
      <c r="P1006" s="678"/>
      <c r="Q1006" s="678"/>
      <c r="R1006" s="678"/>
      <c r="S1006" s="678"/>
      <c r="T1006" s="678"/>
    </row>
    <row r="1007" spans="1:24">
      <c r="D1007" s="677"/>
      <c r="E1007" s="677"/>
      <c r="H1007" s="678"/>
      <c r="I1007" s="678"/>
      <c r="J1007" s="678"/>
      <c r="K1007" s="678"/>
      <c r="L1007" s="678"/>
      <c r="M1007" s="678"/>
      <c r="N1007" s="678"/>
      <c r="O1007" s="678"/>
      <c r="P1007" s="678"/>
      <c r="Q1007" s="678"/>
      <c r="R1007" s="678"/>
      <c r="S1007" s="678"/>
      <c r="T1007" s="678"/>
    </row>
    <row r="1008" spans="1:24">
      <c r="D1008" s="677"/>
      <c r="E1008" s="677"/>
      <c r="H1008" s="678"/>
      <c r="I1008" s="678"/>
      <c r="J1008" s="678"/>
      <c r="K1008" s="678"/>
      <c r="L1008" s="678"/>
      <c r="M1008" s="678"/>
      <c r="N1008" s="678"/>
      <c r="O1008" s="678"/>
      <c r="P1008" s="678"/>
      <c r="Q1008" s="678"/>
      <c r="R1008" s="678"/>
      <c r="S1008" s="678"/>
      <c r="T1008" s="678"/>
    </row>
    <row r="1009" spans="1:24">
      <c r="D1009" s="677"/>
      <c r="E1009" s="677"/>
      <c r="H1009" s="678"/>
      <c r="I1009" s="678"/>
      <c r="J1009" s="678"/>
      <c r="K1009" s="678"/>
      <c r="L1009" s="678"/>
      <c r="M1009" s="678"/>
      <c r="N1009" s="678"/>
      <c r="O1009" s="678"/>
      <c r="P1009" s="678"/>
      <c r="Q1009" s="678"/>
      <c r="R1009" s="678"/>
      <c r="S1009" s="678"/>
      <c r="T1009" s="678"/>
    </row>
    <row r="1010" spans="1:24">
      <c r="D1010" s="677"/>
      <c r="E1010" s="677"/>
      <c r="H1010" s="678"/>
      <c r="I1010" s="678"/>
      <c r="J1010" s="678"/>
      <c r="K1010" s="678"/>
      <c r="L1010" s="678"/>
      <c r="M1010" s="678"/>
      <c r="N1010" s="678"/>
      <c r="O1010" s="678"/>
      <c r="P1010" s="678"/>
      <c r="Q1010" s="678"/>
      <c r="R1010" s="678"/>
      <c r="S1010" s="678"/>
      <c r="T1010" s="678"/>
    </row>
    <row r="1011" spans="1:24">
      <c r="D1011" s="677"/>
      <c r="E1011" s="677"/>
      <c r="H1011" s="678"/>
      <c r="I1011" s="678"/>
      <c r="J1011" s="678"/>
      <c r="K1011" s="678"/>
      <c r="L1011" s="678"/>
      <c r="M1011" s="678"/>
      <c r="N1011" s="678"/>
      <c r="O1011" s="678"/>
      <c r="P1011" s="678"/>
      <c r="Q1011" s="678"/>
      <c r="R1011" s="678"/>
      <c r="S1011" s="678"/>
      <c r="T1011" s="678"/>
    </row>
    <row r="1012" spans="1:24">
      <c r="D1012" s="677"/>
      <c r="E1012" s="677"/>
      <c r="H1012" s="678"/>
      <c r="I1012" s="678"/>
      <c r="J1012" s="678"/>
      <c r="K1012" s="678"/>
      <c r="L1012" s="678"/>
      <c r="M1012" s="678"/>
      <c r="N1012" s="678"/>
      <c r="O1012" s="678"/>
      <c r="P1012" s="678"/>
      <c r="Q1012" s="678"/>
      <c r="R1012" s="678"/>
      <c r="S1012" s="678"/>
      <c r="T1012" s="678"/>
    </row>
    <row r="1013" spans="1:24">
      <c r="D1013" s="677"/>
      <c r="E1013" s="677"/>
      <c r="H1013" s="678"/>
      <c r="I1013" s="678"/>
      <c r="J1013" s="678"/>
      <c r="K1013" s="678"/>
      <c r="L1013" s="678"/>
      <c r="M1013" s="678"/>
      <c r="N1013" s="678"/>
      <c r="O1013" s="678"/>
      <c r="P1013" s="678"/>
      <c r="Q1013" s="678"/>
      <c r="R1013" s="678"/>
      <c r="S1013" s="678"/>
      <c r="T1013" s="678"/>
    </row>
    <row r="1014" spans="1:24">
      <c r="D1014" s="677"/>
      <c r="E1014" s="677"/>
      <c r="H1014" s="678"/>
      <c r="I1014" s="678"/>
      <c r="J1014" s="678"/>
      <c r="K1014" s="678"/>
      <c r="L1014" s="678"/>
      <c r="M1014" s="678"/>
      <c r="N1014" s="678"/>
      <c r="O1014" s="678"/>
      <c r="P1014" s="678"/>
      <c r="Q1014" s="678"/>
      <c r="R1014" s="678"/>
      <c r="S1014" s="678"/>
      <c r="T1014" s="678"/>
    </row>
    <row r="1015" spans="1:24">
      <c r="D1015" s="677"/>
      <c r="E1015" s="677"/>
      <c r="H1015" s="678"/>
      <c r="I1015" s="678"/>
      <c r="J1015" s="678"/>
      <c r="K1015" s="678"/>
      <c r="L1015" s="678"/>
      <c r="M1015" s="678"/>
      <c r="N1015" s="678"/>
      <c r="O1015" s="678"/>
      <c r="P1015" s="678"/>
      <c r="Q1015" s="678"/>
      <c r="R1015" s="678"/>
      <c r="S1015" s="678"/>
      <c r="T1015" s="678"/>
    </row>
    <row r="1016" spans="1:24">
      <c r="D1016" s="677"/>
      <c r="E1016" s="677"/>
      <c r="H1016" s="678"/>
      <c r="I1016" s="678"/>
      <c r="J1016" s="678"/>
      <c r="K1016" s="678"/>
      <c r="L1016" s="678"/>
      <c r="M1016" s="678"/>
      <c r="N1016" s="678"/>
      <c r="O1016" s="678"/>
      <c r="P1016" s="678"/>
      <c r="Q1016" s="678"/>
      <c r="R1016" s="678"/>
      <c r="S1016" s="678"/>
      <c r="T1016" s="678"/>
    </row>
    <row r="1017" spans="1:24">
      <c r="D1017" s="677"/>
      <c r="E1017" s="677"/>
      <c r="H1017" s="678"/>
      <c r="I1017" s="678"/>
      <c r="J1017" s="678"/>
      <c r="K1017" s="678"/>
      <c r="L1017" s="678"/>
      <c r="M1017" s="678"/>
      <c r="N1017" s="678"/>
      <c r="O1017" s="678"/>
      <c r="P1017" s="678"/>
      <c r="Q1017" s="678"/>
      <c r="R1017" s="678"/>
      <c r="S1017" s="678"/>
      <c r="T1017" s="678"/>
    </row>
    <row r="1018" spans="1:24">
      <c r="D1018" s="677"/>
      <c r="E1018" s="677"/>
      <c r="H1018" s="678"/>
      <c r="I1018" s="678"/>
      <c r="J1018" s="678"/>
      <c r="K1018" s="678"/>
      <c r="L1018" s="678"/>
      <c r="M1018" s="678"/>
      <c r="N1018" s="678"/>
      <c r="O1018" s="678"/>
      <c r="P1018" s="678"/>
      <c r="Q1018" s="678"/>
      <c r="R1018" s="678"/>
      <c r="S1018" s="678"/>
      <c r="T1018" s="678"/>
    </row>
    <row r="1019" spans="1:24">
      <c r="D1019" s="677"/>
      <c r="E1019" s="677"/>
      <c r="H1019" s="678"/>
      <c r="I1019" s="678"/>
      <c r="J1019" s="678"/>
      <c r="K1019" s="678"/>
      <c r="L1019" s="678"/>
      <c r="M1019" s="678"/>
      <c r="N1019" s="678"/>
      <c r="O1019" s="678"/>
      <c r="P1019" s="678"/>
      <c r="Q1019" s="678"/>
      <c r="R1019" s="678"/>
      <c r="S1019" s="678"/>
      <c r="T1019" s="678"/>
    </row>
    <row r="1020" spans="1:24">
      <c r="D1020" s="677"/>
      <c r="E1020" s="677"/>
      <c r="H1020" s="678"/>
      <c r="I1020" s="678"/>
      <c r="J1020" s="678"/>
      <c r="K1020" s="678"/>
      <c r="L1020" s="678"/>
      <c r="M1020" s="678"/>
      <c r="N1020" s="678"/>
      <c r="O1020" s="678"/>
      <c r="P1020" s="678"/>
      <c r="Q1020" s="678"/>
      <c r="R1020" s="678"/>
      <c r="S1020" s="678"/>
      <c r="T1020" s="678"/>
    </row>
    <row r="1021" spans="1:24">
      <c r="D1021" s="677"/>
      <c r="E1021" s="677"/>
      <c r="H1021" s="678"/>
      <c r="I1021" s="678"/>
      <c r="J1021" s="678"/>
      <c r="K1021" s="678"/>
      <c r="L1021" s="678"/>
      <c r="M1021" s="678"/>
      <c r="N1021" s="678"/>
      <c r="O1021" s="678"/>
      <c r="P1021" s="678"/>
      <c r="Q1021" s="678"/>
      <c r="R1021" s="678"/>
      <c r="S1021" s="678"/>
      <c r="T1021" s="678"/>
    </row>
    <row r="1022" spans="1:24">
      <c r="D1022" s="677"/>
      <c r="E1022" s="677"/>
      <c r="H1022" s="678"/>
      <c r="I1022" s="678"/>
      <c r="J1022" s="678"/>
      <c r="K1022" s="678"/>
      <c r="L1022" s="678"/>
      <c r="M1022" s="678"/>
      <c r="N1022" s="678"/>
      <c r="O1022" s="678"/>
      <c r="P1022" s="678"/>
      <c r="Q1022" s="678"/>
      <c r="R1022" s="678"/>
      <c r="S1022" s="678"/>
      <c r="T1022" s="678"/>
    </row>
    <row r="1023" spans="1:24">
      <c r="D1023" s="677"/>
      <c r="E1023" s="677"/>
      <c r="H1023" s="678"/>
      <c r="I1023" s="678"/>
      <c r="J1023" s="678"/>
      <c r="K1023" s="678"/>
      <c r="L1023" s="678"/>
      <c r="M1023" s="678"/>
      <c r="N1023" s="678"/>
      <c r="O1023" s="678"/>
      <c r="P1023" s="678"/>
      <c r="Q1023" s="678"/>
      <c r="R1023" s="678"/>
      <c r="S1023" s="678"/>
      <c r="T1023" s="678"/>
    </row>
    <row r="1024" spans="1:24">
      <c r="D1024" s="677"/>
      <c r="E1024" s="677"/>
      <c r="H1024" s="678"/>
      <c r="I1024" s="678"/>
      <c r="J1024" s="678"/>
      <c r="K1024" s="678"/>
      <c r="L1024" s="678"/>
      <c r="M1024" s="678"/>
      <c r="N1024" s="678"/>
      <c r="O1024" s="678"/>
      <c r="P1024" s="678"/>
      <c r="Q1024" s="678"/>
      <c r="R1024" s="678"/>
      <c r="S1024" s="678"/>
      <c r="T1024" s="678"/>
    </row>
    <row r="1025" spans="1:24">
      <c r="D1025" s="677"/>
      <c r="E1025" s="677"/>
      <c r="H1025" s="678"/>
      <c r="I1025" s="678"/>
      <c r="J1025" s="678"/>
      <c r="K1025" s="678"/>
      <c r="L1025" s="678"/>
      <c r="M1025" s="678"/>
      <c r="N1025" s="678"/>
      <c r="O1025" s="678"/>
      <c r="P1025" s="678"/>
      <c r="Q1025" s="678"/>
      <c r="R1025" s="678"/>
      <c r="S1025" s="678"/>
      <c r="T1025" s="678"/>
    </row>
    <row r="1026" spans="1:24">
      <c r="D1026" s="677"/>
      <c r="E1026" s="677"/>
      <c r="H1026" s="678"/>
      <c r="I1026" s="678"/>
      <c r="J1026" s="678"/>
      <c r="K1026" s="678"/>
      <c r="L1026" s="678"/>
      <c r="M1026" s="678"/>
      <c r="N1026" s="678"/>
      <c r="O1026" s="678"/>
      <c r="P1026" s="678"/>
      <c r="Q1026" s="678"/>
      <c r="R1026" s="678"/>
      <c r="S1026" s="678"/>
      <c r="T1026" s="678"/>
    </row>
    <row r="1027" spans="1:24">
      <c r="D1027" s="677"/>
      <c r="E1027" s="677"/>
      <c r="H1027" s="678"/>
      <c r="I1027" s="678"/>
      <c r="J1027" s="678"/>
      <c r="K1027" s="678"/>
      <c r="L1027" s="678"/>
      <c r="M1027" s="678"/>
      <c r="N1027" s="678"/>
      <c r="O1027" s="678"/>
      <c r="P1027" s="678"/>
      <c r="Q1027" s="678"/>
      <c r="R1027" s="678"/>
      <c r="S1027" s="678"/>
      <c r="T1027" s="678"/>
    </row>
    <row r="1028" spans="1:24">
      <c r="D1028" s="677"/>
      <c r="E1028" s="677"/>
      <c r="H1028" s="678"/>
      <c r="I1028" s="678"/>
      <c r="J1028" s="678"/>
      <c r="K1028" s="678"/>
      <c r="L1028" s="678"/>
      <c r="M1028" s="678"/>
      <c r="N1028" s="678"/>
      <c r="O1028" s="678"/>
      <c r="P1028" s="678"/>
      <c r="Q1028" s="678"/>
      <c r="R1028" s="678"/>
      <c r="S1028" s="678"/>
      <c r="T1028" s="678"/>
    </row>
    <row r="1029" spans="1:24">
      <c r="D1029" s="677"/>
      <c r="E1029" s="677"/>
      <c r="H1029" s="678"/>
      <c r="I1029" s="678"/>
      <c r="J1029" s="678"/>
      <c r="K1029" s="678"/>
      <c r="L1029" s="678"/>
      <c r="M1029" s="678"/>
      <c r="N1029" s="678"/>
      <c r="O1029" s="678"/>
      <c r="P1029" s="678"/>
      <c r="Q1029" s="678"/>
      <c r="R1029" s="678"/>
      <c r="S1029" s="678"/>
      <c r="T1029" s="678"/>
    </row>
    <row r="1030" spans="1:24">
      <c r="D1030" s="677"/>
      <c r="E1030" s="677"/>
      <c r="H1030" s="678"/>
      <c r="I1030" s="678"/>
      <c r="J1030" s="678"/>
      <c r="K1030" s="678"/>
      <c r="L1030" s="678"/>
      <c r="M1030" s="678"/>
      <c r="N1030" s="678"/>
      <c r="O1030" s="678"/>
      <c r="P1030" s="678"/>
      <c r="Q1030" s="678"/>
      <c r="R1030" s="678"/>
      <c r="S1030" s="678"/>
      <c r="T1030" s="678"/>
    </row>
    <row r="1031" spans="1:24">
      <c r="D1031" s="677"/>
      <c r="E1031" s="677"/>
      <c r="H1031" s="678"/>
      <c r="I1031" s="678"/>
      <c r="J1031" s="678"/>
      <c r="K1031" s="678"/>
      <c r="L1031" s="678"/>
      <c r="M1031" s="678"/>
      <c r="N1031" s="678"/>
      <c r="O1031" s="678"/>
      <c r="P1031" s="678"/>
      <c r="Q1031" s="678"/>
      <c r="R1031" s="678"/>
      <c r="S1031" s="678"/>
      <c r="T1031" s="678"/>
    </row>
    <row r="1032" spans="1:24">
      <c r="D1032" s="677"/>
      <c r="E1032" s="677"/>
      <c r="H1032" s="678"/>
      <c r="I1032" s="678"/>
      <c r="J1032" s="678"/>
      <c r="K1032" s="678"/>
      <c r="L1032" s="678"/>
      <c r="M1032" s="678"/>
      <c r="N1032" s="678"/>
      <c r="O1032" s="678"/>
      <c r="P1032" s="678"/>
      <c r="Q1032" s="678"/>
      <c r="R1032" s="678"/>
      <c r="S1032" s="678"/>
      <c r="T1032" s="678"/>
    </row>
    <row r="1033" spans="1:24">
      <c r="D1033" s="677"/>
      <c r="E1033" s="677"/>
      <c r="H1033" s="678"/>
      <c r="I1033" s="678"/>
      <c r="J1033" s="678"/>
      <c r="K1033" s="678"/>
      <c r="L1033" s="678"/>
      <c r="M1033" s="678"/>
      <c r="N1033" s="678"/>
      <c r="O1033" s="678"/>
      <c r="P1033" s="678"/>
      <c r="Q1033" s="678"/>
      <c r="R1033" s="678"/>
      <c r="S1033" s="678"/>
      <c r="T1033" s="678"/>
    </row>
    <row r="1034" spans="1:24">
      <c r="D1034" s="677"/>
      <c r="E1034" s="677"/>
      <c r="H1034" s="678"/>
      <c r="I1034" s="678"/>
      <c r="J1034" s="678"/>
      <c r="K1034" s="678"/>
      <c r="L1034" s="678"/>
      <c r="M1034" s="678"/>
      <c r="N1034" s="678"/>
      <c r="O1034" s="678"/>
      <c r="P1034" s="678"/>
      <c r="Q1034" s="678"/>
      <c r="R1034" s="678"/>
      <c r="S1034" s="678"/>
      <c r="T1034" s="678"/>
    </row>
    <row r="1035" spans="1:24">
      <c r="D1035" s="677"/>
      <c r="E1035" s="677"/>
      <c r="H1035" s="678"/>
      <c r="I1035" s="678"/>
      <c r="J1035" s="678"/>
      <c r="K1035" s="678"/>
      <c r="L1035" s="678"/>
      <c r="M1035" s="678"/>
      <c r="N1035" s="678"/>
      <c r="O1035" s="678"/>
      <c r="P1035" s="678"/>
      <c r="Q1035" s="678"/>
      <c r="R1035" s="678"/>
      <c r="S1035" s="678"/>
      <c r="T1035" s="678"/>
    </row>
    <row r="1036" spans="1:24">
      <c r="D1036" s="677"/>
      <c r="E1036" s="677"/>
      <c r="H1036" s="678"/>
      <c r="I1036" s="678"/>
      <c r="J1036" s="678"/>
      <c r="K1036" s="678"/>
      <c r="L1036" s="678"/>
      <c r="M1036" s="678"/>
      <c r="N1036" s="678"/>
      <c r="O1036" s="678"/>
      <c r="P1036" s="678"/>
      <c r="Q1036" s="678"/>
      <c r="R1036" s="678"/>
      <c r="S1036" s="678"/>
      <c r="T1036" s="678"/>
    </row>
    <row r="1037" spans="1:24">
      <c r="D1037" s="677"/>
      <c r="E1037" s="677"/>
      <c r="H1037" s="678"/>
      <c r="I1037" s="678"/>
      <c r="J1037" s="678"/>
      <c r="K1037" s="678"/>
      <c r="L1037" s="678"/>
      <c r="M1037" s="678"/>
      <c r="N1037" s="678"/>
      <c r="O1037" s="678"/>
      <c r="P1037" s="678"/>
      <c r="Q1037" s="678"/>
      <c r="R1037" s="678"/>
      <c r="S1037" s="678"/>
      <c r="T1037" s="678"/>
    </row>
    <row r="1038" spans="1:24">
      <c r="D1038" s="677"/>
      <c r="E1038" s="677"/>
      <c r="H1038" s="678"/>
      <c r="I1038" s="678"/>
      <c r="J1038" s="678"/>
      <c r="K1038" s="678"/>
      <c r="L1038" s="678"/>
      <c r="M1038" s="678"/>
      <c r="N1038" s="678"/>
      <c r="O1038" s="678"/>
      <c r="P1038" s="678"/>
      <c r="Q1038" s="678"/>
      <c r="R1038" s="678"/>
      <c r="S1038" s="678"/>
      <c r="T1038" s="678"/>
    </row>
    <row r="1039" spans="1:24">
      <c r="D1039" s="677"/>
      <c r="E1039" s="677"/>
      <c r="H1039" s="678"/>
      <c r="I1039" s="678"/>
      <c r="J1039" s="678"/>
      <c r="K1039" s="678"/>
      <c r="L1039" s="678"/>
      <c r="M1039" s="678"/>
      <c r="N1039" s="678"/>
      <c r="O1039" s="678"/>
      <c r="P1039" s="678"/>
      <c r="Q1039" s="678"/>
      <c r="R1039" s="678"/>
      <c r="S1039" s="678"/>
      <c r="T1039" s="678"/>
    </row>
    <row r="1040" spans="1:24">
      <c r="D1040" s="677"/>
      <c r="E1040" s="677"/>
      <c r="H1040" s="678"/>
      <c r="I1040" s="678"/>
      <c r="J1040" s="678"/>
      <c r="K1040" s="678"/>
      <c r="L1040" s="678"/>
      <c r="M1040" s="678"/>
      <c r="N1040" s="678"/>
      <c r="O1040" s="678"/>
      <c r="P1040" s="678"/>
      <c r="Q1040" s="678"/>
      <c r="R1040" s="678"/>
      <c r="S1040" s="678"/>
      <c r="T1040" s="678"/>
    </row>
    <row r="1041" spans="1:24">
      <c r="D1041" s="677"/>
      <c r="E1041" s="677"/>
      <c r="H1041" s="678"/>
      <c r="I1041" s="678"/>
      <c r="J1041" s="678"/>
      <c r="K1041" s="678"/>
      <c r="L1041" s="678"/>
      <c r="M1041" s="678"/>
      <c r="N1041" s="678"/>
      <c r="O1041" s="678"/>
      <c r="P1041" s="678"/>
      <c r="Q1041" s="678"/>
      <c r="R1041" s="678"/>
      <c r="S1041" s="678"/>
      <c r="T1041" s="678"/>
    </row>
    <row r="1042" spans="1:24">
      <c r="D1042" s="677"/>
      <c r="E1042" s="677"/>
      <c r="H1042" s="678"/>
      <c r="I1042" s="678"/>
      <c r="J1042" s="678"/>
      <c r="K1042" s="678"/>
      <c r="L1042" s="678"/>
      <c r="M1042" s="678"/>
      <c r="N1042" s="678"/>
      <c r="O1042" s="678"/>
      <c r="P1042" s="678"/>
      <c r="Q1042" s="678"/>
      <c r="R1042" s="678"/>
      <c r="S1042" s="678"/>
      <c r="T1042" s="678"/>
    </row>
    <row r="1043" spans="1:24">
      <c r="D1043" s="677"/>
      <c r="E1043" s="677"/>
      <c r="H1043" s="678"/>
      <c r="I1043" s="678"/>
      <c r="J1043" s="678"/>
      <c r="K1043" s="678"/>
      <c r="L1043" s="678"/>
      <c r="M1043" s="678"/>
      <c r="N1043" s="678"/>
      <c r="O1043" s="678"/>
      <c r="P1043" s="678"/>
      <c r="Q1043" s="678"/>
      <c r="R1043" s="678"/>
      <c r="S1043" s="678"/>
      <c r="T1043" s="678"/>
    </row>
    <row r="1044" spans="1:24">
      <c r="D1044" s="679"/>
      <c r="E1044" s="679"/>
      <c r="H1044" s="678"/>
      <c r="I1044" s="678"/>
      <c r="J1044" s="678"/>
      <c r="K1044" s="678"/>
      <c r="L1044" s="678"/>
      <c r="M1044" s="678"/>
      <c r="N1044" s="678"/>
      <c r="O1044" s="678"/>
      <c r="P1044" s="678"/>
      <c r="Q1044" s="678"/>
      <c r="R1044" s="678"/>
      <c r="S1044" s="678"/>
      <c r="T1044" s="678"/>
    </row>
    <row r="1045" spans="1:24">
      <c r="D1045" s="679"/>
      <c r="E1045" s="679"/>
      <c r="H1045" s="678"/>
      <c r="I1045" s="678"/>
      <c r="J1045" s="678"/>
      <c r="K1045" s="678"/>
      <c r="L1045" s="678"/>
      <c r="M1045" s="678"/>
      <c r="N1045" s="678"/>
      <c r="O1045" s="678"/>
      <c r="P1045" s="678"/>
      <c r="Q1045" s="678"/>
      <c r="R1045" s="678"/>
      <c r="S1045" s="678"/>
      <c r="T1045" s="678"/>
    </row>
    <row r="1046" spans="1:24">
      <c r="D1046" s="679"/>
      <c r="E1046" s="679"/>
      <c r="H1046" s="678"/>
      <c r="I1046" s="678"/>
      <c r="J1046" s="678"/>
      <c r="K1046" s="678"/>
      <c r="L1046" s="678"/>
      <c r="M1046" s="678"/>
      <c r="N1046" s="678"/>
      <c r="O1046" s="678"/>
      <c r="P1046" s="678"/>
      <c r="Q1046" s="678"/>
      <c r="R1046" s="678"/>
      <c r="S1046" s="678"/>
      <c r="T1046" s="678"/>
    </row>
    <row r="1047" spans="1:24">
      <c r="D1047" s="679"/>
      <c r="E1047" s="679"/>
      <c r="H1047" s="678"/>
      <c r="I1047" s="678"/>
      <c r="J1047" s="678"/>
      <c r="K1047" s="678"/>
      <c r="L1047" s="678"/>
      <c r="M1047" s="678"/>
      <c r="N1047" s="678"/>
      <c r="O1047" s="678"/>
      <c r="P1047" s="678"/>
      <c r="Q1047" s="678"/>
      <c r="R1047" s="678"/>
      <c r="S1047" s="678"/>
      <c r="T1047" s="678"/>
    </row>
    <row r="1048" spans="1:24">
      <c r="D1048" s="679"/>
      <c r="E1048" s="679"/>
      <c r="H1048" s="678"/>
      <c r="I1048" s="678"/>
      <c r="J1048" s="678"/>
      <c r="K1048" s="678"/>
      <c r="L1048" s="678"/>
      <c r="M1048" s="678"/>
      <c r="N1048" s="678"/>
      <c r="O1048" s="678"/>
      <c r="P1048" s="678"/>
      <c r="Q1048" s="678"/>
      <c r="R1048" s="678"/>
      <c r="S1048" s="678"/>
      <c r="T1048" s="678"/>
    </row>
    <row r="1049" spans="1:24">
      <c r="D1049" s="679"/>
      <c r="E1049" s="679"/>
      <c r="H1049" s="678"/>
      <c r="I1049" s="678"/>
      <c r="J1049" s="678"/>
      <c r="K1049" s="678"/>
      <c r="L1049" s="678"/>
      <c r="M1049" s="678"/>
      <c r="N1049" s="678"/>
      <c r="O1049" s="678"/>
      <c r="P1049" s="678"/>
      <c r="Q1049" s="678"/>
      <c r="R1049" s="678"/>
      <c r="S1049" s="678"/>
      <c r="T1049" s="678"/>
    </row>
    <row r="1050" spans="1:24">
      <c r="D1050" s="679"/>
      <c r="E1050" s="679"/>
      <c r="H1050" s="678"/>
      <c r="I1050" s="678"/>
      <c r="J1050" s="678"/>
      <c r="K1050" s="678"/>
      <c r="L1050" s="678"/>
      <c r="M1050" s="678"/>
      <c r="N1050" s="678"/>
      <c r="O1050" s="678"/>
      <c r="P1050" s="678"/>
      <c r="Q1050" s="678"/>
      <c r="R1050" s="678"/>
      <c r="S1050" s="678"/>
      <c r="T1050" s="678"/>
    </row>
    <row r="1051" spans="1:24">
      <c r="D1051" s="679"/>
      <c r="E1051" s="679"/>
      <c r="H1051" s="678"/>
      <c r="I1051" s="678"/>
      <c r="J1051" s="678"/>
      <c r="K1051" s="678"/>
      <c r="L1051" s="678"/>
      <c r="M1051" s="678"/>
      <c r="N1051" s="678"/>
      <c r="O1051" s="678"/>
      <c r="P1051" s="678"/>
      <c r="Q1051" s="678"/>
      <c r="R1051" s="678"/>
      <c r="S1051" s="678"/>
      <c r="T1051" s="678"/>
    </row>
    <row r="1052" spans="1:24">
      <c r="D1052" s="679"/>
      <c r="E1052" s="679"/>
      <c r="H1052" s="678"/>
      <c r="I1052" s="678"/>
      <c r="J1052" s="678"/>
      <c r="K1052" s="678"/>
      <c r="L1052" s="678"/>
      <c r="M1052" s="678"/>
      <c r="N1052" s="678"/>
      <c r="O1052" s="678"/>
      <c r="P1052" s="678"/>
      <c r="Q1052" s="678"/>
      <c r="R1052" s="678"/>
      <c r="S1052" s="678"/>
      <c r="T1052" s="678"/>
    </row>
    <row r="1053" spans="1:24">
      <c r="D1053" s="679"/>
      <c r="E1053" s="679"/>
      <c r="H1053" s="678"/>
      <c r="I1053" s="678"/>
      <c r="J1053" s="678"/>
      <c r="K1053" s="678"/>
      <c r="L1053" s="678"/>
      <c r="M1053" s="678"/>
      <c r="N1053" s="678"/>
      <c r="O1053" s="678"/>
      <c r="P1053" s="678"/>
      <c r="Q1053" s="678"/>
      <c r="R1053" s="678"/>
      <c r="S1053" s="678"/>
      <c r="T1053" s="678"/>
    </row>
    <row r="1054" spans="1:24">
      <c r="D1054" s="679"/>
      <c r="E1054" s="679"/>
      <c r="H1054" s="678"/>
      <c r="I1054" s="678"/>
      <c r="J1054" s="678"/>
      <c r="K1054" s="678"/>
      <c r="L1054" s="678"/>
      <c r="M1054" s="678"/>
      <c r="N1054" s="678"/>
      <c r="O1054" s="678"/>
      <c r="P1054" s="678"/>
      <c r="Q1054" s="678"/>
      <c r="R1054" s="678"/>
      <c r="S1054" s="678"/>
      <c r="T1054" s="678"/>
    </row>
    <row r="1055" spans="1:24">
      <c r="D1055" s="679"/>
      <c r="E1055" s="679"/>
      <c r="H1055" s="678"/>
      <c r="I1055" s="678"/>
      <c r="J1055" s="678"/>
      <c r="K1055" s="678"/>
      <c r="L1055" s="678"/>
      <c r="M1055" s="678"/>
      <c r="N1055" s="678"/>
      <c r="O1055" s="678"/>
      <c r="P1055" s="678"/>
      <c r="Q1055" s="678"/>
      <c r="R1055" s="678"/>
      <c r="S1055" s="678"/>
      <c r="T1055" s="678"/>
    </row>
    <row r="1056" spans="1:24">
      <c r="D1056" s="679"/>
      <c r="E1056" s="679"/>
      <c r="H1056" s="678"/>
      <c r="I1056" s="678"/>
      <c r="J1056" s="678"/>
      <c r="K1056" s="678"/>
      <c r="L1056" s="678"/>
      <c r="M1056" s="678"/>
      <c r="N1056" s="678"/>
      <c r="O1056" s="678"/>
      <c r="P1056" s="678"/>
      <c r="Q1056" s="678"/>
      <c r="R1056" s="678"/>
      <c r="S1056" s="678"/>
      <c r="T1056" s="678"/>
    </row>
    <row r="1057" spans="1:24">
      <c r="D1057" s="679"/>
      <c r="E1057" s="679"/>
      <c r="H1057" s="678"/>
      <c r="I1057" s="678"/>
      <c r="J1057" s="678"/>
      <c r="K1057" s="678"/>
      <c r="L1057" s="678"/>
      <c r="M1057" s="678"/>
      <c r="N1057" s="678"/>
      <c r="O1057" s="678"/>
      <c r="P1057" s="678"/>
      <c r="Q1057" s="678"/>
      <c r="R1057" s="678"/>
      <c r="S1057" s="678"/>
      <c r="T1057" s="678"/>
    </row>
    <row r="1058" spans="1:24">
      <c r="D1058" s="679"/>
      <c r="E1058" s="679"/>
      <c r="H1058" s="678"/>
      <c r="I1058" s="678"/>
      <c r="J1058" s="678"/>
      <c r="K1058" s="678"/>
      <c r="L1058" s="678"/>
      <c r="M1058" s="678"/>
      <c r="N1058" s="678"/>
      <c r="O1058" s="678"/>
      <c r="P1058" s="678"/>
      <c r="Q1058" s="678"/>
      <c r="R1058" s="678"/>
      <c r="S1058" s="678"/>
      <c r="T1058" s="678"/>
    </row>
    <row r="1059" spans="1:24">
      <c r="D1059" s="679"/>
      <c r="E1059" s="679"/>
      <c r="H1059" s="678"/>
      <c r="I1059" s="678"/>
      <c r="J1059" s="678"/>
      <c r="K1059" s="678"/>
      <c r="L1059" s="678"/>
      <c r="M1059" s="678"/>
      <c r="N1059" s="678"/>
      <c r="O1059" s="678"/>
      <c r="P1059" s="678"/>
      <c r="Q1059" s="678"/>
      <c r="R1059" s="678"/>
      <c r="S1059" s="678"/>
      <c r="T1059" s="678"/>
    </row>
    <row r="1060" spans="1:24">
      <c r="D1060" s="679"/>
      <c r="E1060" s="679"/>
      <c r="H1060" s="678"/>
      <c r="I1060" s="678"/>
      <c r="J1060" s="678"/>
      <c r="K1060" s="678"/>
      <c r="L1060" s="678"/>
      <c r="M1060" s="678"/>
      <c r="N1060" s="678"/>
      <c r="O1060" s="678"/>
      <c r="P1060" s="678"/>
      <c r="Q1060" s="678"/>
      <c r="R1060" s="678"/>
      <c r="S1060" s="678"/>
      <c r="T1060" s="678"/>
    </row>
    <row r="1061" spans="1:24">
      <c r="D1061" s="679"/>
      <c r="E1061" s="679"/>
      <c r="H1061" s="678"/>
      <c r="I1061" s="678"/>
      <c r="J1061" s="678"/>
      <c r="K1061" s="678"/>
      <c r="L1061" s="678"/>
      <c r="M1061" s="678"/>
      <c r="N1061" s="678"/>
      <c r="O1061" s="678"/>
      <c r="P1061" s="678"/>
      <c r="Q1061" s="678"/>
      <c r="R1061" s="678"/>
      <c r="S1061" s="678"/>
      <c r="T1061" s="678"/>
    </row>
    <row r="1062" spans="1:24">
      <c r="D1062" s="679"/>
      <c r="E1062" s="679"/>
      <c r="H1062" s="678"/>
      <c r="I1062" s="678"/>
      <c r="J1062" s="678"/>
      <c r="K1062" s="678"/>
      <c r="L1062" s="678"/>
      <c r="M1062" s="678"/>
      <c r="N1062" s="678"/>
      <c r="O1062" s="678"/>
      <c r="P1062" s="678"/>
      <c r="Q1062" s="678"/>
      <c r="R1062" s="678"/>
      <c r="S1062" s="678"/>
      <c r="T1062" s="678"/>
    </row>
    <row r="1063" spans="1:24">
      <c r="D1063" s="679"/>
      <c r="E1063" s="679"/>
      <c r="H1063" s="678"/>
      <c r="I1063" s="678"/>
      <c r="J1063" s="678"/>
      <c r="K1063" s="678"/>
      <c r="L1063" s="678"/>
      <c r="M1063" s="678"/>
      <c r="N1063" s="678"/>
      <c r="O1063" s="678"/>
      <c r="P1063" s="678"/>
      <c r="Q1063" s="678"/>
      <c r="R1063" s="678"/>
      <c r="S1063" s="678"/>
      <c r="T1063" s="678"/>
    </row>
    <row r="1064" spans="1:24">
      <c r="D1064" s="679"/>
      <c r="E1064" s="679"/>
      <c r="H1064" s="678"/>
      <c r="I1064" s="678"/>
      <c r="J1064" s="678"/>
      <c r="K1064" s="678"/>
      <c r="L1064" s="678"/>
      <c r="M1064" s="678"/>
      <c r="N1064" s="678"/>
      <c r="O1064" s="678"/>
      <c r="P1064" s="678"/>
      <c r="Q1064" s="678"/>
      <c r="R1064" s="678"/>
      <c r="S1064" s="678"/>
      <c r="T1064" s="678"/>
    </row>
    <row r="1065" spans="1:24">
      <c r="D1065" s="679"/>
      <c r="E1065" s="679"/>
      <c r="H1065" s="678"/>
      <c r="I1065" s="678"/>
      <c r="J1065" s="678"/>
      <c r="K1065" s="678"/>
      <c r="L1065" s="678"/>
      <c r="M1065" s="678"/>
      <c r="N1065" s="678"/>
      <c r="O1065" s="678"/>
      <c r="P1065" s="678"/>
      <c r="Q1065" s="678"/>
      <c r="R1065" s="678"/>
      <c r="S1065" s="678"/>
      <c r="T1065" s="678"/>
    </row>
    <row r="1066" spans="1:24">
      <c r="D1066" s="679"/>
      <c r="E1066" s="679"/>
      <c r="H1066" s="678"/>
      <c r="I1066" s="678"/>
      <c r="J1066" s="678"/>
      <c r="K1066" s="678"/>
      <c r="L1066" s="678"/>
      <c r="M1066" s="678"/>
      <c r="N1066" s="678"/>
      <c r="O1066" s="678"/>
      <c r="P1066" s="678"/>
      <c r="Q1066" s="678"/>
      <c r="R1066" s="678"/>
      <c r="S1066" s="678"/>
      <c r="T1066" s="678"/>
    </row>
    <row r="1067" spans="1:24">
      <c r="D1067" s="679"/>
      <c r="E1067" s="679"/>
      <c r="H1067" s="678"/>
      <c r="I1067" s="678"/>
      <c r="J1067" s="678"/>
      <c r="K1067" s="678"/>
      <c r="L1067" s="678"/>
      <c r="M1067" s="678"/>
      <c r="N1067" s="678"/>
      <c r="O1067" s="678"/>
      <c r="P1067" s="678"/>
      <c r="Q1067" s="678"/>
      <c r="R1067" s="678"/>
      <c r="S1067" s="678"/>
      <c r="T1067" s="678"/>
    </row>
    <row r="1068" spans="1:24">
      <c r="D1068" s="679"/>
      <c r="E1068" s="679"/>
      <c r="H1068" s="678"/>
      <c r="I1068" s="678"/>
      <c r="J1068" s="678"/>
      <c r="K1068" s="678"/>
      <c r="L1068" s="678"/>
      <c r="M1068" s="678"/>
      <c r="N1068" s="678"/>
      <c r="O1068" s="678"/>
      <c r="P1068" s="678"/>
      <c r="Q1068" s="678"/>
      <c r="R1068" s="678"/>
      <c r="S1068" s="678"/>
      <c r="T1068" s="678"/>
    </row>
    <row r="1069" spans="1:24">
      <c r="D1069" s="679"/>
      <c r="E1069" s="679"/>
      <c r="H1069" s="678"/>
      <c r="I1069" s="678"/>
      <c r="J1069" s="678"/>
      <c r="K1069" s="678"/>
      <c r="L1069" s="678"/>
      <c r="M1069" s="678"/>
      <c r="N1069" s="678"/>
      <c r="O1069" s="678"/>
      <c r="P1069" s="678"/>
      <c r="Q1069" s="678"/>
      <c r="R1069" s="678"/>
      <c r="S1069" s="678"/>
      <c r="T1069" s="678"/>
    </row>
    <row r="1070" spans="1:24">
      <c r="D1070" s="679"/>
      <c r="E1070" s="679"/>
      <c r="H1070" s="678"/>
      <c r="I1070" s="678"/>
      <c r="J1070" s="678"/>
      <c r="K1070" s="678"/>
      <c r="L1070" s="678"/>
      <c r="M1070" s="678"/>
      <c r="N1070" s="678"/>
      <c r="O1070" s="678"/>
      <c r="P1070" s="678"/>
      <c r="Q1070" s="678"/>
      <c r="R1070" s="678"/>
      <c r="S1070" s="678"/>
      <c r="T1070" s="678"/>
    </row>
    <row r="1071" spans="1:24">
      <c r="D1071" s="679"/>
      <c r="E1071" s="679"/>
      <c r="H1071" s="678"/>
      <c r="I1071" s="678"/>
      <c r="J1071" s="678"/>
      <c r="K1071" s="678"/>
      <c r="L1071" s="678"/>
      <c r="M1071" s="678"/>
      <c r="N1071" s="678"/>
      <c r="O1071" s="678"/>
      <c r="P1071" s="678"/>
      <c r="Q1071" s="678"/>
      <c r="R1071" s="678"/>
      <c r="S1071" s="678"/>
      <c r="T1071" s="678"/>
    </row>
    <row r="1072" spans="1:24">
      <c r="D1072" s="679"/>
      <c r="E1072" s="679"/>
      <c r="H1072" s="678"/>
      <c r="I1072" s="678"/>
      <c r="J1072" s="678"/>
      <c r="K1072" s="678"/>
      <c r="L1072" s="678"/>
      <c r="M1072" s="678"/>
      <c r="N1072" s="678"/>
      <c r="O1072" s="678"/>
      <c r="P1072" s="678"/>
      <c r="Q1072" s="678"/>
      <c r="R1072" s="678"/>
      <c r="S1072" s="678"/>
      <c r="T1072" s="678"/>
    </row>
    <row r="1073" spans="1:24">
      <c r="D1073" s="679"/>
      <c r="E1073" s="679"/>
      <c r="H1073" s="678"/>
      <c r="I1073" s="678"/>
      <c r="J1073" s="678"/>
      <c r="K1073" s="678"/>
      <c r="L1073" s="678"/>
      <c r="M1073" s="678"/>
      <c r="N1073" s="678"/>
      <c r="O1073" s="678"/>
      <c r="P1073" s="678"/>
      <c r="Q1073" s="678"/>
      <c r="R1073" s="678"/>
      <c r="S1073" s="678"/>
      <c r="T1073" s="678"/>
    </row>
    <row r="1074" spans="1:24">
      <c r="D1074" s="679"/>
      <c r="E1074" s="679"/>
      <c r="H1074" s="678"/>
      <c r="I1074" s="678"/>
      <c r="J1074" s="678"/>
      <c r="K1074" s="678"/>
      <c r="L1074" s="678"/>
      <c r="M1074" s="678"/>
      <c r="N1074" s="678"/>
      <c r="O1074" s="678"/>
      <c r="P1074" s="678"/>
      <c r="Q1074" s="678"/>
      <c r="R1074" s="678"/>
      <c r="S1074" s="678"/>
      <c r="T1074" s="678"/>
    </row>
    <row r="1075" spans="1:24">
      <c r="D1075" s="679"/>
      <c r="E1075" s="679"/>
      <c r="H1075" s="678"/>
      <c r="I1075" s="678"/>
      <c r="J1075" s="678"/>
      <c r="K1075" s="678"/>
      <c r="L1075" s="678"/>
      <c r="M1075" s="678"/>
      <c r="N1075" s="678"/>
      <c r="O1075" s="678"/>
      <c r="P1075" s="678"/>
      <c r="Q1075" s="678"/>
      <c r="R1075" s="678"/>
      <c r="S1075" s="678"/>
      <c r="T1075" s="678"/>
    </row>
    <row r="1076" spans="1:24">
      <c r="D1076" s="679"/>
      <c r="E1076" s="679"/>
      <c r="H1076" s="678"/>
      <c r="I1076" s="678"/>
      <c r="J1076" s="678"/>
      <c r="K1076" s="678"/>
      <c r="L1076" s="678"/>
      <c r="M1076" s="678"/>
      <c r="N1076" s="678"/>
      <c r="O1076" s="678"/>
      <c r="P1076" s="678"/>
      <c r="Q1076" s="678"/>
      <c r="R1076" s="678"/>
      <c r="S1076" s="678"/>
      <c r="T1076" s="678"/>
    </row>
    <row r="1077" spans="1:24">
      <c r="D1077" s="679"/>
      <c r="E1077" s="679"/>
      <c r="H1077" s="678"/>
      <c r="I1077" s="678"/>
      <c r="J1077" s="678"/>
      <c r="K1077" s="678"/>
      <c r="L1077" s="678"/>
      <c r="M1077" s="678"/>
      <c r="N1077" s="678"/>
      <c r="O1077" s="678"/>
      <c r="P1077" s="678"/>
      <c r="Q1077" s="678"/>
      <c r="R1077" s="678"/>
      <c r="S1077" s="678"/>
      <c r="T1077" s="678"/>
    </row>
    <row r="1078" spans="1:24">
      <c r="D1078" s="679"/>
      <c r="E1078" s="679"/>
      <c r="H1078" s="678"/>
      <c r="I1078" s="678"/>
      <c r="J1078" s="678"/>
      <c r="K1078" s="678"/>
      <c r="L1078" s="678"/>
      <c r="M1078" s="678"/>
      <c r="N1078" s="678"/>
      <c r="O1078" s="678"/>
      <c r="P1078" s="678"/>
      <c r="Q1078" s="678"/>
      <c r="R1078" s="678"/>
      <c r="S1078" s="678"/>
      <c r="T1078" s="678"/>
    </row>
    <row r="1079" spans="1:24">
      <c r="D1079" s="679"/>
      <c r="E1079" s="679"/>
      <c r="H1079" s="678"/>
      <c r="I1079" s="678"/>
      <c r="J1079" s="678"/>
      <c r="K1079" s="678"/>
      <c r="L1079" s="678"/>
      <c r="M1079" s="678"/>
      <c r="N1079" s="678"/>
      <c r="O1079" s="678"/>
      <c r="P1079" s="678"/>
      <c r="Q1079" s="678"/>
      <c r="R1079" s="678"/>
      <c r="S1079" s="678"/>
      <c r="T1079" s="678"/>
    </row>
    <row r="1080" spans="1:24">
      <c r="D1080" s="679"/>
      <c r="E1080" s="679"/>
      <c r="H1080" s="678"/>
      <c r="I1080" s="678"/>
      <c r="J1080" s="678"/>
      <c r="K1080" s="678"/>
      <c r="L1080" s="678"/>
      <c r="M1080" s="678"/>
      <c r="N1080" s="678"/>
      <c r="O1080" s="678"/>
      <c r="P1080" s="678"/>
      <c r="Q1080" s="678"/>
      <c r="R1080" s="678"/>
      <c r="S1080" s="678"/>
      <c r="T1080" s="678"/>
    </row>
    <row r="1081" spans="1:24">
      <c r="D1081" s="679"/>
      <c r="E1081" s="679"/>
      <c r="H1081" s="678"/>
      <c r="I1081" s="678"/>
      <c r="J1081" s="678"/>
      <c r="K1081" s="678"/>
      <c r="L1081" s="678"/>
      <c r="M1081" s="678"/>
      <c r="N1081" s="678"/>
      <c r="O1081" s="678"/>
      <c r="P1081" s="678"/>
      <c r="Q1081" s="678"/>
      <c r="R1081" s="678"/>
      <c r="S1081" s="678"/>
      <c r="T1081" s="678"/>
    </row>
    <row r="1082" spans="1:24">
      <c r="D1082" s="679"/>
      <c r="E1082" s="679"/>
      <c r="H1082" s="678"/>
      <c r="I1082" s="678"/>
      <c r="J1082" s="678"/>
      <c r="K1082" s="678"/>
      <c r="L1082" s="678"/>
      <c r="M1082" s="678"/>
      <c r="N1082" s="678"/>
      <c r="O1082" s="678"/>
      <c r="P1082" s="678"/>
      <c r="Q1082" s="678"/>
      <c r="R1082" s="678"/>
      <c r="S1082" s="678"/>
      <c r="T1082" s="678"/>
    </row>
    <row r="1083" spans="1:24">
      <c r="D1083" s="679"/>
      <c r="E1083" s="679"/>
      <c r="H1083" s="678"/>
      <c r="I1083" s="678"/>
      <c r="J1083" s="678"/>
      <c r="K1083" s="678"/>
      <c r="L1083" s="678"/>
      <c r="M1083" s="678"/>
      <c r="N1083" s="678"/>
      <c r="O1083" s="678"/>
      <c r="P1083" s="678"/>
      <c r="Q1083" s="678"/>
      <c r="R1083" s="678"/>
      <c r="S1083" s="678"/>
      <c r="T1083" s="678"/>
    </row>
    <row r="1084" spans="1:24">
      <c r="D1084" s="679"/>
      <c r="E1084" s="679"/>
      <c r="H1084" s="678"/>
      <c r="I1084" s="678"/>
      <c r="J1084" s="678"/>
      <c r="K1084" s="678"/>
      <c r="L1084" s="678"/>
      <c r="M1084" s="678"/>
      <c r="N1084" s="678"/>
      <c r="O1084" s="678"/>
      <c r="P1084" s="678"/>
      <c r="Q1084" s="678"/>
      <c r="R1084" s="678"/>
      <c r="S1084" s="678"/>
      <c r="T1084" s="678"/>
    </row>
    <row r="1085" spans="1:24">
      <c r="D1085" s="679"/>
      <c r="E1085" s="679"/>
      <c r="H1085" s="678"/>
      <c r="I1085" s="678"/>
      <c r="J1085" s="678"/>
      <c r="K1085" s="678"/>
      <c r="L1085" s="678"/>
      <c r="M1085" s="678"/>
      <c r="N1085" s="678"/>
      <c r="O1085" s="678"/>
      <c r="P1085" s="678"/>
      <c r="Q1085" s="678"/>
      <c r="R1085" s="678"/>
      <c r="S1085" s="678"/>
      <c r="T1085" s="678"/>
    </row>
    <row r="1086" spans="1:24">
      <c r="D1086" s="679"/>
      <c r="E1086" s="679"/>
      <c r="H1086" s="678"/>
      <c r="I1086" s="678"/>
      <c r="J1086" s="678"/>
      <c r="K1086" s="678"/>
      <c r="L1086" s="678"/>
      <c r="M1086" s="678"/>
      <c r="N1086" s="678"/>
      <c r="O1086" s="678"/>
      <c r="P1086" s="678"/>
      <c r="Q1086" s="678"/>
      <c r="R1086" s="678"/>
      <c r="S1086" s="678"/>
      <c r="T1086" s="678"/>
    </row>
    <row r="1087" spans="1:24">
      <c r="D1087" s="679"/>
      <c r="E1087" s="679"/>
      <c r="H1087" s="678"/>
      <c r="I1087" s="678"/>
      <c r="J1087" s="678"/>
      <c r="K1087" s="678"/>
      <c r="L1087" s="678"/>
      <c r="M1087" s="678"/>
      <c r="N1087" s="678"/>
      <c r="O1087" s="678"/>
      <c r="P1087" s="678"/>
      <c r="Q1087" s="678"/>
      <c r="R1087" s="678"/>
      <c r="S1087" s="678"/>
      <c r="T1087" s="678"/>
    </row>
    <row r="1088" spans="1:24">
      <c r="D1088" s="679"/>
      <c r="E1088" s="679"/>
      <c r="H1088" s="678"/>
      <c r="I1088" s="678"/>
      <c r="J1088" s="678"/>
      <c r="K1088" s="678"/>
      <c r="L1088" s="678"/>
      <c r="M1088" s="678"/>
      <c r="N1088" s="678"/>
      <c r="O1088" s="678"/>
      <c r="P1088" s="678"/>
      <c r="Q1088" s="678"/>
      <c r="R1088" s="678"/>
      <c r="S1088" s="678"/>
      <c r="T1088" s="678"/>
    </row>
    <row r="1089" spans="1:24">
      <c r="D1089" s="679"/>
      <c r="E1089" s="679"/>
      <c r="H1089" s="678"/>
      <c r="I1089" s="678"/>
      <c r="J1089" s="678"/>
      <c r="K1089" s="678"/>
      <c r="L1089" s="678"/>
      <c r="M1089" s="678"/>
      <c r="N1089" s="678"/>
      <c r="O1089" s="678"/>
      <c r="P1089" s="678"/>
      <c r="Q1089" s="678"/>
      <c r="R1089" s="678"/>
      <c r="S1089" s="678"/>
      <c r="T1089" s="678"/>
    </row>
    <row r="1090" spans="1:24">
      <c r="D1090" s="679"/>
      <c r="E1090" s="679"/>
      <c r="H1090" s="678"/>
      <c r="I1090" s="678"/>
      <c r="J1090" s="678"/>
      <c r="K1090" s="678"/>
      <c r="L1090" s="678"/>
      <c r="M1090" s="678"/>
      <c r="N1090" s="678"/>
      <c r="O1090" s="678"/>
      <c r="P1090" s="678"/>
      <c r="Q1090" s="678"/>
      <c r="R1090" s="678"/>
      <c r="S1090" s="678"/>
      <c r="T1090" s="678"/>
    </row>
    <row r="1091" spans="1:24">
      <c r="D1091" s="679"/>
      <c r="E1091" s="679"/>
      <c r="H1091" s="678"/>
      <c r="I1091" s="678"/>
      <c r="J1091" s="678"/>
      <c r="K1091" s="678"/>
      <c r="L1091" s="678"/>
      <c r="M1091" s="678"/>
      <c r="N1091" s="678"/>
      <c r="O1091" s="678"/>
      <c r="P1091" s="678"/>
      <c r="Q1091" s="678"/>
      <c r="R1091" s="678"/>
      <c r="S1091" s="678"/>
      <c r="T1091" s="678"/>
    </row>
    <row r="1092" spans="1:24">
      <c r="D1092" s="679"/>
      <c r="E1092" s="679"/>
      <c r="H1092" s="678"/>
      <c r="I1092" s="678"/>
      <c r="J1092" s="678"/>
      <c r="K1092" s="678"/>
      <c r="L1092" s="678"/>
      <c r="M1092" s="678"/>
      <c r="N1092" s="678"/>
      <c r="O1092" s="678"/>
      <c r="P1092" s="678"/>
      <c r="Q1092" s="678"/>
      <c r="R1092" s="678"/>
      <c r="S1092" s="678"/>
      <c r="T1092" s="678"/>
    </row>
    <row r="1093" spans="1:24">
      <c r="D1093" s="679"/>
      <c r="E1093" s="679"/>
      <c r="H1093" s="678"/>
      <c r="I1093" s="678"/>
      <c r="J1093" s="678"/>
      <c r="K1093" s="678"/>
      <c r="L1093" s="678"/>
      <c r="M1093" s="678"/>
      <c r="N1093" s="678"/>
      <c r="O1093" s="678"/>
      <c r="P1093" s="678"/>
      <c r="Q1093" s="678"/>
      <c r="R1093" s="678"/>
      <c r="S1093" s="678"/>
      <c r="T1093" s="678"/>
    </row>
    <row r="1094" spans="1:24">
      <c r="D1094" s="679"/>
      <c r="E1094" s="679"/>
      <c r="H1094" s="678"/>
      <c r="I1094" s="678"/>
      <c r="J1094" s="678"/>
      <c r="K1094" s="678"/>
      <c r="L1094" s="678"/>
      <c r="M1094" s="678"/>
      <c r="N1094" s="678"/>
      <c r="O1094" s="678"/>
      <c r="P1094" s="678"/>
      <c r="Q1094" s="678"/>
      <c r="R1094" s="678"/>
      <c r="S1094" s="678"/>
      <c r="T1094" s="678"/>
    </row>
    <row r="1095" spans="1:24">
      <c r="D1095" s="679"/>
      <c r="E1095" s="679"/>
      <c r="H1095" s="678"/>
      <c r="I1095" s="678"/>
      <c r="J1095" s="678"/>
      <c r="K1095" s="678"/>
      <c r="L1095" s="678"/>
      <c r="M1095" s="678"/>
      <c r="N1095" s="678"/>
      <c r="O1095" s="678"/>
      <c r="P1095" s="678"/>
      <c r="Q1095" s="678"/>
      <c r="R1095" s="678"/>
      <c r="S1095" s="678"/>
      <c r="T1095" s="678"/>
    </row>
    <row r="1096" spans="1:24">
      <c r="D1096" s="679"/>
      <c r="E1096" s="679"/>
      <c r="H1096" s="678"/>
      <c r="I1096" s="678"/>
      <c r="J1096" s="678"/>
      <c r="K1096" s="678"/>
      <c r="L1096" s="678"/>
      <c r="M1096" s="678"/>
      <c r="N1096" s="678"/>
      <c r="O1096" s="678"/>
      <c r="P1096" s="678"/>
      <c r="Q1096" s="678"/>
      <c r="R1096" s="678"/>
      <c r="S1096" s="678"/>
      <c r="T1096" s="678"/>
    </row>
    <row r="1097" spans="1:24">
      <c r="D1097" s="679"/>
      <c r="E1097" s="679"/>
      <c r="H1097" s="678"/>
      <c r="I1097" s="678"/>
      <c r="J1097" s="678"/>
      <c r="K1097" s="678"/>
      <c r="L1097" s="678"/>
      <c r="M1097" s="678"/>
      <c r="N1097" s="678"/>
      <c r="O1097" s="678"/>
      <c r="P1097" s="678"/>
      <c r="Q1097" s="678"/>
      <c r="R1097" s="678"/>
      <c r="S1097" s="678"/>
      <c r="T1097" s="678"/>
    </row>
    <row r="1098" spans="1:24">
      <c r="D1098" s="679"/>
      <c r="E1098" s="679"/>
      <c r="H1098" s="678"/>
      <c r="I1098" s="678"/>
      <c r="J1098" s="678"/>
      <c r="K1098" s="678"/>
      <c r="L1098" s="678"/>
      <c r="M1098" s="678"/>
      <c r="N1098" s="678"/>
      <c r="O1098" s="678"/>
      <c r="P1098" s="678"/>
      <c r="Q1098" s="678"/>
      <c r="R1098" s="678"/>
      <c r="S1098" s="678"/>
      <c r="T1098" s="678"/>
    </row>
    <row r="1099" spans="1:24">
      <c r="D1099" s="679"/>
      <c r="E1099" s="679"/>
      <c r="H1099" s="678"/>
      <c r="I1099" s="678"/>
      <c r="J1099" s="678"/>
      <c r="K1099" s="678"/>
      <c r="L1099" s="678"/>
      <c r="M1099" s="678"/>
      <c r="N1099" s="678"/>
      <c r="O1099" s="678"/>
      <c r="P1099" s="678"/>
      <c r="Q1099" s="678"/>
      <c r="R1099" s="678"/>
      <c r="S1099" s="678"/>
      <c r="T1099" s="678"/>
    </row>
    <row r="1100" spans="1:24">
      <c r="D1100" s="679"/>
      <c r="E1100" s="679"/>
      <c r="H1100" s="678"/>
      <c r="I1100" s="678"/>
      <c r="J1100" s="678"/>
      <c r="K1100" s="678"/>
      <c r="L1100" s="678"/>
      <c r="M1100" s="678"/>
      <c r="N1100" s="678"/>
      <c r="O1100" s="678"/>
      <c r="P1100" s="678"/>
      <c r="Q1100" s="678"/>
      <c r="R1100" s="678"/>
      <c r="S1100" s="678"/>
      <c r="T1100" s="678"/>
    </row>
    <row r="1101" spans="1:24">
      <c r="D1101" s="679"/>
      <c r="E1101" s="679"/>
      <c r="H1101" s="678"/>
      <c r="I1101" s="678"/>
      <c r="J1101" s="678"/>
      <c r="K1101" s="678"/>
      <c r="L1101" s="678"/>
      <c r="M1101" s="678"/>
      <c r="N1101" s="678"/>
      <c r="O1101" s="678"/>
      <c r="P1101" s="678"/>
      <c r="Q1101" s="678"/>
      <c r="R1101" s="678"/>
      <c r="S1101" s="678"/>
      <c r="T1101" s="678"/>
    </row>
    <row r="1102" spans="1:24">
      <c r="D1102" s="679"/>
      <c r="E1102" s="679"/>
      <c r="H1102" s="678"/>
      <c r="I1102" s="678"/>
      <c r="J1102" s="678"/>
      <c r="K1102" s="678"/>
      <c r="L1102" s="678"/>
      <c r="M1102" s="678"/>
      <c r="N1102" s="678"/>
      <c r="O1102" s="678"/>
      <c r="P1102" s="678"/>
      <c r="Q1102" s="678"/>
      <c r="R1102" s="678"/>
      <c r="S1102" s="678"/>
      <c r="T1102" s="678"/>
    </row>
    <row r="1103" spans="1:24">
      <c r="D1103" s="679"/>
      <c r="E1103" s="679"/>
      <c r="H1103" s="678"/>
      <c r="I1103" s="678"/>
      <c r="J1103" s="678"/>
      <c r="K1103" s="678"/>
      <c r="L1103" s="678"/>
      <c r="M1103" s="678"/>
      <c r="N1103" s="678"/>
      <c r="O1103" s="678"/>
      <c r="P1103" s="678"/>
      <c r="Q1103" s="678"/>
      <c r="R1103" s="678"/>
      <c r="S1103" s="678"/>
      <c r="T1103" s="678"/>
    </row>
    <row r="1104" spans="1:24">
      <c r="D1104" s="679"/>
      <c r="E1104" s="679"/>
      <c r="H1104" s="678"/>
      <c r="I1104" s="678"/>
      <c r="J1104" s="678"/>
      <c r="K1104" s="678"/>
      <c r="L1104" s="678"/>
      <c r="M1104" s="678"/>
      <c r="N1104" s="678"/>
      <c r="O1104" s="678"/>
      <c r="P1104" s="678"/>
      <c r="Q1104" s="678"/>
      <c r="R1104" s="678"/>
      <c r="S1104" s="678"/>
      <c r="T1104" s="678"/>
    </row>
    <row r="1105" spans="1:24">
      <c r="D1105" s="679"/>
      <c r="E1105" s="679"/>
      <c r="H1105" s="678"/>
      <c r="I1105" s="678"/>
      <c r="J1105" s="678"/>
      <c r="K1105" s="678"/>
      <c r="L1105" s="678"/>
      <c r="M1105" s="678"/>
      <c r="N1105" s="678"/>
      <c r="O1105" s="678"/>
      <c r="P1105" s="678"/>
      <c r="Q1105" s="678"/>
      <c r="R1105" s="678"/>
      <c r="S1105" s="678"/>
      <c r="T1105" s="678"/>
    </row>
    <row r="1106" spans="1:24">
      <c r="D1106" s="679"/>
      <c r="E1106" s="679"/>
      <c r="H1106" s="678"/>
      <c r="I1106" s="678"/>
      <c r="J1106" s="678"/>
      <c r="K1106" s="678"/>
      <c r="L1106" s="678"/>
      <c r="M1106" s="678"/>
      <c r="N1106" s="678"/>
      <c r="O1106" s="678"/>
      <c r="P1106" s="678"/>
      <c r="Q1106" s="678"/>
      <c r="R1106" s="678"/>
      <c r="S1106" s="678"/>
      <c r="T1106" s="678"/>
    </row>
    <row r="1107" spans="1:24">
      <c r="D1107" s="679"/>
      <c r="E1107" s="679"/>
      <c r="H1107" s="678"/>
      <c r="I1107" s="678"/>
      <c r="J1107" s="678"/>
      <c r="K1107" s="678"/>
      <c r="L1107" s="678"/>
      <c r="M1107" s="678"/>
      <c r="N1107" s="678"/>
      <c r="O1107" s="678"/>
      <c r="P1107" s="678"/>
      <c r="Q1107" s="678"/>
      <c r="R1107" s="678"/>
      <c r="S1107" s="678"/>
      <c r="T1107" s="678"/>
    </row>
    <row r="1108" spans="1:24">
      <c r="D1108" s="679"/>
      <c r="E1108" s="679"/>
      <c r="H1108" s="678"/>
      <c r="I1108" s="678"/>
      <c r="J1108" s="678"/>
      <c r="K1108" s="678"/>
      <c r="L1108" s="678"/>
      <c r="M1108" s="678"/>
      <c r="N1108" s="678"/>
      <c r="O1108" s="678"/>
      <c r="P1108" s="678"/>
      <c r="Q1108" s="678"/>
      <c r="R1108" s="678"/>
      <c r="S1108" s="678"/>
      <c r="T1108" s="678"/>
    </row>
    <row r="1109" spans="1:24">
      <c r="D1109" s="679"/>
      <c r="E1109" s="679"/>
      <c r="H1109" s="678"/>
      <c r="I1109" s="678"/>
      <c r="J1109" s="678"/>
      <c r="K1109" s="678"/>
      <c r="L1109" s="678"/>
      <c r="M1109" s="678"/>
      <c r="N1109" s="678"/>
      <c r="O1109" s="678"/>
      <c r="P1109" s="678"/>
      <c r="Q1109" s="678"/>
      <c r="R1109" s="678"/>
      <c r="S1109" s="678"/>
      <c r="T1109" s="678"/>
    </row>
    <row r="1110" spans="1:24">
      <c r="D1110" s="679"/>
      <c r="E1110" s="679"/>
      <c r="H1110" s="678"/>
      <c r="I1110" s="678"/>
      <c r="J1110" s="678"/>
      <c r="K1110" s="678"/>
      <c r="L1110" s="678"/>
      <c r="M1110" s="678"/>
      <c r="N1110" s="678"/>
      <c r="O1110" s="678"/>
      <c r="P1110" s="678"/>
      <c r="Q1110" s="678"/>
      <c r="R1110" s="678"/>
      <c r="S1110" s="678"/>
      <c r="T1110" s="678"/>
    </row>
    <row r="1111" spans="1:24">
      <c r="D1111" s="679"/>
      <c r="E1111" s="679"/>
      <c r="H1111" s="678"/>
      <c r="I1111" s="678"/>
      <c r="J1111" s="678"/>
      <c r="K1111" s="678"/>
      <c r="L1111" s="678"/>
      <c r="M1111" s="678"/>
      <c r="N1111" s="678"/>
      <c r="O1111" s="678"/>
      <c r="P1111" s="678"/>
      <c r="Q1111" s="678"/>
      <c r="R1111" s="678"/>
      <c r="S1111" s="678"/>
      <c r="T1111" s="678"/>
    </row>
    <row r="1112" spans="1:24">
      <c r="D1112" s="679"/>
      <c r="E1112" s="679"/>
      <c r="H1112" s="678"/>
      <c r="I1112" s="678"/>
      <c r="J1112" s="678"/>
      <c r="K1112" s="678"/>
      <c r="L1112" s="678"/>
      <c r="M1112" s="678"/>
      <c r="N1112" s="678"/>
      <c r="O1112" s="678"/>
      <c r="P1112" s="678"/>
      <c r="Q1112" s="678"/>
      <c r="R1112" s="678"/>
      <c r="S1112" s="678"/>
      <c r="T1112" s="678"/>
    </row>
    <row r="1113" spans="1:24">
      <c r="D1113" s="679"/>
      <c r="E1113" s="679"/>
      <c r="H1113" s="678"/>
      <c r="I1113" s="678"/>
      <c r="J1113" s="678"/>
      <c r="K1113" s="678"/>
      <c r="L1113" s="678"/>
      <c r="M1113" s="678"/>
      <c r="N1113" s="678"/>
      <c r="O1113" s="678"/>
      <c r="P1113" s="678"/>
      <c r="Q1113" s="678"/>
      <c r="R1113" s="678"/>
      <c r="S1113" s="678"/>
      <c r="T1113" s="678"/>
    </row>
    <row r="1114" spans="1:24">
      <c r="D1114" s="679"/>
      <c r="E1114" s="679"/>
      <c r="H1114" s="678"/>
      <c r="I1114" s="678"/>
      <c r="J1114" s="678"/>
      <c r="K1114" s="678"/>
      <c r="L1114" s="678"/>
      <c r="M1114" s="678"/>
      <c r="N1114" s="678"/>
      <c r="O1114" s="678"/>
      <c r="P1114" s="678"/>
      <c r="Q1114" s="678"/>
      <c r="R1114" s="678"/>
      <c r="S1114" s="678"/>
      <c r="T1114" s="678"/>
    </row>
    <row r="1115" spans="1:24">
      <c r="D1115" s="679"/>
      <c r="E1115" s="679"/>
      <c r="H1115" s="678"/>
      <c r="I1115" s="678"/>
      <c r="J1115" s="678"/>
      <c r="K1115" s="678"/>
      <c r="L1115" s="678"/>
      <c r="M1115" s="678"/>
      <c r="N1115" s="678"/>
      <c r="O1115" s="678"/>
      <c r="P1115" s="678"/>
      <c r="Q1115" s="678"/>
      <c r="R1115" s="678"/>
      <c r="S1115" s="678"/>
      <c r="T1115" s="678"/>
    </row>
    <row r="1116" spans="1:24">
      <c r="D1116" s="679"/>
      <c r="E1116" s="679"/>
      <c r="H1116" s="678"/>
      <c r="I1116" s="678"/>
      <c r="J1116" s="678"/>
      <c r="K1116" s="678"/>
      <c r="L1116" s="678"/>
      <c r="M1116" s="678"/>
      <c r="N1116" s="678"/>
      <c r="O1116" s="678"/>
      <c r="P1116" s="678"/>
      <c r="Q1116" s="678"/>
      <c r="R1116" s="678"/>
      <c r="S1116" s="678"/>
      <c r="T1116" s="678"/>
    </row>
    <row r="1117" spans="1:24">
      <c r="D1117" s="679"/>
      <c r="E1117" s="679"/>
      <c r="H1117" s="678"/>
      <c r="I1117" s="678"/>
      <c r="J1117" s="678"/>
      <c r="K1117" s="678"/>
      <c r="L1117" s="678"/>
      <c r="M1117" s="678"/>
      <c r="N1117" s="678"/>
      <c r="O1117" s="678"/>
      <c r="P1117" s="678"/>
      <c r="Q1117" s="678"/>
      <c r="R1117" s="678"/>
      <c r="S1117" s="678"/>
      <c r="T1117" s="678"/>
    </row>
    <row r="1118" spans="1:24">
      <c r="D1118" s="679"/>
      <c r="E1118" s="679"/>
      <c r="H1118" s="678"/>
      <c r="I1118" s="678"/>
      <c r="J1118" s="678"/>
      <c r="K1118" s="678"/>
      <c r="L1118" s="678"/>
      <c r="M1118" s="678"/>
      <c r="N1118" s="678"/>
      <c r="O1118" s="678"/>
      <c r="P1118" s="678"/>
      <c r="Q1118" s="678"/>
      <c r="R1118" s="678"/>
      <c r="S1118" s="678"/>
      <c r="T1118" s="678"/>
    </row>
    <row r="1119" spans="1:24">
      <c r="D1119" s="679"/>
      <c r="E1119" s="679"/>
      <c r="H1119" s="678"/>
      <c r="I1119" s="678"/>
      <c r="J1119" s="678"/>
      <c r="K1119" s="678"/>
      <c r="L1119" s="678"/>
      <c r="M1119" s="678"/>
      <c r="N1119" s="678"/>
      <c r="O1119" s="678"/>
      <c r="P1119" s="678"/>
      <c r="Q1119" s="678"/>
      <c r="R1119" s="678"/>
      <c r="S1119" s="678"/>
      <c r="T1119" s="678"/>
    </row>
    <row r="1120" spans="1:24">
      <c r="D1120" s="679"/>
      <c r="E1120" s="679"/>
      <c r="H1120" s="678"/>
      <c r="I1120" s="678"/>
      <c r="J1120" s="678"/>
      <c r="K1120" s="678"/>
      <c r="L1120" s="678"/>
      <c r="M1120" s="678"/>
      <c r="N1120" s="678"/>
      <c r="O1120" s="678"/>
      <c r="P1120" s="678"/>
      <c r="Q1120" s="678"/>
      <c r="R1120" s="678"/>
      <c r="S1120" s="678"/>
      <c r="T1120" s="678"/>
    </row>
    <row r="1121" spans="1:24">
      <c r="D1121" s="679"/>
      <c r="E1121" s="679"/>
      <c r="H1121" s="678"/>
      <c r="I1121" s="678"/>
      <c r="J1121" s="678"/>
      <c r="K1121" s="678"/>
      <c r="L1121" s="678"/>
      <c r="M1121" s="678"/>
      <c r="N1121" s="678"/>
      <c r="O1121" s="678"/>
      <c r="P1121" s="678"/>
      <c r="Q1121" s="678"/>
      <c r="R1121" s="678"/>
      <c r="S1121" s="678"/>
      <c r="T1121" s="678"/>
    </row>
    <row r="1122" spans="1:24">
      <c r="D1122" s="679"/>
      <c r="E1122" s="679"/>
      <c r="H1122" s="678"/>
      <c r="I1122" s="678"/>
      <c r="J1122" s="678"/>
      <c r="K1122" s="678"/>
      <c r="L1122" s="678"/>
      <c r="M1122" s="678"/>
      <c r="N1122" s="678"/>
      <c r="O1122" s="678"/>
      <c r="P1122" s="678"/>
      <c r="Q1122" s="678"/>
      <c r="R1122" s="678"/>
      <c r="S1122" s="678"/>
      <c r="T1122" s="678"/>
    </row>
    <row r="1123" spans="1:24">
      <c r="D1123" s="679"/>
      <c r="E1123" s="679"/>
      <c r="H1123" s="678"/>
      <c r="I1123" s="678"/>
      <c r="J1123" s="678"/>
      <c r="K1123" s="678"/>
      <c r="L1123" s="678"/>
      <c r="M1123" s="678"/>
      <c r="N1123" s="678"/>
      <c r="O1123" s="678"/>
      <c r="P1123" s="678"/>
      <c r="Q1123" s="678"/>
      <c r="R1123" s="678"/>
      <c r="S1123" s="678"/>
      <c r="T1123" s="678"/>
    </row>
    <row r="1124" spans="1:24">
      <c r="D1124" s="679"/>
      <c r="E1124" s="679"/>
      <c r="H1124" s="678"/>
      <c r="I1124" s="678"/>
      <c r="J1124" s="678"/>
      <c r="K1124" s="678"/>
      <c r="L1124" s="678"/>
      <c r="M1124" s="678"/>
      <c r="N1124" s="678"/>
      <c r="O1124" s="678"/>
      <c r="P1124" s="678"/>
      <c r="Q1124" s="678"/>
      <c r="R1124" s="678"/>
      <c r="S1124" s="678"/>
      <c r="T1124" s="678"/>
    </row>
    <row r="1125" spans="1:24">
      <c r="D1125" s="679"/>
      <c r="E1125" s="679"/>
      <c r="H1125" s="678"/>
      <c r="I1125" s="678"/>
      <c r="J1125" s="678"/>
      <c r="K1125" s="678"/>
      <c r="L1125" s="678"/>
      <c r="M1125" s="678"/>
      <c r="N1125" s="678"/>
      <c r="O1125" s="678"/>
      <c r="P1125" s="678"/>
      <c r="Q1125" s="678"/>
      <c r="R1125" s="678"/>
      <c r="S1125" s="678"/>
      <c r="T1125" s="678"/>
    </row>
    <row r="1126" spans="1:24">
      <c r="D1126" s="679"/>
      <c r="E1126" s="679"/>
      <c r="H1126" s="678"/>
      <c r="I1126" s="678"/>
      <c r="J1126" s="678"/>
      <c r="K1126" s="678"/>
      <c r="L1126" s="678"/>
      <c r="M1126" s="678"/>
      <c r="N1126" s="678"/>
      <c r="O1126" s="678"/>
      <c r="P1126" s="678"/>
      <c r="Q1126" s="678"/>
      <c r="R1126" s="678"/>
      <c r="S1126" s="678"/>
      <c r="T1126" s="678"/>
    </row>
    <row r="1127" spans="1:24">
      <c r="D1127" s="679"/>
      <c r="E1127" s="679"/>
      <c r="H1127" s="678"/>
      <c r="I1127" s="678"/>
      <c r="J1127" s="678"/>
      <c r="K1127" s="678"/>
      <c r="L1127" s="678"/>
      <c r="M1127" s="678"/>
      <c r="N1127" s="678"/>
      <c r="O1127" s="678"/>
      <c r="P1127" s="678"/>
      <c r="Q1127" s="678"/>
      <c r="R1127" s="678"/>
      <c r="S1127" s="678"/>
      <c r="T1127" s="678"/>
    </row>
    <row r="1128" spans="1:24">
      <c r="D1128" s="679"/>
      <c r="E1128" s="679"/>
      <c r="H1128" s="678"/>
      <c r="I1128" s="678"/>
      <c r="J1128" s="678"/>
      <c r="K1128" s="678"/>
      <c r="L1128" s="678"/>
      <c r="M1128" s="678"/>
      <c r="N1128" s="678"/>
      <c r="O1128" s="678"/>
      <c r="P1128" s="678"/>
      <c r="Q1128" s="678"/>
      <c r="R1128" s="678"/>
      <c r="S1128" s="678"/>
      <c r="T1128" s="678"/>
    </row>
    <row r="1129" spans="1:24">
      <c r="D1129" s="679"/>
      <c r="E1129" s="679"/>
      <c r="H1129" s="678"/>
      <c r="I1129" s="678"/>
      <c r="J1129" s="678"/>
      <c r="K1129" s="678"/>
      <c r="L1129" s="678"/>
      <c r="M1129" s="678"/>
      <c r="N1129" s="678"/>
      <c r="O1129" s="678"/>
      <c r="P1129" s="678"/>
      <c r="Q1129" s="678"/>
      <c r="R1129" s="678"/>
      <c r="S1129" s="678"/>
      <c r="T1129" s="678"/>
    </row>
    <row r="1130" spans="1:24">
      <c r="D1130" s="679"/>
      <c r="E1130" s="679"/>
      <c r="H1130" s="678"/>
      <c r="I1130" s="678"/>
      <c r="J1130" s="678"/>
      <c r="K1130" s="678"/>
      <c r="L1130" s="678"/>
      <c r="M1130" s="678"/>
      <c r="N1130" s="678"/>
      <c r="O1130" s="678"/>
      <c r="P1130" s="678"/>
      <c r="Q1130" s="678"/>
      <c r="R1130" s="678"/>
      <c r="S1130" s="678"/>
      <c r="T1130" s="678"/>
    </row>
    <row r="1131" spans="1:24">
      <c r="D1131" s="679"/>
      <c r="E1131" s="679"/>
      <c r="H1131" s="678"/>
      <c r="I1131" s="678"/>
      <c r="J1131" s="678"/>
      <c r="K1131" s="678"/>
      <c r="L1131" s="678"/>
      <c r="M1131" s="678"/>
      <c r="N1131" s="678"/>
      <c r="O1131" s="678"/>
      <c r="P1131" s="678"/>
      <c r="Q1131" s="678"/>
      <c r="R1131" s="678"/>
      <c r="S1131" s="678"/>
      <c r="T1131" s="678"/>
    </row>
    <row r="1132" spans="1:24">
      <c r="D1132" s="679"/>
      <c r="E1132" s="679"/>
      <c r="H1132" s="678"/>
      <c r="I1132" s="678"/>
      <c r="J1132" s="678"/>
      <c r="K1132" s="678"/>
      <c r="L1132" s="678"/>
      <c r="M1132" s="678"/>
      <c r="N1132" s="678"/>
      <c r="O1132" s="678"/>
      <c r="P1132" s="678"/>
      <c r="Q1132" s="678"/>
      <c r="R1132" s="678"/>
      <c r="S1132" s="678"/>
      <c r="T1132" s="678"/>
    </row>
    <row r="1133" spans="1:24">
      <c r="D1133" s="679"/>
      <c r="E1133" s="679"/>
      <c r="H1133" s="678"/>
      <c r="I1133" s="678"/>
      <c r="J1133" s="678"/>
      <c r="K1133" s="678"/>
      <c r="L1133" s="678"/>
      <c r="M1133" s="678"/>
      <c r="N1133" s="678"/>
      <c r="O1133" s="678"/>
      <c r="P1133" s="678"/>
      <c r="Q1133" s="678"/>
      <c r="R1133" s="678"/>
      <c r="S1133" s="678"/>
      <c r="T1133" s="678"/>
    </row>
    <row r="1134" spans="1:24">
      <c r="D1134" s="679"/>
      <c r="E1134" s="679"/>
      <c r="H1134" s="678"/>
      <c r="I1134" s="678"/>
      <c r="J1134" s="678"/>
      <c r="K1134" s="678"/>
      <c r="L1134" s="678"/>
      <c r="M1134" s="678"/>
      <c r="N1134" s="678"/>
      <c r="O1134" s="678"/>
      <c r="P1134" s="678"/>
      <c r="Q1134" s="678"/>
      <c r="R1134" s="678"/>
      <c r="S1134" s="678"/>
      <c r="T1134" s="678"/>
    </row>
    <row r="1135" spans="1:24">
      <c r="D1135" s="679"/>
      <c r="E1135" s="679"/>
      <c r="H1135" s="678"/>
      <c r="I1135" s="678"/>
      <c r="J1135" s="678"/>
      <c r="K1135" s="678"/>
      <c r="L1135" s="678"/>
      <c r="M1135" s="678"/>
      <c r="N1135" s="678"/>
      <c r="O1135" s="678"/>
      <c r="P1135" s="678"/>
      <c r="Q1135" s="678"/>
      <c r="R1135" s="678"/>
      <c r="S1135" s="678"/>
      <c r="T1135" s="678"/>
    </row>
    <row r="1136" spans="1:24">
      <c r="D1136" s="679"/>
      <c r="E1136" s="679"/>
      <c r="H1136" s="678"/>
      <c r="I1136" s="678"/>
      <c r="J1136" s="678"/>
      <c r="K1136" s="678"/>
      <c r="L1136" s="678"/>
      <c r="M1136" s="678"/>
      <c r="N1136" s="678"/>
      <c r="O1136" s="678"/>
      <c r="P1136" s="678"/>
      <c r="Q1136" s="678"/>
      <c r="R1136" s="678"/>
      <c r="S1136" s="678"/>
      <c r="T1136" s="678"/>
    </row>
    <row r="1137" spans="1:24">
      <c r="D1137" s="679"/>
      <c r="E1137" s="679"/>
      <c r="H1137" s="678"/>
      <c r="I1137" s="678"/>
      <c r="J1137" s="678"/>
      <c r="K1137" s="678"/>
      <c r="L1137" s="678"/>
      <c r="M1137" s="678"/>
      <c r="N1137" s="678"/>
      <c r="O1137" s="678"/>
      <c r="P1137" s="678"/>
      <c r="Q1137" s="678"/>
      <c r="R1137" s="678"/>
      <c r="S1137" s="678"/>
      <c r="T1137" s="678"/>
    </row>
    <row r="1138" spans="1:24">
      <c r="D1138" s="679"/>
      <c r="E1138" s="679"/>
      <c r="H1138" s="678"/>
      <c r="I1138" s="678"/>
      <c r="J1138" s="678"/>
      <c r="K1138" s="678"/>
      <c r="L1138" s="678"/>
      <c r="M1138" s="678"/>
      <c r="N1138" s="678"/>
      <c r="O1138" s="678"/>
      <c r="P1138" s="678"/>
      <c r="Q1138" s="678"/>
      <c r="R1138" s="678"/>
      <c r="S1138" s="678"/>
      <c r="T1138" s="678"/>
    </row>
    <row r="1139" spans="1:24">
      <c r="D1139" s="679"/>
      <c r="E1139" s="679"/>
      <c r="H1139" s="678"/>
      <c r="I1139" s="678"/>
      <c r="J1139" s="678"/>
      <c r="K1139" s="678"/>
      <c r="L1139" s="678"/>
      <c r="M1139" s="678"/>
      <c r="N1139" s="678"/>
      <c r="O1139" s="678"/>
      <c r="P1139" s="678"/>
      <c r="Q1139" s="678"/>
      <c r="R1139" s="678"/>
      <c r="S1139" s="678"/>
      <c r="T1139" s="678"/>
    </row>
    <row r="1140" spans="1:24">
      <c r="D1140" s="679"/>
      <c r="E1140" s="679"/>
      <c r="H1140" s="678"/>
      <c r="I1140" s="678"/>
      <c r="J1140" s="678"/>
      <c r="K1140" s="678"/>
      <c r="L1140" s="678"/>
      <c r="M1140" s="678"/>
      <c r="N1140" s="678"/>
      <c r="O1140" s="678"/>
      <c r="P1140" s="678"/>
      <c r="Q1140" s="678"/>
      <c r="R1140" s="678"/>
      <c r="S1140" s="678"/>
      <c r="T1140" s="678"/>
    </row>
    <row r="1141" spans="1:24">
      <c r="D1141" s="679"/>
      <c r="E1141" s="679"/>
      <c r="H1141" s="678"/>
      <c r="I1141" s="678"/>
      <c r="J1141" s="678"/>
      <c r="K1141" s="678"/>
      <c r="L1141" s="678"/>
      <c r="M1141" s="678"/>
      <c r="N1141" s="678"/>
      <c r="O1141" s="678"/>
      <c r="P1141" s="678"/>
      <c r="Q1141" s="678"/>
      <c r="R1141" s="678"/>
      <c r="S1141" s="678"/>
      <c r="T1141" s="678"/>
    </row>
    <row r="1142" spans="1:24">
      <c r="D1142" s="679"/>
      <c r="E1142" s="679"/>
      <c r="H1142" s="678"/>
      <c r="I1142" s="678"/>
      <c r="J1142" s="678"/>
      <c r="K1142" s="678"/>
      <c r="L1142" s="678"/>
      <c r="M1142" s="678"/>
      <c r="N1142" s="678"/>
      <c r="O1142" s="678"/>
      <c r="P1142" s="678"/>
      <c r="Q1142" s="678"/>
      <c r="R1142" s="678"/>
      <c r="S1142" s="678"/>
      <c r="T1142" s="678"/>
    </row>
    <row r="1143" spans="1:24">
      <c r="D1143" s="679"/>
      <c r="E1143" s="679"/>
      <c r="H1143" s="678"/>
      <c r="I1143" s="678"/>
      <c r="J1143" s="678"/>
      <c r="K1143" s="678"/>
      <c r="L1143" s="678"/>
      <c r="M1143" s="678"/>
      <c r="N1143" s="678"/>
      <c r="O1143" s="678"/>
      <c r="P1143" s="678"/>
      <c r="Q1143" s="678"/>
      <c r="R1143" s="678"/>
      <c r="S1143" s="678"/>
      <c r="T1143" s="678"/>
    </row>
    <row r="1144" spans="1:24">
      <c r="D1144" s="679"/>
      <c r="E1144" s="679"/>
      <c r="H1144" s="678"/>
      <c r="I1144" s="678"/>
      <c r="J1144" s="678"/>
      <c r="K1144" s="678"/>
      <c r="L1144" s="678"/>
      <c r="M1144" s="678"/>
      <c r="N1144" s="678"/>
      <c r="O1144" s="678"/>
      <c r="P1144" s="678"/>
      <c r="Q1144" s="678"/>
      <c r="R1144" s="678"/>
      <c r="S1144" s="678"/>
      <c r="T1144" s="678"/>
    </row>
    <row r="1145" spans="1:24">
      <c r="D1145" s="679"/>
      <c r="E1145" s="679"/>
      <c r="H1145" s="678"/>
      <c r="I1145" s="678"/>
      <c r="J1145" s="678"/>
      <c r="K1145" s="678"/>
      <c r="L1145" s="678"/>
      <c r="M1145" s="678"/>
      <c r="N1145" s="678"/>
      <c r="O1145" s="678"/>
      <c r="P1145" s="678"/>
      <c r="Q1145" s="678"/>
      <c r="R1145" s="678"/>
      <c r="S1145" s="678"/>
      <c r="T1145" s="678"/>
    </row>
    <row r="1146" spans="1:24">
      <c r="D1146" s="679"/>
      <c r="E1146" s="679"/>
      <c r="H1146" s="678"/>
      <c r="I1146" s="678"/>
      <c r="J1146" s="678"/>
      <c r="K1146" s="678"/>
      <c r="L1146" s="678"/>
      <c r="M1146" s="678"/>
      <c r="N1146" s="678"/>
      <c r="O1146" s="678"/>
      <c r="P1146" s="678"/>
      <c r="Q1146" s="678"/>
      <c r="R1146" s="678"/>
      <c r="S1146" s="678"/>
      <c r="T1146" s="678"/>
    </row>
    <row r="1147" spans="1:24">
      <c r="D1147" s="679"/>
      <c r="E1147" s="679"/>
      <c r="H1147" s="678"/>
      <c r="I1147" s="678"/>
      <c r="J1147" s="678"/>
      <c r="K1147" s="678"/>
      <c r="L1147" s="678"/>
      <c r="M1147" s="678"/>
      <c r="N1147" s="678"/>
      <c r="O1147" s="678"/>
      <c r="P1147" s="678"/>
      <c r="Q1147" s="678"/>
      <c r="R1147" s="678"/>
      <c r="S1147" s="678"/>
      <c r="T1147" s="678"/>
    </row>
    <row r="1148" spans="1:24">
      <c r="D1148" s="679"/>
      <c r="E1148" s="679"/>
      <c r="H1148" s="678"/>
      <c r="I1148" s="678"/>
      <c r="J1148" s="678"/>
      <c r="K1148" s="678"/>
      <c r="L1148" s="678"/>
      <c r="M1148" s="678"/>
      <c r="N1148" s="678"/>
      <c r="O1148" s="678"/>
      <c r="P1148" s="678"/>
      <c r="Q1148" s="678"/>
      <c r="R1148" s="678"/>
      <c r="S1148" s="678"/>
      <c r="T1148" s="678"/>
    </row>
    <row r="1149" spans="1:24">
      <c r="D1149" s="679"/>
      <c r="E1149" s="679"/>
      <c r="H1149" s="678"/>
      <c r="I1149" s="678"/>
      <c r="J1149" s="678"/>
      <c r="K1149" s="678"/>
      <c r="L1149" s="678"/>
      <c r="M1149" s="678"/>
      <c r="N1149" s="678"/>
      <c r="O1149" s="678"/>
      <c r="P1149" s="678"/>
      <c r="Q1149" s="678"/>
      <c r="R1149" s="678"/>
      <c r="S1149" s="678"/>
      <c r="T1149" s="678"/>
    </row>
    <row r="1150" spans="1:24">
      <c r="D1150" s="679"/>
      <c r="E1150" s="679"/>
      <c r="H1150" s="678"/>
      <c r="I1150" s="678"/>
      <c r="J1150" s="678"/>
      <c r="K1150" s="678"/>
      <c r="L1150" s="678"/>
      <c r="M1150" s="678"/>
      <c r="N1150" s="678"/>
      <c r="O1150" s="678"/>
      <c r="P1150" s="678"/>
      <c r="Q1150" s="678"/>
      <c r="R1150" s="678"/>
      <c r="S1150" s="678"/>
      <c r="T1150" s="678"/>
    </row>
    <row r="1151" spans="1:24">
      <c r="D1151" s="679"/>
      <c r="E1151" s="679"/>
      <c r="H1151" s="678"/>
      <c r="I1151" s="678"/>
      <c r="J1151" s="678"/>
      <c r="K1151" s="678"/>
      <c r="L1151" s="678"/>
      <c r="M1151" s="678"/>
      <c r="N1151" s="678"/>
      <c r="O1151" s="678"/>
      <c r="P1151" s="678"/>
      <c r="Q1151" s="678"/>
      <c r="R1151" s="678"/>
      <c r="S1151" s="678"/>
      <c r="T1151" s="678"/>
    </row>
    <row r="1152" spans="1:24">
      <c r="D1152" s="679"/>
      <c r="E1152" s="679"/>
      <c r="H1152" s="678"/>
      <c r="I1152" s="678"/>
      <c r="J1152" s="678"/>
      <c r="K1152" s="678"/>
      <c r="L1152" s="678"/>
      <c r="M1152" s="678"/>
      <c r="N1152" s="678"/>
      <c r="O1152" s="678"/>
      <c r="P1152" s="678"/>
      <c r="Q1152" s="678"/>
      <c r="R1152" s="678"/>
      <c r="S1152" s="678"/>
      <c r="T1152" s="678"/>
    </row>
    <row r="1153" spans="1:24">
      <c r="D1153" s="679"/>
      <c r="E1153" s="679"/>
      <c r="H1153" s="678"/>
      <c r="I1153" s="678"/>
      <c r="J1153" s="678"/>
      <c r="K1153" s="678"/>
      <c r="L1153" s="678"/>
      <c r="M1153" s="678"/>
      <c r="N1153" s="678"/>
      <c r="O1153" s="678"/>
      <c r="P1153" s="678"/>
      <c r="Q1153" s="678"/>
      <c r="R1153" s="678"/>
      <c r="S1153" s="678"/>
      <c r="T1153" s="678"/>
    </row>
    <row r="1154" spans="1:24">
      <c r="D1154" s="679"/>
      <c r="E1154" s="679"/>
      <c r="H1154" s="678"/>
      <c r="I1154" s="678"/>
      <c r="J1154" s="678"/>
      <c r="K1154" s="678"/>
      <c r="L1154" s="678"/>
      <c r="M1154" s="678"/>
      <c r="N1154" s="678"/>
      <c r="O1154" s="678"/>
      <c r="P1154" s="678"/>
      <c r="Q1154" s="678"/>
      <c r="R1154" s="678"/>
      <c r="S1154" s="678"/>
      <c r="T1154" s="678"/>
    </row>
    <row r="1155" spans="1:24">
      <c r="D1155" s="679"/>
      <c r="E1155" s="679"/>
      <c r="H1155" s="678"/>
      <c r="I1155" s="678"/>
      <c r="J1155" s="678"/>
      <c r="K1155" s="678"/>
      <c r="L1155" s="678"/>
      <c r="M1155" s="678"/>
      <c r="N1155" s="678"/>
      <c r="O1155" s="678"/>
      <c r="P1155" s="678"/>
      <c r="Q1155" s="678"/>
      <c r="R1155" s="678"/>
      <c r="S1155" s="678"/>
      <c r="T1155" s="678"/>
    </row>
    <row r="1156" spans="1:24">
      <c r="D1156" s="679"/>
      <c r="E1156" s="679"/>
      <c r="H1156" s="678"/>
      <c r="I1156" s="678"/>
      <c r="J1156" s="678"/>
      <c r="K1156" s="678"/>
      <c r="L1156" s="678"/>
      <c r="M1156" s="678"/>
      <c r="N1156" s="678"/>
      <c r="O1156" s="678"/>
      <c r="P1156" s="678"/>
      <c r="Q1156" s="678"/>
      <c r="R1156" s="678"/>
      <c r="S1156" s="678"/>
      <c r="T1156" s="678"/>
    </row>
    <row r="1157" spans="1:24">
      <c r="D1157" s="679"/>
      <c r="E1157" s="679"/>
      <c r="H1157" s="678"/>
      <c r="I1157" s="678"/>
      <c r="J1157" s="678"/>
      <c r="K1157" s="678"/>
      <c r="L1157" s="678"/>
      <c r="M1157" s="678"/>
      <c r="N1157" s="678"/>
      <c r="O1157" s="678"/>
      <c r="P1157" s="678"/>
      <c r="Q1157" s="678"/>
      <c r="R1157" s="678"/>
      <c r="S1157" s="678"/>
      <c r="T1157" s="678"/>
    </row>
    <row r="1158" spans="1:24">
      <c r="D1158" s="679"/>
      <c r="E1158" s="679"/>
      <c r="H1158" s="678"/>
      <c r="I1158" s="678"/>
      <c r="J1158" s="678"/>
      <c r="K1158" s="678"/>
      <c r="L1158" s="678"/>
      <c r="M1158" s="678"/>
      <c r="N1158" s="678"/>
      <c r="O1158" s="678"/>
      <c r="P1158" s="678"/>
      <c r="Q1158" s="678"/>
      <c r="R1158" s="678"/>
      <c r="S1158" s="678"/>
      <c r="T1158" s="678"/>
    </row>
    <row r="1159" spans="1:24">
      <c r="D1159" s="679"/>
      <c r="E1159" s="679"/>
      <c r="H1159" s="678"/>
      <c r="I1159" s="678"/>
      <c r="J1159" s="678"/>
      <c r="K1159" s="678"/>
      <c r="L1159" s="678"/>
      <c r="M1159" s="678"/>
      <c r="N1159" s="678"/>
      <c r="O1159" s="678"/>
      <c r="P1159" s="678"/>
      <c r="Q1159" s="678"/>
      <c r="R1159" s="678"/>
      <c r="S1159" s="678"/>
      <c r="T1159" s="678"/>
    </row>
    <row r="1160" spans="1:24">
      <c r="D1160" s="679"/>
      <c r="E1160" s="679"/>
      <c r="H1160" s="678"/>
      <c r="I1160" s="678"/>
      <c r="J1160" s="678"/>
      <c r="K1160" s="678"/>
      <c r="L1160" s="678"/>
      <c r="M1160" s="678"/>
      <c r="N1160" s="678"/>
      <c r="O1160" s="678"/>
      <c r="P1160" s="678"/>
      <c r="Q1160" s="678"/>
      <c r="R1160" s="678"/>
      <c r="S1160" s="678"/>
      <c r="T1160" s="678"/>
    </row>
    <row r="1161" spans="1:24">
      <c r="D1161" s="679"/>
      <c r="E1161" s="679"/>
      <c r="H1161" s="678"/>
      <c r="I1161" s="678"/>
      <c r="J1161" s="678"/>
      <c r="K1161" s="678"/>
      <c r="L1161" s="678"/>
      <c r="M1161" s="678"/>
      <c r="N1161" s="678"/>
      <c r="O1161" s="678"/>
      <c r="P1161" s="678"/>
      <c r="Q1161" s="678"/>
      <c r="R1161" s="678"/>
      <c r="S1161" s="678"/>
      <c r="T1161" s="678"/>
    </row>
    <row r="1162" spans="1:24">
      <c r="D1162" s="679"/>
      <c r="E1162" s="679"/>
      <c r="H1162" s="678"/>
      <c r="I1162" s="678"/>
      <c r="J1162" s="678"/>
      <c r="K1162" s="678"/>
      <c r="L1162" s="678"/>
      <c r="M1162" s="678"/>
      <c r="N1162" s="678"/>
      <c r="O1162" s="678"/>
      <c r="P1162" s="678"/>
      <c r="Q1162" s="678"/>
      <c r="R1162" s="678"/>
      <c r="S1162" s="678"/>
      <c r="T1162" s="678"/>
    </row>
    <row r="1163" spans="1:24">
      <c r="D1163" s="679"/>
      <c r="E1163" s="679"/>
      <c r="H1163" s="678"/>
      <c r="I1163" s="678"/>
      <c r="J1163" s="678"/>
      <c r="K1163" s="678"/>
      <c r="L1163" s="678"/>
      <c r="M1163" s="678"/>
      <c r="N1163" s="678"/>
      <c r="O1163" s="678"/>
      <c r="P1163" s="678"/>
      <c r="Q1163" s="678"/>
      <c r="R1163" s="678"/>
      <c r="S1163" s="678"/>
      <c r="T1163" s="678"/>
    </row>
    <row r="1164" spans="1:24">
      <c r="D1164" s="679"/>
      <c r="E1164" s="679"/>
      <c r="H1164" s="678"/>
      <c r="I1164" s="678"/>
      <c r="J1164" s="678"/>
      <c r="K1164" s="678"/>
      <c r="L1164" s="678"/>
      <c r="M1164" s="678"/>
      <c r="N1164" s="678"/>
      <c r="O1164" s="678"/>
      <c r="P1164" s="678"/>
      <c r="Q1164" s="678"/>
      <c r="R1164" s="678"/>
      <c r="S1164" s="678"/>
      <c r="T1164" s="678"/>
    </row>
    <row r="1165" spans="1:24">
      <c r="D1165" s="679"/>
      <c r="E1165" s="679"/>
      <c r="H1165" s="678"/>
      <c r="I1165" s="678"/>
      <c r="J1165" s="678"/>
      <c r="K1165" s="678"/>
      <c r="L1165" s="678"/>
      <c r="M1165" s="678"/>
      <c r="N1165" s="678"/>
      <c r="O1165" s="678"/>
      <c r="P1165" s="678"/>
      <c r="Q1165" s="678"/>
      <c r="R1165" s="678"/>
      <c r="S1165" s="678"/>
      <c r="T1165" s="678"/>
    </row>
    <row r="1166" spans="1:24">
      <c r="D1166" s="679"/>
      <c r="E1166" s="679"/>
      <c r="H1166" s="678"/>
      <c r="I1166" s="678"/>
      <c r="J1166" s="678"/>
      <c r="K1166" s="678"/>
      <c r="L1166" s="678"/>
      <c r="M1166" s="678"/>
      <c r="N1166" s="678"/>
      <c r="O1166" s="678"/>
      <c r="P1166" s="678"/>
      <c r="Q1166" s="678"/>
      <c r="R1166" s="678"/>
      <c r="S1166" s="678"/>
      <c r="T1166" s="678"/>
    </row>
    <row r="1167" spans="1:24">
      <c r="D1167" s="679"/>
      <c r="E1167" s="679"/>
      <c r="H1167" s="678"/>
      <c r="I1167" s="678"/>
      <c r="J1167" s="678"/>
      <c r="K1167" s="678"/>
      <c r="L1167" s="678"/>
      <c r="M1167" s="678"/>
      <c r="N1167" s="678"/>
      <c r="O1167" s="678"/>
      <c r="P1167" s="678"/>
      <c r="Q1167" s="678"/>
      <c r="R1167" s="678"/>
      <c r="S1167" s="678"/>
      <c r="T1167" s="678"/>
    </row>
    <row r="1168" spans="1:24">
      <c r="D1168" s="679"/>
      <c r="E1168" s="679"/>
      <c r="H1168" s="678"/>
      <c r="I1168" s="678"/>
      <c r="J1168" s="678"/>
      <c r="K1168" s="678"/>
      <c r="L1168" s="678"/>
      <c r="M1168" s="678"/>
      <c r="N1168" s="678"/>
      <c r="O1168" s="678"/>
      <c r="P1168" s="678"/>
      <c r="Q1168" s="678"/>
      <c r="R1168" s="678"/>
      <c r="S1168" s="678"/>
      <c r="T1168" s="678"/>
    </row>
    <row r="1169" spans="1:24">
      <c r="D1169" s="679"/>
      <c r="E1169" s="679"/>
      <c r="H1169" s="678"/>
      <c r="I1169" s="678"/>
      <c r="J1169" s="678"/>
      <c r="K1169" s="678"/>
      <c r="L1169" s="678"/>
      <c r="M1169" s="678"/>
      <c r="N1169" s="678"/>
      <c r="O1169" s="678"/>
      <c r="P1169" s="678"/>
      <c r="Q1169" s="678"/>
      <c r="R1169" s="678"/>
      <c r="S1169" s="678"/>
      <c r="T1169" s="678"/>
    </row>
    <row r="1170" spans="1:24">
      <c r="D1170" s="679"/>
      <c r="E1170" s="679"/>
      <c r="H1170" s="678"/>
      <c r="I1170" s="678"/>
      <c r="J1170" s="678"/>
      <c r="K1170" s="678"/>
      <c r="L1170" s="678"/>
      <c r="M1170" s="678"/>
      <c r="N1170" s="678"/>
      <c r="O1170" s="678"/>
      <c r="P1170" s="678"/>
      <c r="Q1170" s="678"/>
      <c r="R1170" s="678"/>
      <c r="S1170" s="678"/>
      <c r="T1170" s="678"/>
    </row>
    <row r="1171" spans="1:24">
      <c r="D1171" s="679"/>
      <c r="E1171" s="679"/>
      <c r="H1171" s="678"/>
      <c r="I1171" s="678"/>
      <c r="J1171" s="678"/>
      <c r="K1171" s="678"/>
      <c r="L1171" s="678"/>
      <c r="M1171" s="678"/>
      <c r="N1171" s="678"/>
      <c r="O1171" s="678"/>
      <c r="P1171" s="678"/>
      <c r="Q1171" s="678"/>
      <c r="R1171" s="678"/>
      <c r="S1171" s="678"/>
      <c r="T1171" s="678"/>
    </row>
    <row r="1172" spans="1:24">
      <c r="D1172" s="679"/>
      <c r="E1172" s="679"/>
      <c r="H1172" s="678"/>
      <c r="I1172" s="678"/>
      <c r="J1172" s="678"/>
      <c r="K1172" s="678"/>
      <c r="L1172" s="678"/>
      <c r="M1172" s="678"/>
      <c r="N1172" s="678"/>
      <c r="O1172" s="678"/>
      <c r="P1172" s="678"/>
      <c r="Q1172" s="678"/>
      <c r="R1172" s="678"/>
      <c r="S1172" s="678"/>
      <c r="T1172" s="678"/>
    </row>
    <row r="1173" spans="1:24">
      <c r="D1173" s="679"/>
      <c r="E1173" s="679"/>
      <c r="H1173" s="678"/>
      <c r="I1173" s="678"/>
      <c r="J1173" s="678"/>
      <c r="K1173" s="678"/>
      <c r="L1173" s="678"/>
      <c r="M1173" s="678"/>
      <c r="N1173" s="678"/>
      <c r="O1173" s="678"/>
      <c r="P1173" s="678"/>
      <c r="Q1173" s="678"/>
      <c r="R1173" s="678"/>
      <c r="S1173" s="678"/>
      <c r="T1173" s="678"/>
    </row>
    <row r="1174" spans="1:24">
      <c r="D1174" s="679"/>
      <c r="E1174" s="679"/>
      <c r="H1174" s="678"/>
      <c r="I1174" s="678"/>
      <c r="J1174" s="678"/>
      <c r="K1174" s="678"/>
      <c r="L1174" s="678"/>
      <c r="M1174" s="678"/>
      <c r="N1174" s="678"/>
      <c r="O1174" s="678"/>
      <c r="P1174" s="678"/>
      <c r="Q1174" s="678"/>
      <c r="R1174" s="678"/>
      <c r="S1174" s="678"/>
      <c r="T1174" s="678"/>
    </row>
    <row r="1175" spans="1:24">
      <c r="D1175" s="679"/>
      <c r="E1175" s="679"/>
      <c r="H1175" s="678"/>
      <c r="I1175" s="678"/>
      <c r="J1175" s="678"/>
      <c r="K1175" s="678"/>
      <c r="L1175" s="678"/>
      <c r="M1175" s="678"/>
      <c r="N1175" s="678"/>
      <c r="O1175" s="678"/>
      <c r="P1175" s="678"/>
      <c r="Q1175" s="678"/>
      <c r="R1175" s="678"/>
      <c r="S1175" s="678"/>
      <c r="T1175" s="678"/>
    </row>
    <row r="1176" spans="1:24">
      <c r="D1176" s="679"/>
      <c r="E1176" s="679"/>
      <c r="H1176" s="678"/>
      <c r="I1176" s="678"/>
      <c r="J1176" s="678"/>
      <c r="K1176" s="678"/>
      <c r="L1176" s="678"/>
      <c r="M1176" s="678"/>
      <c r="N1176" s="678"/>
      <c r="O1176" s="678"/>
      <c r="P1176" s="678"/>
      <c r="Q1176" s="678"/>
      <c r="R1176" s="678"/>
      <c r="S1176" s="678"/>
      <c r="T1176" s="678"/>
    </row>
    <row r="1177" spans="1:24">
      <c r="D1177" s="679"/>
      <c r="E1177" s="679"/>
      <c r="H1177" s="678"/>
      <c r="I1177" s="678"/>
      <c r="J1177" s="678"/>
      <c r="K1177" s="678"/>
      <c r="L1177" s="678"/>
      <c r="M1177" s="678"/>
      <c r="N1177" s="678"/>
      <c r="O1177" s="678"/>
      <c r="P1177" s="678"/>
      <c r="Q1177" s="678"/>
      <c r="R1177" s="678"/>
      <c r="S1177" s="678"/>
      <c r="T1177" s="678"/>
    </row>
    <row r="1178" spans="1:24">
      <c r="D1178" s="679"/>
      <c r="E1178" s="679"/>
      <c r="H1178" s="678"/>
      <c r="I1178" s="678"/>
      <c r="J1178" s="678"/>
      <c r="K1178" s="678"/>
      <c r="L1178" s="678"/>
      <c r="M1178" s="678"/>
      <c r="N1178" s="678"/>
      <c r="O1178" s="678"/>
      <c r="P1178" s="678"/>
      <c r="Q1178" s="678"/>
      <c r="R1178" s="678"/>
      <c r="S1178" s="678"/>
      <c r="T1178" s="678"/>
    </row>
    <row r="1179" spans="1:24">
      <c r="D1179" s="679"/>
      <c r="E1179" s="679"/>
      <c r="H1179" s="678"/>
      <c r="I1179" s="678"/>
      <c r="J1179" s="678"/>
      <c r="K1179" s="678"/>
      <c r="L1179" s="678"/>
      <c r="M1179" s="678"/>
      <c r="N1179" s="678"/>
      <c r="O1179" s="678"/>
      <c r="P1179" s="678"/>
      <c r="Q1179" s="678"/>
      <c r="R1179" s="678"/>
      <c r="S1179" s="678"/>
      <c r="T1179" s="678"/>
    </row>
    <row r="1180" spans="1:24">
      <c r="D1180" s="679"/>
      <c r="E1180" s="679"/>
      <c r="H1180" s="678"/>
      <c r="I1180" s="678"/>
      <c r="J1180" s="678"/>
      <c r="K1180" s="678"/>
      <c r="L1180" s="678"/>
      <c r="M1180" s="678"/>
      <c r="N1180" s="678"/>
      <c r="O1180" s="678"/>
      <c r="P1180" s="678"/>
      <c r="Q1180" s="678"/>
      <c r="R1180" s="678"/>
      <c r="S1180" s="678"/>
      <c r="T1180" s="678"/>
    </row>
    <row r="1181" spans="1:24">
      <c r="D1181" s="679"/>
      <c r="E1181" s="679"/>
      <c r="H1181" s="678"/>
      <c r="I1181" s="678"/>
      <c r="J1181" s="678"/>
      <c r="K1181" s="678"/>
      <c r="L1181" s="678"/>
      <c r="M1181" s="678"/>
      <c r="N1181" s="678"/>
      <c r="O1181" s="678"/>
      <c r="P1181" s="678"/>
      <c r="Q1181" s="678"/>
      <c r="R1181" s="678"/>
      <c r="S1181" s="678"/>
      <c r="T1181" s="678"/>
    </row>
    <row r="1182" spans="1:24">
      <c r="D1182" s="679"/>
      <c r="E1182" s="679"/>
      <c r="H1182" s="678"/>
      <c r="I1182" s="678"/>
      <c r="J1182" s="678"/>
      <c r="K1182" s="678"/>
      <c r="L1182" s="678"/>
      <c r="M1182" s="678"/>
      <c r="N1182" s="678"/>
      <c r="O1182" s="678"/>
      <c r="P1182" s="678"/>
      <c r="Q1182" s="678"/>
      <c r="R1182" s="678"/>
      <c r="S1182" s="678"/>
      <c r="T1182" s="678"/>
    </row>
    <row r="1183" spans="1:24">
      <c r="D1183" s="679"/>
      <c r="E1183" s="679"/>
      <c r="H1183" s="678"/>
      <c r="I1183" s="678"/>
      <c r="J1183" s="678"/>
      <c r="K1183" s="678"/>
      <c r="L1183" s="678"/>
      <c r="M1183" s="678"/>
      <c r="N1183" s="678"/>
      <c r="O1183" s="678"/>
      <c r="P1183" s="678"/>
      <c r="Q1183" s="678"/>
      <c r="R1183" s="678"/>
      <c r="S1183" s="678"/>
      <c r="T1183" s="678"/>
    </row>
    <row r="1184" spans="1:24">
      <c r="D1184" s="679"/>
      <c r="E1184" s="679"/>
      <c r="H1184" s="678"/>
      <c r="I1184" s="678"/>
      <c r="J1184" s="678"/>
      <c r="K1184" s="678"/>
      <c r="L1184" s="678"/>
      <c r="M1184" s="678"/>
      <c r="N1184" s="678"/>
      <c r="O1184" s="678"/>
      <c r="P1184" s="678"/>
      <c r="Q1184" s="678"/>
      <c r="R1184" s="678"/>
      <c r="S1184" s="678"/>
      <c r="T1184" s="678"/>
    </row>
    <row r="1185" spans="1:24">
      <c r="D1185" s="679"/>
      <c r="E1185" s="679"/>
      <c r="H1185" s="678"/>
      <c r="I1185" s="678"/>
      <c r="J1185" s="678"/>
      <c r="K1185" s="678"/>
      <c r="L1185" s="678"/>
      <c r="M1185" s="678"/>
      <c r="N1185" s="678"/>
      <c r="O1185" s="678"/>
      <c r="P1185" s="678"/>
      <c r="Q1185" s="678"/>
      <c r="R1185" s="678"/>
      <c r="S1185" s="678"/>
      <c r="T1185" s="678"/>
    </row>
    <row r="1186" spans="1:24">
      <c r="D1186" s="679"/>
      <c r="E1186" s="679"/>
      <c r="H1186" s="678"/>
      <c r="I1186" s="678"/>
      <c r="J1186" s="678"/>
      <c r="K1186" s="678"/>
      <c r="L1186" s="678"/>
      <c r="M1186" s="678"/>
      <c r="N1186" s="678"/>
      <c r="O1186" s="678"/>
      <c r="P1186" s="678"/>
      <c r="Q1186" s="678"/>
      <c r="R1186" s="678"/>
      <c r="S1186" s="678"/>
      <c r="T1186" s="678"/>
    </row>
    <row r="1187" spans="1:24">
      <c r="D1187" s="679"/>
      <c r="E1187" s="679"/>
      <c r="H1187" s="678"/>
      <c r="I1187" s="678"/>
      <c r="J1187" s="678"/>
      <c r="K1187" s="678"/>
      <c r="L1187" s="678"/>
      <c r="M1187" s="678"/>
      <c r="N1187" s="678"/>
      <c r="O1187" s="678"/>
      <c r="P1187" s="678"/>
      <c r="Q1187" s="678"/>
      <c r="R1187" s="678"/>
      <c r="S1187" s="678"/>
      <c r="T1187" s="678"/>
    </row>
    <row r="1188" spans="1:24">
      <c r="D1188" s="679"/>
      <c r="E1188" s="679"/>
      <c r="H1188" s="678"/>
      <c r="I1188" s="678"/>
      <c r="J1188" s="678"/>
      <c r="K1188" s="678"/>
      <c r="L1188" s="678"/>
      <c r="M1188" s="678"/>
      <c r="N1188" s="678"/>
      <c r="O1188" s="678"/>
      <c r="P1188" s="678"/>
      <c r="Q1188" s="678"/>
      <c r="R1188" s="678"/>
      <c r="S1188" s="678"/>
      <c r="T1188" s="678"/>
    </row>
    <row r="1189" spans="1:24">
      <c r="D1189" s="679"/>
      <c r="E1189" s="679"/>
      <c r="H1189" s="678"/>
      <c r="I1189" s="678"/>
      <c r="J1189" s="678"/>
      <c r="K1189" s="678"/>
      <c r="L1189" s="678"/>
      <c r="M1189" s="678"/>
      <c r="N1189" s="678"/>
      <c r="O1189" s="678"/>
      <c r="P1189" s="678"/>
      <c r="Q1189" s="678"/>
      <c r="R1189" s="678"/>
      <c r="S1189" s="678"/>
      <c r="T1189" s="678"/>
    </row>
    <row r="1190" spans="1:24">
      <c r="D1190" s="679"/>
      <c r="E1190" s="679"/>
      <c r="H1190" s="678"/>
      <c r="I1190" s="678"/>
      <c r="J1190" s="678"/>
      <c r="K1190" s="678"/>
      <c r="L1190" s="678"/>
      <c r="M1190" s="678"/>
      <c r="N1190" s="678"/>
      <c r="O1190" s="678"/>
      <c r="P1190" s="678"/>
      <c r="Q1190" s="678"/>
      <c r="R1190" s="678"/>
      <c r="S1190" s="678"/>
      <c r="T1190" s="678"/>
    </row>
    <row r="1191" spans="1:24">
      <c r="D1191" s="679"/>
      <c r="E1191" s="679"/>
      <c r="H1191" s="678"/>
      <c r="I1191" s="678"/>
      <c r="J1191" s="678"/>
      <c r="K1191" s="678"/>
      <c r="L1191" s="678"/>
      <c r="M1191" s="678"/>
      <c r="N1191" s="678"/>
      <c r="O1191" s="678"/>
      <c r="P1191" s="678"/>
      <c r="Q1191" s="678"/>
      <c r="R1191" s="678"/>
      <c r="S1191" s="678"/>
      <c r="T1191" s="678"/>
    </row>
    <row r="1192" spans="1:24">
      <c r="D1192" s="679"/>
      <c r="E1192" s="679"/>
      <c r="H1192" s="678"/>
      <c r="I1192" s="678"/>
      <c r="J1192" s="678"/>
      <c r="K1192" s="678"/>
      <c r="L1192" s="678"/>
      <c r="M1192" s="678"/>
      <c r="N1192" s="678"/>
      <c r="O1192" s="678"/>
      <c r="P1192" s="678"/>
      <c r="Q1192" s="678"/>
      <c r="R1192" s="678"/>
      <c r="S1192" s="678"/>
      <c r="T1192" s="678"/>
    </row>
    <row r="1193" spans="1:24">
      <c r="D1193" s="679"/>
      <c r="E1193" s="679"/>
      <c r="H1193" s="678"/>
      <c r="I1193" s="678"/>
      <c r="J1193" s="678"/>
      <c r="K1193" s="678"/>
      <c r="L1193" s="678"/>
      <c r="M1193" s="678"/>
      <c r="N1193" s="678"/>
      <c r="O1193" s="678"/>
      <c r="P1193" s="678"/>
      <c r="Q1193" s="678"/>
      <c r="R1193" s="678"/>
      <c r="S1193" s="678"/>
      <c r="T1193" s="678"/>
    </row>
    <row r="1194" spans="1:24">
      <c r="D1194" s="679"/>
      <c r="E1194" s="679"/>
      <c r="H1194" s="678"/>
      <c r="I1194" s="678"/>
      <c r="J1194" s="678"/>
      <c r="K1194" s="678"/>
      <c r="L1194" s="678"/>
      <c r="M1194" s="678"/>
      <c r="N1194" s="678"/>
      <c r="O1194" s="678"/>
      <c r="P1194" s="678"/>
      <c r="Q1194" s="678"/>
      <c r="R1194" s="678"/>
      <c r="S1194" s="678"/>
      <c r="T1194" s="678"/>
    </row>
    <row r="1195" spans="1:24">
      <c r="D1195" s="679"/>
      <c r="E1195" s="679"/>
      <c r="H1195" s="678"/>
      <c r="I1195" s="678"/>
      <c r="J1195" s="678"/>
      <c r="K1195" s="678"/>
      <c r="L1195" s="678"/>
      <c r="M1195" s="678"/>
      <c r="N1195" s="678"/>
      <c r="O1195" s="678"/>
      <c r="P1195" s="678"/>
      <c r="Q1195" s="678"/>
      <c r="R1195" s="678"/>
      <c r="S1195" s="678"/>
      <c r="T1195" s="678"/>
    </row>
    <row r="1196" spans="1:24">
      <c r="D1196" s="679"/>
      <c r="E1196" s="679"/>
      <c r="H1196" s="678"/>
      <c r="I1196" s="678"/>
      <c r="J1196" s="678"/>
      <c r="K1196" s="678"/>
      <c r="L1196" s="678"/>
      <c r="M1196" s="678"/>
      <c r="N1196" s="678"/>
      <c r="O1196" s="678"/>
      <c r="P1196" s="678"/>
      <c r="Q1196" s="678"/>
      <c r="R1196" s="678"/>
      <c r="S1196" s="678"/>
      <c r="T1196" s="678"/>
    </row>
    <row r="1197" spans="1:24">
      <c r="D1197" s="679"/>
      <c r="E1197" s="679"/>
      <c r="H1197" s="678"/>
      <c r="I1197" s="678"/>
      <c r="J1197" s="678"/>
      <c r="K1197" s="678"/>
      <c r="L1197" s="678"/>
      <c r="M1197" s="678"/>
      <c r="N1197" s="678"/>
      <c r="O1197" s="678"/>
      <c r="P1197" s="678"/>
      <c r="Q1197" s="678"/>
      <c r="R1197" s="678"/>
      <c r="S1197" s="678"/>
      <c r="T1197" s="678"/>
    </row>
    <row r="1198" spans="1:24">
      <c r="D1198" s="679"/>
      <c r="E1198" s="679"/>
      <c r="H1198" s="678"/>
      <c r="I1198" s="678"/>
      <c r="J1198" s="678"/>
      <c r="K1198" s="678"/>
      <c r="L1198" s="678"/>
      <c r="M1198" s="678"/>
      <c r="N1198" s="678"/>
      <c r="O1198" s="678"/>
      <c r="P1198" s="678"/>
      <c r="Q1198" s="678"/>
      <c r="R1198" s="678"/>
      <c r="S1198" s="678"/>
      <c r="T1198" s="678"/>
    </row>
    <row r="1199" spans="1:24">
      <c r="D1199" s="679"/>
      <c r="E1199" s="679"/>
      <c r="H1199" s="678"/>
      <c r="I1199" s="678"/>
      <c r="J1199" s="678"/>
      <c r="K1199" s="678"/>
      <c r="L1199" s="678"/>
      <c r="M1199" s="678"/>
      <c r="N1199" s="678"/>
      <c r="O1199" s="678"/>
      <c r="P1199" s="678"/>
      <c r="Q1199" s="678"/>
      <c r="R1199" s="678"/>
      <c r="S1199" s="678"/>
      <c r="T1199" s="678"/>
    </row>
    <row r="1200" spans="1:24">
      <c r="D1200" s="679"/>
      <c r="E1200" s="679"/>
    </row>
    <row r="1201" spans="1:24">
      <c r="D1201" s="679"/>
      <c r="E1201" s="679"/>
    </row>
    <row r="1202" spans="1:24">
      <c r="D1202" s="679"/>
      <c r="E1202" s="679"/>
    </row>
    <row r="1203" spans="1:24">
      <c r="D1203" s="679"/>
      <c r="E1203" s="679"/>
    </row>
    <row r="1204" spans="1:24">
      <c r="D1204" s="679"/>
      <c r="E1204" s="679"/>
    </row>
    <row r="1205" spans="1:24">
      <c r="D1205" s="679"/>
      <c r="E1205" s="679"/>
    </row>
    <row r="1206" spans="1:24">
      <c r="D1206" s="679"/>
      <c r="E1206" s="679"/>
    </row>
    <row r="1207" spans="1:24">
      <c r="D1207" s="679"/>
      <c r="E1207" s="6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26" t="s">
        <v>233</v>
      </c>
      <c r="B1" s="726"/>
      <c r="C1" s="726"/>
      <c r="D1" s="726"/>
      <c r="E1" s="726"/>
      <c r="F1" s="726"/>
      <c r="G1" s="726"/>
      <c r="H1" s="726"/>
      <c r="I1" s="726"/>
      <c r="J1" s="726"/>
      <c r="K1" s="726"/>
      <c r="L1" s="726"/>
      <c r="M1" s="726"/>
      <c r="N1" s="726"/>
      <c r="O1" s="726"/>
      <c r="P1" s="726"/>
      <c r="Q1" s="726"/>
      <c r="R1" s="726"/>
      <c r="S1" s="726"/>
      <c r="T1" s="726"/>
    </row>
    <row r="2" spans="1:24" customHeight="1" ht="34.5">
      <c r="A2" s="727"/>
      <c r="B2" s="727"/>
      <c r="C2" s="727"/>
      <c r="D2" s="727"/>
      <c r="E2" s="727"/>
      <c r="F2" s="727"/>
      <c r="G2" s="727"/>
      <c r="H2" s="727"/>
      <c r="I2" s="727"/>
      <c r="J2" s="727"/>
      <c r="K2" s="727"/>
      <c r="L2" s="727"/>
      <c r="M2" s="727"/>
      <c r="N2" s="727"/>
      <c r="O2" s="727"/>
      <c r="P2" s="727"/>
      <c r="Q2" s="727"/>
      <c r="R2" s="727"/>
      <c r="S2" s="727"/>
      <c r="T2" s="727"/>
    </row>
    <row r="3" spans="1:24" customHeight="1" ht="23.25">
      <c r="A3" s="696"/>
      <c r="B3" s="696"/>
      <c r="C3" s="697" t="s">
        <v>234</v>
      </c>
      <c r="D3" s="698" t="s">
        <v>71</v>
      </c>
      <c r="E3" s="696"/>
      <c r="F3" s="696"/>
      <c r="G3" s="696"/>
      <c r="H3" s="696"/>
      <c r="I3" s="696"/>
      <c r="J3" s="699"/>
      <c r="K3" s="700"/>
      <c r="L3" s="701"/>
      <c r="M3" s="728" t="s">
        <v>4</v>
      </c>
      <c r="N3" s="728"/>
      <c r="O3" s="728"/>
      <c r="P3" s="728"/>
      <c r="Q3" s="728"/>
      <c r="R3" s="728"/>
      <c r="S3" s="729" t="s">
        <v>5</v>
      </c>
      <c r="T3" s="729"/>
    </row>
    <row r="4" spans="1:24" customHeight="1" ht="23.25">
      <c r="A4" s="702"/>
      <c r="B4" s="702"/>
      <c r="C4" s="697" t="s">
        <v>235</v>
      </c>
      <c r="D4" s="703" t="s">
        <v>72</v>
      </c>
      <c r="E4" s="696"/>
      <c r="F4" s="702"/>
      <c r="G4" s="702"/>
      <c r="H4" s="702"/>
      <c r="I4" s="702"/>
      <c r="J4" s="699"/>
      <c r="K4" s="700"/>
      <c r="L4" s="701"/>
      <c r="M4" s="701"/>
      <c r="N4" s="701"/>
      <c r="O4" s="701"/>
      <c r="P4" s="701"/>
      <c r="Q4" s="701"/>
      <c r="R4" s="701"/>
      <c r="S4" s="701"/>
      <c r="T4" s="701"/>
    </row>
    <row r="5" spans="1:24" customHeight="1" ht="45.75">
      <c r="A5" s="730" t="s">
        <v>236</v>
      </c>
      <c r="B5" s="730"/>
      <c r="C5" s="730"/>
      <c r="D5" s="730"/>
      <c r="E5" s="730"/>
      <c r="F5" s="730"/>
      <c r="G5" s="730"/>
      <c r="H5" s="730"/>
      <c r="I5" s="730"/>
      <c r="J5" s="730"/>
      <c r="K5" s="730"/>
      <c r="L5" s="730"/>
      <c r="M5" s="730"/>
      <c r="N5" s="730"/>
      <c r="O5" s="730"/>
      <c r="P5" s="730"/>
      <c r="Q5" s="730"/>
      <c r="R5" s="730"/>
      <c r="S5" s="730"/>
      <c r="T5" s="730"/>
    </row>
    <row r="6" spans="1:24" customHeight="1" ht="15.75">
      <c r="A6" s="704" t="s">
        <v>237</v>
      </c>
      <c r="B6" s="704" t="s">
        <v>238</v>
      </c>
      <c r="C6" s="705" t="s">
        <v>239</v>
      </c>
      <c r="D6" s="704" t="s">
        <v>240</v>
      </c>
      <c r="E6" s="704" t="s">
        <v>241</v>
      </c>
      <c r="F6" s="706" t="s">
        <v>242</v>
      </c>
      <c r="G6" s="707" t="s">
        <v>14</v>
      </c>
      <c r="H6" s="708"/>
      <c r="I6" s="709"/>
      <c r="J6" s="710"/>
      <c r="K6" s="709"/>
      <c r="L6" s="709"/>
      <c r="M6" s="709"/>
      <c r="N6" s="709"/>
      <c r="O6" s="709"/>
      <c r="P6" s="709"/>
      <c r="Q6" s="709"/>
      <c r="R6" s="709"/>
      <c r="S6" s="711"/>
      <c r="T6" s="709"/>
      <c r="U6" s="724">
        <v>2017</v>
      </c>
      <c r="V6" s="725"/>
      <c r="W6" s="725"/>
      <c r="X6" s="725"/>
    </row>
    <row r="7" spans="1:24" customHeight="1" ht="19.5">
      <c r="A7" s="712" t="s">
        <v>243</v>
      </c>
      <c r="B7" s="712" t="s">
        <v>243</v>
      </c>
      <c r="C7" s="713" t="s">
        <v>79</v>
      </c>
      <c r="D7" s="712" t="s">
        <v>244</v>
      </c>
      <c r="E7" s="712" t="s">
        <v>245</v>
      </c>
      <c r="F7" s="714" t="s">
        <v>246</v>
      </c>
      <c r="G7" s="715" t="s">
        <v>247</v>
      </c>
      <c r="H7" s="716" t="s">
        <v>248</v>
      </c>
      <c r="I7" s="717" t="s">
        <v>249</v>
      </c>
      <c r="J7" s="718" t="s">
        <v>250</v>
      </c>
      <c r="K7" s="717" t="s">
        <v>251</v>
      </c>
      <c r="L7" s="717" t="s">
        <v>252</v>
      </c>
      <c r="M7" s="717" t="s">
        <v>253</v>
      </c>
      <c r="N7" s="717" t="s">
        <v>254</v>
      </c>
      <c r="O7" s="717" t="s">
        <v>255</v>
      </c>
      <c r="P7" s="717" t="s">
        <v>256</v>
      </c>
      <c r="Q7" s="717" t="s">
        <v>257</v>
      </c>
      <c r="R7" s="717" t="s">
        <v>258</v>
      </c>
      <c r="S7" s="719" t="s">
        <v>259</v>
      </c>
      <c r="T7" s="717" t="s">
        <v>260</v>
      </c>
      <c r="U7" s="717" t="s">
        <v>248</v>
      </c>
      <c r="V7" s="717" t="s">
        <v>249</v>
      </c>
      <c r="W7" s="718" t="s">
        <v>250</v>
      </c>
      <c r="X7" s="718" t="s">
        <v>261</v>
      </c>
    </row>
    <row r="8" spans="1:24" customHeight="1" ht="15.75">
      <c r="A8" s="731" t="s">
        <v>537</v>
      </c>
      <c r="B8" s="732" t="s">
        <v>392</v>
      </c>
      <c r="C8" s="733" t="s">
        <v>544</v>
      </c>
      <c r="D8" s="734" t="s">
        <v>263</v>
      </c>
      <c r="E8" s="734" t="s">
        <v>263</v>
      </c>
      <c r="F8" s="731"/>
      <c r="G8" s="739" t="s">
        <v>269</v>
      </c>
      <c r="H8" s="736"/>
      <c r="I8" s="736"/>
      <c r="J8" s="736"/>
      <c r="K8" s="736"/>
      <c r="L8" s="736"/>
      <c r="M8" s="736"/>
      <c r="N8" s="736"/>
      <c r="O8" s="736"/>
      <c r="P8" s="736"/>
      <c r="Q8" s="736"/>
      <c r="R8" s="736"/>
      <c r="S8" s="736"/>
      <c r="T8" s="737" t="str">
        <f>SUM(H8:S8)</f>
        <v>0</v>
      </c>
      <c r="U8" s="736"/>
      <c r="V8" s="736"/>
      <c r="W8" s="736"/>
      <c r="X8" s="738"/>
    </row>
    <row r="9" spans="1:24">
      <c r="A9" s="731" t="s">
        <v>545</v>
      </c>
      <c r="B9" s="732" t="s">
        <v>277</v>
      </c>
      <c r="C9" s="733" t="s">
        <v>546</v>
      </c>
      <c r="D9" s="734" t="s">
        <v>268</v>
      </c>
      <c r="E9" s="734" t="s">
        <v>268</v>
      </c>
      <c r="F9" s="731"/>
      <c r="G9" s="735" t="s">
        <v>264</v>
      </c>
      <c r="H9" s="738"/>
      <c r="I9" s="738"/>
      <c r="J9" s="738"/>
      <c r="K9" s="738"/>
      <c r="L9" s="738"/>
      <c r="M9" s="738"/>
      <c r="N9" s="738"/>
      <c r="O9" s="738"/>
      <c r="P9" s="738"/>
      <c r="Q9" s="738"/>
      <c r="R9" s="738"/>
      <c r="S9" s="738"/>
      <c r="T9" s="737" t="str">
        <f>SUM(H9:S9)</f>
        <v>0</v>
      </c>
      <c r="U9" s="738"/>
      <c r="V9" s="738"/>
      <c r="W9" s="738"/>
      <c r="X9" s="738"/>
    </row>
    <row r="10" spans="1:24">
      <c r="A10" s="731" t="s">
        <v>545</v>
      </c>
      <c r="B10" s="732" t="s">
        <v>389</v>
      </c>
      <c r="C10" s="733" t="s">
        <v>547</v>
      </c>
      <c r="D10" s="734" t="s">
        <v>268</v>
      </c>
      <c r="E10" s="734" t="s">
        <v>268</v>
      </c>
      <c r="F10" s="731"/>
      <c r="G10" s="739" t="s">
        <v>269</v>
      </c>
      <c r="H10" s="738"/>
      <c r="I10" s="738"/>
      <c r="J10" s="738"/>
      <c r="K10" s="738"/>
      <c r="L10" s="738"/>
      <c r="M10" s="738"/>
      <c r="N10" s="738"/>
      <c r="O10" s="738"/>
      <c r="P10" s="738"/>
      <c r="Q10" s="738"/>
      <c r="R10" s="738"/>
      <c r="S10" s="738"/>
      <c r="T10" s="737" t="str">
        <f>SUM(H10:S10)</f>
        <v>0</v>
      </c>
      <c r="U10" s="738"/>
      <c r="V10" s="738"/>
      <c r="W10" s="738"/>
      <c r="X10" s="738"/>
    </row>
    <row r="11" spans="1:24">
      <c r="A11" s="731" t="s">
        <v>545</v>
      </c>
      <c r="B11" s="732" t="s">
        <v>278</v>
      </c>
      <c r="C11" s="733" t="s">
        <v>548</v>
      </c>
      <c r="D11" s="734" t="s">
        <v>268</v>
      </c>
      <c r="E11" s="734" t="s">
        <v>268</v>
      </c>
      <c r="F11" s="731"/>
      <c r="G11" s="739" t="s">
        <v>269</v>
      </c>
      <c r="H11" s="738"/>
      <c r="I11" s="738"/>
      <c r="J11" s="738"/>
      <c r="K11" s="738"/>
      <c r="L11" s="738"/>
      <c r="M11" s="738"/>
      <c r="N11" s="738"/>
      <c r="O11" s="738"/>
      <c r="P11" s="738"/>
      <c r="Q11" s="738"/>
      <c r="R11" s="738"/>
      <c r="S11" s="738"/>
      <c r="T11" s="737" t="str">
        <f>SUM(H11:S11)</f>
        <v>0</v>
      </c>
      <c r="U11" s="738"/>
      <c r="V11" s="738"/>
      <c r="W11" s="738"/>
      <c r="X11" s="738"/>
    </row>
    <row r="12" spans="1:24">
      <c r="A12" s="731" t="s">
        <v>545</v>
      </c>
      <c r="B12" s="732" t="s">
        <v>282</v>
      </c>
      <c r="C12" s="733" t="s">
        <v>549</v>
      </c>
      <c r="D12" s="734" t="s">
        <v>268</v>
      </c>
      <c r="E12" s="734" t="s">
        <v>268</v>
      </c>
      <c r="F12" s="731"/>
      <c r="G12" s="739" t="s">
        <v>269</v>
      </c>
      <c r="H12" s="738"/>
      <c r="I12" s="738"/>
      <c r="J12" s="738"/>
      <c r="K12" s="738"/>
      <c r="L12" s="738"/>
      <c r="M12" s="738"/>
      <c r="N12" s="738"/>
      <c r="O12" s="738"/>
      <c r="P12" s="738"/>
      <c r="Q12" s="738"/>
      <c r="R12" s="738"/>
      <c r="S12" s="738"/>
      <c r="T12" s="737" t="str">
        <f>SUM(H12:S12)</f>
        <v>0</v>
      </c>
      <c r="U12" s="738"/>
      <c r="V12" s="738"/>
      <c r="W12" s="738"/>
      <c r="X12" s="738"/>
    </row>
    <row r="13" spans="1:24">
      <c r="A13" s="731" t="s">
        <v>545</v>
      </c>
      <c r="B13" s="732" t="s">
        <v>395</v>
      </c>
      <c r="C13" s="733" t="s">
        <v>550</v>
      </c>
      <c r="D13" s="734" t="s">
        <v>268</v>
      </c>
      <c r="E13" s="734" t="s">
        <v>268</v>
      </c>
      <c r="F13" s="731"/>
      <c r="G13" s="739" t="s">
        <v>269</v>
      </c>
      <c r="H13" s="738"/>
      <c r="I13" s="738"/>
      <c r="J13" s="738"/>
      <c r="K13" s="738"/>
      <c r="L13" s="738"/>
      <c r="M13" s="738"/>
      <c r="N13" s="738"/>
      <c r="O13" s="738"/>
      <c r="P13" s="738"/>
      <c r="Q13" s="738"/>
      <c r="R13" s="738"/>
      <c r="S13" s="738"/>
      <c r="T13" s="737" t="str">
        <f>SUM(H13:S13)</f>
        <v>0</v>
      </c>
      <c r="U13" s="738"/>
      <c r="V13" s="738"/>
      <c r="W13" s="738"/>
      <c r="X13" s="738"/>
    </row>
    <row r="14" spans="1:24">
      <c r="A14" s="731" t="s">
        <v>545</v>
      </c>
      <c r="B14" s="732">
        <v>11</v>
      </c>
      <c r="C14" s="733" t="s">
        <v>551</v>
      </c>
      <c r="D14" s="734" t="s">
        <v>268</v>
      </c>
      <c r="E14" s="734" t="s">
        <v>268</v>
      </c>
      <c r="F14" s="731"/>
      <c r="G14" s="739" t="s">
        <v>269</v>
      </c>
      <c r="H14" s="738"/>
      <c r="I14" s="738"/>
      <c r="J14" s="738"/>
      <c r="K14" s="738"/>
      <c r="L14" s="738"/>
      <c r="M14" s="738"/>
      <c r="N14" s="738"/>
      <c r="O14" s="738"/>
      <c r="P14" s="738"/>
      <c r="Q14" s="738"/>
      <c r="R14" s="738"/>
      <c r="S14" s="738"/>
      <c r="T14" s="737" t="str">
        <f>SUM(H14:S14)</f>
        <v>0</v>
      </c>
      <c r="U14" s="738"/>
      <c r="V14" s="738"/>
      <c r="W14" s="738"/>
      <c r="X14" s="738"/>
    </row>
    <row r="15" spans="1:24">
      <c r="A15" s="731" t="s">
        <v>545</v>
      </c>
      <c r="B15" s="732">
        <v>13</v>
      </c>
      <c r="C15" s="733" t="s">
        <v>552</v>
      </c>
      <c r="D15" s="734" t="s">
        <v>268</v>
      </c>
      <c r="E15" s="734" t="s">
        <v>268</v>
      </c>
      <c r="F15" s="731"/>
      <c r="G15" s="739" t="s">
        <v>269</v>
      </c>
      <c r="H15" s="738"/>
      <c r="I15" s="738"/>
      <c r="J15" s="738"/>
      <c r="K15" s="738"/>
      <c r="L15" s="738"/>
      <c r="M15" s="738"/>
      <c r="N15" s="738"/>
      <c r="O15" s="738"/>
      <c r="P15" s="738"/>
      <c r="Q15" s="738"/>
      <c r="R15" s="738"/>
      <c r="S15" s="738"/>
      <c r="T15" s="737" t="str">
        <f>SUM(H15:S15)</f>
        <v>0</v>
      </c>
      <c r="U15" s="738"/>
      <c r="V15" s="738"/>
      <c r="W15" s="738"/>
      <c r="X15" s="738"/>
    </row>
    <row r="16" spans="1:24">
      <c r="B16" s="720"/>
      <c r="D16" s="721"/>
      <c r="E16" s="721"/>
      <c r="H16" s="722"/>
      <c r="I16" s="722"/>
      <c r="J16" s="722"/>
      <c r="K16" s="722"/>
      <c r="L16" s="722"/>
      <c r="M16" s="722"/>
      <c r="N16" s="722"/>
      <c r="O16" s="722"/>
      <c r="P16" s="722"/>
      <c r="Q16" s="722"/>
      <c r="R16" s="722"/>
      <c r="S16" s="722"/>
      <c r="T16" s="722"/>
      <c r="U16" s="722"/>
      <c r="V16" s="722"/>
      <c r="W16" s="722"/>
      <c r="X16" s="722"/>
    </row>
    <row r="17" spans="1:24">
      <c r="B17" s="720"/>
      <c r="D17" s="721"/>
      <c r="E17" s="721"/>
      <c r="G17" s="695" t="s">
        <v>312</v>
      </c>
      <c r="H17" s="737" t="str">
        <f>SUM(H8:H15)</f>
        <v>0</v>
      </c>
      <c r="I17" s="737" t="str">
        <f>SUM(I8:I15)</f>
        <v>0</v>
      </c>
      <c r="J17" s="737" t="str">
        <f>SUM(J8:J15)</f>
        <v>0</v>
      </c>
      <c r="K17" s="737" t="str">
        <f>SUM(K8:K15)</f>
        <v>0</v>
      </c>
      <c r="L17" s="737" t="str">
        <f>SUM(L8:L15)</f>
        <v>0</v>
      </c>
      <c r="M17" s="737" t="str">
        <f>SUM(M8:M15)</f>
        <v>0</v>
      </c>
      <c r="N17" s="737" t="str">
        <f>SUM(N8:N15)</f>
        <v>0</v>
      </c>
      <c r="O17" s="737" t="str">
        <f>SUM(O8:O15)</f>
        <v>0</v>
      </c>
      <c r="P17" s="737" t="str">
        <f>SUM(P8:P15)</f>
        <v>0</v>
      </c>
      <c r="Q17" s="737" t="str">
        <f>SUM(Q8:Q15)</f>
        <v>0</v>
      </c>
      <c r="R17" s="737" t="str">
        <f>SUM(R8:R15)</f>
        <v>0</v>
      </c>
      <c r="S17" s="737" t="str">
        <f>SUM(S8:S15)</f>
        <v>0</v>
      </c>
      <c r="T17" s="737" t="str">
        <f>SUM(T8:T15)</f>
        <v>0</v>
      </c>
      <c r="U17" s="737" t="str">
        <f>SUM(U8:U15)</f>
        <v>0</v>
      </c>
      <c r="V17" s="737" t="str">
        <f>SUM(V8:V15)</f>
        <v>0</v>
      </c>
      <c r="W17" s="737" t="str">
        <f>SUM(W8:W15)</f>
        <v>0</v>
      </c>
      <c r="X17" s="737" t="str">
        <f>SUM(X8:X15)</f>
        <v>0</v>
      </c>
    </row>
    <row r="18" spans="1:24">
      <c r="B18" s="720"/>
      <c r="D18" s="721"/>
      <c r="E18" s="721"/>
      <c r="G18" s="694" t="s">
        <v>536</v>
      </c>
      <c r="H18" s="737">
        <v>0</v>
      </c>
      <c r="I18" s="737">
        <v>0</v>
      </c>
      <c r="J18" s="737">
        <v>0</v>
      </c>
      <c r="K18" s="737">
        <v>0</v>
      </c>
      <c r="L18" s="737">
        <v>0</v>
      </c>
      <c r="M18" s="737">
        <v>0</v>
      </c>
      <c r="N18" s="737">
        <v>0</v>
      </c>
      <c r="O18" s="737">
        <v>0</v>
      </c>
      <c r="P18" s="737">
        <v>0</v>
      </c>
      <c r="Q18" s="737">
        <v>0</v>
      </c>
      <c r="R18" s="737">
        <v>0</v>
      </c>
      <c r="S18" s="737">
        <v>0</v>
      </c>
      <c r="T18" s="737">
        <v>0</v>
      </c>
      <c r="U18" s="737">
        <v>0</v>
      </c>
      <c r="V18" s="737">
        <v>0</v>
      </c>
      <c r="W18" s="737">
        <v>0</v>
      </c>
      <c r="X18" s="737">
        <v>0</v>
      </c>
    </row>
    <row r="19" spans="1:24">
      <c r="B19" s="720"/>
      <c r="D19" s="721"/>
      <c r="E19" s="721"/>
      <c r="H19" s="722"/>
      <c r="I19" s="722"/>
      <c r="J19" s="722"/>
      <c r="K19" s="722"/>
      <c r="L19" s="722"/>
      <c r="M19" s="722"/>
      <c r="N19" s="722"/>
      <c r="O19" s="722"/>
      <c r="P19" s="722"/>
      <c r="Q19" s="722"/>
      <c r="R19" s="722"/>
      <c r="S19" s="722"/>
      <c r="T19" s="722"/>
      <c r="U19" s="722"/>
      <c r="V19" s="722"/>
      <c r="W19" s="722"/>
      <c r="X19" s="722"/>
    </row>
    <row r="20" spans="1:24">
      <c r="B20" s="720"/>
      <c r="D20" s="721"/>
      <c r="E20" s="721"/>
      <c r="H20" s="722"/>
      <c r="I20" s="722"/>
      <c r="J20" s="722"/>
      <c r="K20" s="722"/>
      <c r="L20" s="722"/>
      <c r="M20" s="722"/>
      <c r="N20" s="722"/>
      <c r="O20" s="722"/>
      <c r="P20" s="722"/>
      <c r="Q20" s="722"/>
      <c r="R20" s="722"/>
      <c r="S20" s="722"/>
      <c r="T20" s="722"/>
      <c r="U20" s="722"/>
      <c r="V20" s="722"/>
      <c r="W20" s="722"/>
      <c r="X20" s="722"/>
    </row>
    <row r="21" spans="1:24">
      <c r="B21" s="720"/>
      <c r="D21" s="721"/>
      <c r="E21" s="721"/>
      <c r="H21" s="722"/>
      <c r="I21" s="722"/>
      <c r="J21" s="722"/>
      <c r="K21" s="722"/>
      <c r="L21" s="722"/>
      <c r="M21" s="722"/>
      <c r="N21" s="722"/>
      <c r="O21" s="722"/>
      <c r="P21" s="722"/>
      <c r="Q21" s="722"/>
      <c r="R21" s="722"/>
      <c r="S21" s="722"/>
      <c r="T21" s="722"/>
      <c r="U21" s="722"/>
      <c r="V21" s="722"/>
      <c r="W21" s="722"/>
      <c r="X21" s="722"/>
    </row>
    <row r="22" spans="1:24">
      <c r="B22" s="720"/>
      <c r="D22" s="721"/>
      <c r="E22" s="721"/>
      <c r="H22" s="722"/>
      <c r="I22" s="722"/>
      <c r="J22" s="722"/>
      <c r="K22" s="722"/>
      <c r="L22" s="722"/>
      <c r="M22" s="722"/>
      <c r="N22" s="722"/>
      <c r="O22" s="722"/>
      <c r="P22" s="722"/>
      <c r="Q22" s="722"/>
      <c r="R22" s="722"/>
      <c r="S22" s="722"/>
      <c r="T22" s="722"/>
      <c r="U22" s="722"/>
      <c r="V22" s="722"/>
      <c r="W22" s="722"/>
      <c r="X22" s="722"/>
    </row>
    <row r="23" spans="1:24">
      <c r="B23" s="720"/>
      <c r="D23" s="721"/>
      <c r="E23" s="721"/>
      <c r="H23" s="722"/>
      <c r="I23" s="722"/>
      <c r="J23" s="722"/>
      <c r="K23" s="722"/>
      <c r="L23" s="722"/>
      <c r="M23" s="722"/>
      <c r="N23" s="722"/>
      <c r="O23" s="722"/>
      <c r="P23" s="722"/>
      <c r="Q23" s="722"/>
      <c r="R23" s="722"/>
      <c r="S23" s="722"/>
      <c r="T23" s="722"/>
      <c r="U23" s="722"/>
      <c r="V23" s="722"/>
      <c r="W23" s="722"/>
      <c r="X23" s="722"/>
    </row>
    <row r="24" spans="1:24">
      <c r="B24" s="720"/>
      <c r="D24" s="721"/>
      <c r="E24" s="721"/>
      <c r="H24" s="722"/>
      <c r="I24" s="722"/>
      <c r="J24" s="722"/>
      <c r="K24" s="722"/>
      <c r="L24" s="722"/>
      <c r="M24" s="722"/>
      <c r="N24" s="722"/>
      <c r="O24" s="722"/>
      <c r="P24" s="722"/>
      <c r="Q24" s="722"/>
      <c r="R24" s="722"/>
      <c r="S24" s="722"/>
      <c r="T24" s="722"/>
      <c r="U24" s="722"/>
      <c r="V24" s="722"/>
      <c r="W24" s="722"/>
      <c r="X24" s="722"/>
    </row>
    <row r="25" spans="1:24">
      <c r="B25" s="720"/>
      <c r="D25" s="721"/>
      <c r="E25" s="721"/>
      <c r="H25" s="722"/>
      <c r="I25" s="722"/>
      <c r="J25" s="722"/>
      <c r="K25" s="722"/>
      <c r="L25" s="722"/>
      <c r="M25" s="722"/>
      <c r="N25" s="722"/>
      <c r="O25" s="722"/>
      <c r="P25" s="722"/>
      <c r="Q25" s="722"/>
      <c r="R25" s="722"/>
      <c r="S25" s="722"/>
      <c r="T25" s="722"/>
      <c r="U25" s="722"/>
      <c r="V25" s="722"/>
      <c r="W25" s="722"/>
      <c r="X25" s="722"/>
    </row>
    <row r="26" spans="1:24">
      <c r="B26" s="720"/>
      <c r="D26" s="721"/>
      <c r="E26" s="721"/>
      <c r="H26" s="722"/>
      <c r="I26" s="722"/>
      <c r="J26" s="722"/>
      <c r="K26" s="722"/>
      <c r="L26" s="722"/>
      <c r="M26" s="722"/>
      <c r="N26" s="722"/>
      <c r="O26" s="722"/>
      <c r="P26" s="722"/>
      <c r="Q26" s="722"/>
      <c r="R26" s="722"/>
      <c r="S26" s="722"/>
      <c r="T26" s="722"/>
      <c r="U26" s="722"/>
      <c r="V26" s="722"/>
      <c r="W26" s="722"/>
      <c r="X26" s="722"/>
    </row>
    <row r="27" spans="1:24">
      <c r="B27" s="720"/>
      <c r="D27" s="721"/>
      <c r="E27" s="721"/>
      <c r="H27" s="722"/>
      <c r="I27" s="722"/>
      <c r="J27" s="722"/>
      <c r="K27" s="722"/>
      <c r="L27" s="722"/>
      <c r="M27" s="722"/>
      <c r="N27" s="722"/>
      <c r="O27" s="722"/>
      <c r="P27" s="722"/>
      <c r="Q27" s="722"/>
      <c r="R27" s="722"/>
      <c r="S27" s="722"/>
      <c r="T27" s="722"/>
      <c r="U27" s="722"/>
      <c r="V27" s="722"/>
      <c r="W27" s="722"/>
      <c r="X27" s="722"/>
    </row>
    <row r="28" spans="1:24">
      <c r="B28" s="720"/>
      <c r="D28" s="721"/>
      <c r="E28" s="721"/>
      <c r="H28" s="722"/>
      <c r="I28" s="722"/>
      <c r="J28" s="722"/>
      <c r="K28" s="722"/>
      <c r="L28" s="722"/>
      <c r="M28" s="722"/>
      <c r="N28" s="722"/>
      <c r="O28" s="722"/>
      <c r="P28" s="722"/>
      <c r="Q28" s="722"/>
      <c r="R28" s="722"/>
      <c r="S28" s="722"/>
      <c r="T28" s="722"/>
      <c r="U28" s="722"/>
      <c r="V28" s="722"/>
      <c r="W28" s="722"/>
      <c r="X28" s="722"/>
    </row>
    <row r="29" spans="1:24">
      <c r="B29" s="720"/>
      <c r="D29" s="721"/>
      <c r="E29" s="721"/>
      <c r="H29" s="722"/>
      <c r="I29" s="722"/>
      <c r="J29" s="722"/>
      <c r="K29" s="722"/>
      <c r="L29" s="722"/>
      <c r="M29" s="722"/>
      <c r="N29" s="722"/>
      <c r="O29" s="722"/>
      <c r="P29" s="722"/>
      <c r="Q29" s="722"/>
      <c r="R29" s="722"/>
      <c r="S29" s="722"/>
      <c r="T29" s="722"/>
      <c r="U29" s="722"/>
      <c r="V29" s="722"/>
      <c r="W29" s="722"/>
      <c r="X29" s="722"/>
    </row>
    <row r="30" spans="1:24">
      <c r="B30" s="720"/>
      <c r="D30" s="721"/>
      <c r="E30" s="721"/>
      <c r="H30" s="722"/>
      <c r="I30" s="722"/>
      <c r="J30" s="722"/>
      <c r="K30" s="722"/>
      <c r="L30" s="722"/>
      <c r="M30" s="722"/>
      <c r="N30" s="722"/>
      <c r="O30" s="722"/>
      <c r="P30" s="722"/>
      <c r="Q30" s="722"/>
      <c r="R30" s="722"/>
      <c r="S30" s="722"/>
      <c r="T30" s="722"/>
      <c r="U30" s="722"/>
      <c r="V30" s="722"/>
      <c r="W30" s="722"/>
      <c r="X30" s="722"/>
    </row>
    <row r="31" spans="1:24">
      <c r="B31" s="720"/>
      <c r="D31" s="721"/>
      <c r="E31" s="721"/>
      <c r="H31" s="722"/>
      <c r="I31" s="722"/>
      <c r="J31" s="722"/>
      <c r="K31" s="722"/>
      <c r="L31" s="722"/>
      <c r="M31" s="722"/>
      <c r="N31" s="722"/>
      <c r="O31" s="722"/>
      <c r="P31" s="722"/>
      <c r="Q31" s="722"/>
      <c r="R31" s="722"/>
      <c r="S31" s="722"/>
      <c r="T31" s="722"/>
      <c r="U31" s="722"/>
      <c r="V31" s="722"/>
      <c r="W31" s="722"/>
      <c r="X31" s="722"/>
    </row>
    <row r="32" spans="1:24">
      <c r="B32" s="720"/>
      <c r="D32" s="721"/>
      <c r="E32" s="721"/>
      <c r="H32" s="722"/>
      <c r="I32" s="722"/>
      <c r="J32" s="722"/>
      <c r="K32" s="722"/>
      <c r="L32" s="722"/>
      <c r="M32" s="722"/>
      <c r="N32" s="722"/>
      <c r="O32" s="722"/>
      <c r="P32" s="722"/>
      <c r="Q32" s="722"/>
      <c r="R32" s="722"/>
      <c r="S32" s="722"/>
      <c r="T32" s="722"/>
      <c r="U32" s="722"/>
      <c r="V32" s="722"/>
      <c r="W32" s="722"/>
      <c r="X32" s="722"/>
    </row>
    <row r="33" spans="1:24">
      <c r="B33" s="720"/>
      <c r="D33" s="721"/>
      <c r="E33" s="721"/>
      <c r="H33" s="722"/>
      <c r="I33" s="722"/>
      <c r="J33" s="722"/>
      <c r="K33" s="722"/>
      <c r="L33" s="722"/>
      <c r="M33" s="722"/>
      <c r="N33" s="722"/>
      <c r="O33" s="722"/>
      <c r="P33" s="722"/>
      <c r="Q33" s="722"/>
      <c r="R33" s="722"/>
      <c r="S33" s="722"/>
      <c r="T33" s="722"/>
      <c r="U33" s="722"/>
      <c r="V33" s="722"/>
      <c r="W33" s="722"/>
      <c r="X33" s="722"/>
    </row>
    <row r="34" spans="1:24">
      <c r="B34" s="720"/>
      <c r="D34" s="721"/>
      <c r="E34" s="721"/>
      <c r="H34" s="722"/>
      <c r="I34" s="722"/>
      <c r="J34" s="722"/>
      <c r="K34" s="722"/>
      <c r="L34" s="722"/>
      <c r="M34" s="722"/>
      <c r="N34" s="722"/>
      <c r="O34" s="722"/>
      <c r="P34" s="722"/>
      <c r="Q34" s="722"/>
      <c r="R34" s="722"/>
      <c r="S34" s="722"/>
      <c r="T34" s="722"/>
      <c r="U34" s="722"/>
      <c r="V34" s="722"/>
      <c r="W34" s="722"/>
      <c r="X34" s="722"/>
    </row>
    <row r="35" spans="1:24">
      <c r="B35" s="720"/>
      <c r="D35" s="721"/>
      <c r="E35" s="721"/>
      <c r="H35" s="722"/>
      <c r="I35" s="722"/>
      <c r="J35" s="722"/>
      <c r="K35" s="722"/>
      <c r="L35" s="722"/>
      <c r="M35" s="722"/>
      <c r="N35" s="722"/>
      <c r="O35" s="722"/>
      <c r="P35" s="722"/>
      <c r="Q35" s="722"/>
      <c r="R35" s="722"/>
      <c r="S35" s="722"/>
      <c r="T35" s="722"/>
      <c r="U35" s="722"/>
      <c r="V35" s="722"/>
      <c r="W35" s="722"/>
      <c r="X35" s="722"/>
    </row>
    <row r="36" spans="1:24">
      <c r="B36" s="720"/>
      <c r="D36" s="721"/>
      <c r="E36" s="721"/>
      <c r="H36" s="722"/>
      <c r="I36" s="722"/>
      <c r="J36" s="722"/>
      <c r="K36" s="722"/>
      <c r="L36" s="722"/>
      <c r="M36" s="722"/>
      <c r="N36" s="722"/>
      <c r="O36" s="722"/>
      <c r="P36" s="722"/>
      <c r="Q36" s="722"/>
      <c r="R36" s="722"/>
      <c r="S36" s="722"/>
      <c r="T36" s="722"/>
      <c r="U36" s="722"/>
      <c r="V36" s="722"/>
      <c r="W36" s="722"/>
      <c r="X36" s="722"/>
    </row>
    <row r="37" spans="1:24">
      <c r="B37" s="720"/>
      <c r="D37" s="721"/>
      <c r="E37" s="721"/>
      <c r="H37" s="722"/>
      <c r="I37" s="722"/>
      <c r="J37" s="722"/>
      <c r="K37" s="722"/>
      <c r="L37" s="722"/>
      <c r="M37" s="722"/>
      <c r="N37" s="722"/>
      <c r="O37" s="722"/>
      <c r="P37" s="722"/>
      <c r="Q37" s="722"/>
      <c r="R37" s="722"/>
      <c r="S37" s="722"/>
      <c r="T37" s="722"/>
      <c r="U37" s="722"/>
      <c r="V37" s="722"/>
      <c r="W37" s="722"/>
      <c r="X37" s="722"/>
    </row>
    <row r="38" spans="1:24">
      <c r="B38" s="720"/>
      <c r="D38" s="721"/>
      <c r="E38" s="721"/>
      <c r="H38" s="722"/>
      <c r="I38" s="722"/>
      <c r="J38" s="722"/>
      <c r="K38" s="722"/>
      <c r="L38" s="722"/>
      <c r="M38" s="722"/>
      <c r="N38" s="722"/>
      <c r="O38" s="722"/>
      <c r="P38" s="722"/>
      <c r="Q38" s="722"/>
      <c r="R38" s="722"/>
      <c r="S38" s="722"/>
      <c r="T38" s="722"/>
      <c r="U38" s="722"/>
      <c r="V38" s="722"/>
      <c r="W38" s="722"/>
      <c r="X38" s="722"/>
    </row>
    <row r="39" spans="1:24">
      <c r="B39" s="720"/>
      <c r="D39" s="721"/>
      <c r="E39" s="721"/>
      <c r="H39" s="722"/>
      <c r="I39" s="722"/>
      <c r="J39" s="722"/>
      <c r="K39" s="722"/>
      <c r="L39" s="722"/>
      <c r="M39" s="722"/>
      <c r="N39" s="722"/>
      <c r="O39" s="722"/>
      <c r="P39" s="722"/>
      <c r="Q39" s="722"/>
      <c r="R39" s="722"/>
      <c r="S39" s="722"/>
      <c r="T39" s="722"/>
      <c r="U39" s="722"/>
      <c r="V39" s="722"/>
      <c r="W39" s="722"/>
      <c r="X39" s="722"/>
    </row>
    <row r="40" spans="1:24">
      <c r="B40" s="720"/>
      <c r="D40" s="721"/>
      <c r="E40" s="721"/>
      <c r="H40" s="722"/>
      <c r="I40" s="722"/>
      <c r="J40" s="722"/>
      <c r="K40" s="722"/>
      <c r="L40" s="722"/>
      <c r="M40" s="722"/>
      <c r="N40" s="722"/>
      <c r="O40" s="722"/>
      <c r="P40" s="722"/>
      <c r="Q40" s="722"/>
      <c r="R40" s="722"/>
      <c r="S40" s="722"/>
      <c r="T40" s="722"/>
      <c r="U40" s="722"/>
      <c r="V40" s="722"/>
      <c r="W40" s="722"/>
      <c r="X40" s="722"/>
    </row>
    <row r="41" spans="1:24">
      <c r="B41" s="720"/>
      <c r="D41" s="721"/>
      <c r="E41" s="721"/>
      <c r="H41" s="722"/>
      <c r="I41" s="722"/>
      <c r="J41" s="722"/>
      <c r="K41" s="722"/>
      <c r="L41" s="722"/>
      <c r="M41" s="722"/>
      <c r="N41" s="722"/>
      <c r="O41" s="722"/>
      <c r="P41" s="722"/>
      <c r="Q41" s="722"/>
      <c r="R41" s="722"/>
      <c r="S41" s="722"/>
      <c r="T41" s="722"/>
      <c r="U41" s="722"/>
      <c r="V41" s="722"/>
      <c r="W41" s="722"/>
      <c r="X41" s="722"/>
    </row>
    <row r="42" spans="1:24">
      <c r="B42" s="720"/>
      <c r="D42" s="721"/>
      <c r="E42" s="721"/>
      <c r="H42" s="722"/>
      <c r="I42" s="722"/>
      <c r="J42" s="722"/>
      <c r="K42" s="722"/>
      <c r="L42" s="722"/>
      <c r="M42" s="722"/>
      <c r="N42" s="722"/>
      <c r="O42" s="722"/>
      <c r="P42" s="722"/>
      <c r="Q42" s="722"/>
      <c r="R42" s="722"/>
      <c r="S42" s="722"/>
      <c r="T42" s="722"/>
      <c r="U42" s="722"/>
      <c r="V42" s="722"/>
      <c r="W42" s="722"/>
      <c r="X42" s="722"/>
    </row>
    <row r="43" spans="1:24">
      <c r="B43" s="720"/>
      <c r="D43" s="721"/>
      <c r="E43" s="721"/>
      <c r="H43" s="722"/>
      <c r="I43" s="722"/>
      <c r="J43" s="722"/>
      <c r="K43" s="722"/>
      <c r="L43" s="722"/>
      <c r="M43" s="722"/>
      <c r="N43" s="722"/>
      <c r="O43" s="722"/>
      <c r="P43" s="722"/>
      <c r="Q43" s="722"/>
      <c r="R43" s="722"/>
      <c r="S43" s="722"/>
      <c r="T43" s="722"/>
      <c r="U43" s="722"/>
      <c r="V43" s="722"/>
      <c r="W43" s="722"/>
      <c r="X43" s="722"/>
    </row>
    <row r="44" spans="1:24">
      <c r="B44" s="720"/>
      <c r="D44" s="721"/>
      <c r="E44" s="721"/>
      <c r="H44" s="722"/>
      <c r="I44" s="722"/>
      <c r="J44" s="722"/>
      <c r="K44" s="722"/>
      <c r="L44" s="722"/>
      <c r="M44" s="722"/>
      <c r="N44" s="722"/>
      <c r="O44" s="722"/>
      <c r="P44" s="722"/>
      <c r="Q44" s="722"/>
      <c r="R44" s="722"/>
      <c r="S44" s="722"/>
      <c r="T44" s="722"/>
      <c r="U44" s="722"/>
      <c r="V44" s="722"/>
      <c r="W44" s="722"/>
      <c r="X44" s="722"/>
    </row>
    <row r="45" spans="1:24">
      <c r="B45" s="720"/>
      <c r="D45" s="721"/>
      <c r="E45" s="721"/>
      <c r="H45" s="722"/>
      <c r="I45" s="722"/>
      <c r="J45" s="722"/>
      <c r="K45" s="722"/>
      <c r="L45" s="722"/>
      <c r="M45" s="722"/>
      <c r="N45" s="722"/>
      <c r="O45" s="722"/>
      <c r="P45" s="722"/>
      <c r="Q45" s="722"/>
      <c r="R45" s="722"/>
      <c r="S45" s="722"/>
      <c r="T45" s="722"/>
      <c r="U45" s="722"/>
      <c r="V45" s="722"/>
      <c r="W45" s="722"/>
      <c r="X45" s="722"/>
    </row>
    <row r="46" spans="1:24">
      <c r="B46" s="720"/>
      <c r="D46" s="721"/>
      <c r="E46" s="721"/>
      <c r="H46" s="722"/>
      <c r="I46" s="722"/>
      <c r="J46" s="722"/>
      <c r="K46" s="722"/>
      <c r="L46" s="722"/>
      <c r="M46" s="722"/>
      <c r="N46" s="722"/>
      <c r="O46" s="722"/>
      <c r="P46" s="722"/>
      <c r="Q46" s="722"/>
      <c r="R46" s="722"/>
      <c r="S46" s="722"/>
      <c r="T46" s="722"/>
      <c r="U46" s="722"/>
      <c r="V46" s="722"/>
      <c r="W46" s="722"/>
      <c r="X46" s="722"/>
    </row>
    <row r="47" spans="1:24">
      <c r="B47" s="720"/>
      <c r="D47" s="721"/>
      <c r="E47" s="721"/>
      <c r="H47" s="722"/>
      <c r="I47" s="722"/>
      <c r="J47" s="722"/>
      <c r="K47" s="722"/>
      <c r="L47" s="722"/>
      <c r="M47" s="722"/>
      <c r="N47" s="722"/>
      <c r="O47" s="722"/>
      <c r="P47" s="722"/>
      <c r="Q47" s="722"/>
      <c r="R47" s="722"/>
      <c r="S47" s="722"/>
      <c r="T47" s="722"/>
      <c r="U47" s="722"/>
      <c r="V47" s="722"/>
      <c r="W47" s="722"/>
      <c r="X47" s="722"/>
    </row>
    <row r="48" spans="1:24">
      <c r="B48" s="720"/>
      <c r="D48" s="721"/>
      <c r="E48" s="721"/>
      <c r="H48" s="722"/>
      <c r="I48" s="722"/>
      <c r="J48" s="722"/>
      <c r="K48" s="722"/>
      <c r="L48" s="722"/>
      <c r="M48" s="722"/>
      <c r="N48" s="722"/>
      <c r="O48" s="722"/>
      <c r="P48" s="722"/>
      <c r="Q48" s="722"/>
      <c r="R48" s="722"/>
      <c r="S48" s="722"/>
      <c r="T48" s="722"/>
      <c r="U48" s="722"/>
      <c r="V48" s="722"/>
      <c r="W48" s="722"/>
      <c r="X48" s="722"/>
    </row>
    <row r="49" spans="1:24">
      <c r="B49" s="720"/>
      <c r="D49" s="721"/>
      <c r="E49" s="721"/>
      <c r="H49" s="722"/>
      <c r="I49" s="722"/>
      <c r="J49" s="722"/>
      <c r="K49" s="722"/>
      <c r="L49" s="722"/>
      <c r="M49" s="722"/>
      <c r="N49" s="722"/>
      <c r="O49" s="722"/>
      <c r="P49" s="722"/>
      <c r="Q49" s="722"/>
      <c r="R49" s="722"/>
      <c r="S49" s="722"/>
      <c r="T49" s="722"/>
      <c r="U49" s="722"/>
      <c r="V49" s="722"/>
      <c r="W49" s="722"/>
      <c r="X49" s="722"/>
    </row>
    <row r="50" spans="1:24">
      <c r="B50" s="720"/>
      <c r="D50" s="721"/>
      <c r="E50" s="721"/>
      <c r="H50" s="722"/>
      <c r="I50" s="722"/>
      <c r="J50" s="722"/>
      <c r="K50" s="722"/>
      <c r="L50" s="722"/>
      <c r="M50" s="722"/>
      <c r="N50" s="722"/>
      <c r="O50" s="722"/>
      <c r="P50" s="722"/>
      <c r="Q50" s="722"/>
      <c r="R50" s="722"/>
      <c r="S50" s="722"/>
      <c r="T50" s="722"/>
      <c r="U50" s="722"/>
      <c r="V50" s="722"/>
      <c r="W50" s="722"/>
      <c r="X50" s="722"/>
    </row>
    <row r="51" spans="1:24">
      <c r="B51" s="720"/>
      <c r="D51" s="721"/>
      <c r="E51" s="721"/>
      <c r="H51" s="722"/>
      <c r="I51" s="722"/>
      <c r="J51" s="722"/>
      <c r="K51" s="722"/>
      <c r="L51" s="722"/>
      <c r="M51" s="722"/>
      <c r="N51" s="722"/>
      <c r="O51" s="722"/>
      <c r="P51" s="722"/>
      <c r="Q51" s="722"/>
      <c r="R51" s="722"/>
      <c r="S51" s="722"/>
      <c r="T51" s="722"/>
      <c r="U51" s="722"/>
      <c r="V51" s="722"/>
      <c r="W51" s="722"/>
      <c r="X51" s="722"/>
    </row>
    <row r="52" spans="1:24">
      <c r="B52" s="720"/>
      <c r="D52" s="721"/>
      <c r="E52" s="721"/>
      <c r="H52" s="722"/>
      <c r="I52" s="722"/>
      <c r="J52" s="722"/>
      <c r="K52" s="722"/>
      <c r="L52" s="722"/>
      <c r="M52" s="722"/>
      <c r="N52" s="722"/>
      <c r="O52" s="722"/>
      <c r="P52" s="722"/>
      <c r="Q52" s="722"/>
      <c r="R52" s="722"/>
      <c r="S52" s="722"/>
      <c r="T52" s="722"/>
      <c r="U52" s="722"/>
      <c r="V52" s="722"/>
      <c r="W52" s="722"/>
      <c r="X52" s="722"/>
    </row>
    <row r="53" spans="1:24">
      <c r="B53" s="720"/>
      <c r="D53" s="721"/>
      <c r="E53" s="721"/>
      <c r="H53" s="722"/>
      <c r="I53" s="722"/>
      <c r="J53" s="722"/>
      <c r="K53" s="722"/>
      <c r="L53" s="722"/>
      <c r="M53" s="722"/>
      <c r="N53" s="722"/>
      <c r="O53" s="722"/>
      <c r="P53" s="722"/>
      <c r="Q53" s="722"/>
      <c r="R53" s="722"/>
      <c r="S53" s="722"/>
      <c r="T53" s="722"/>
      <c r="U53" s="722"/>
      <c r="V53" s="722"/>
      <c r="W53" s="722"/>
      <c r="X53" s="722"/>
    </row>
    <row r="54" spans="1:24">
      <c r="B54" s="720"/>
      <c r="D54" s="721"/>
      <c r="E54" s="721"/>
      <c r="H54" s="722"/>
      <c r="I54" s="722"/>
      <c r="J54" s="722"/>
      <c r="K54" s="722"/>
      <c r="L54" s="722"/>
      <c r="M54" s="722"/>
      <c r="N54" s="722"/>
      <c r="O54" s="722"/>
      <c r="P54" s="722"/>
      <c r="Q54" s="722"/>
      <c r="R54" s="722"/>
      <c r="S54" s="722"/>
      <c r="T54" s="722"/>
      <c r="U54" s="722"/>
      <c r="V54" s="722"/>
      <c r="W54" s="722"/>
      <c r="X54" s="722"/>
    </row>
    <row r="55" spans="1:24">
      <c r="B55" s="720"/>
      <c r="D55" s="721"/>
      <c r="E55" s="721"/>
      <c r="H55" s="722"/>
      <c r="I55" s="722"/>
      <c r="J55" s="722"/>
      <c r="K55" s="722"/>
      <c r="L55" s="722"/>
      <c r="M55" s="722"/>
      <c r="N55" s="722"/>
      <c r="O55" s="722"/>
      <c r="P55" s="722"/>
      <c r="Q55" s="722"/>
      <c r="R55" s="722"/>
      <c r="S55" s="722"/>
      <c r="T55" s="722"/>
      <c r="U55" s="722"/>
      <c r="V55" s="722"/>
      <c r="W55" s="722"/>
      <c r="X55" s="722"/>
    </row>
    <row r="56" spans="1:24">
      <c r="B56" s="720"/>
      <c r="D56" s="721"/>
      <c r="E56" s="721"/>
      <c r="H56" s="722"/>
      <c r="I56" s="722"/>
      <c r="J56" s="722"/>
      <c r="K56" s="722"/>
      <c r="L56" s="722"/>
      <c r="M56" s="722"/>
      <c r="N56" s="722"/>
      <c r="O56" s="722"/>
      <c r="P56" s="722"/>
      <c r="Q56" s="722"/>
      <c r="R56" s="722"/>
      <c r="S56" s="722"/>
      <c r="T56" s="722"/>
      <c r="U56" s="722"/>
      <c r="V56" s="722"/>
      <c r="W56" s="722"/>
      <c r="X56" s="722"/>
    </row>
    <row r="57" spans="1:24">
      <c r="B57" s="720"/>
      <c r="D57" s="721"/>
      <c r="E57" s="721"/>
      <c r="H57" s="722"/>
      <c r="I57" s="722"/>
      <c r="J57" s="722"/>
      <c r="K57" s="722"/>
      <c r="L57" s="722"/>
      <c r="M57" s="722"/>
      <c r="N57" s="722"/>
      <c r="O57" s="722"/>
      <c r="P57" s="722"/>
      <c r="Q57" s="722"/>
      <c r="R57" s="722"/>
      <c r="S57" s="722"/>
      <c r="T57" s="722"/>
      <c r="U57" s="722"/>
      <c r="V57" s="722"/>
      <c r="W57" s="722"/>
      <c r="X57" s="722"/>
    </row>
    <row r="58" spans="1:24">
      <c r="B58" s="720"/>
      <c r="D58" s="721"/>
      <c r="E58" s="721"/>
      <c r="H58" s="722"/>
      <c r="I58" s="722"/>
      <c r="J58" s="722"/>
      <c r="K58" s="722"/>
      <c r="L58" s="722"/>
      <c r="M58" s="722"/>
      <c r="N58" s="722"/>
      <c r="O58" s="722"/>
      <c r="P58" s="722"/>
      <c r="Q58" s="722"/>
      <c r="R58" s="722"/>
      <c r="S58" s="722"/>
      <c r="T58" s="722"/>
      <c r="U58" s="722"/>
      <c r="V58" s="722"/>
      <c r="W58" s="722"/>
      <c r="X58" s="722"/>
    </row>
    <row r="59" spans="1:24">
      <c r="B59" s="720"/>
      <c r="D59" s="721"/>
      <c r="E59" s="721"/>
      <c r="H59" s="722"/>
      <c r="I59" s="722"/>
      <c r="J59" s="722"/>
      <c r="K59" s="722"/>
      <c r="L59" s="722"/>
      <c r="M59" s="722"/>
      <c r="N59" s="722"/>
      <c r="O59" s="722"/>
      <c r="P59" s="722"/>
      <c r="Q59" s="722"/>
      <c r="R59" s="722"/>
      <c r="S59" s="722"/>
      <c r="T59" s="722"/>
      <c r="U59" s="722"/>
      <c r="V59" s="722"/>
      <c r="W59" s="722"/>
      <c r="X59" s="722"/>
    </row>
    <row r="60" spans="1:24">
      <c r="B60" s="720"/>
      <c r="D60" s="721"/>
      <c r="E60" s="721"/>
      <c r="H60" s="722"/>
      <c r="I60" s="722"/>
      <c r="J60" s="722"/>
      <c r="K60" s="722"/>
      <c r="L60" s="722"/>
      <c r="M60" s="722"/>
      <c r="N60" s="722"/>
      <c r="O60" s="722"/>
      <c r="P60" s="722"/>
      <c r="Q60" s="722"/>
      <c r="R60" s="722"/>
      <c r="S60" s="722"/>
      <c r="T60" s="722"/>
      <c r="U60" s="722"/>
      <c r="V60" s="722"/>
      <c r="W60" s="722"/>
      <c r="X60" s="722"/>
    </row>
    <row r="61" spans="1:24">
      <c r="B61" s="720"/>
      <c r="D61" s="721"/>
      <c r="E61" s="721"/>
      <c r="H61" s="722"/>
      <c r="I61" s="722"/>
      <c r="J61" s="722"/>
      <c r="K61" s="722"/>
      <c r="L61" s="722"/>
      <c r="M61" s="722"/>
      <c r="N61" s="722"/>
      <c r="O61" s="722"/>
      <c r="P61" s="722"/>
      <c r="Q61" s="722"/>
      <c r="R61" s="722"/>
      <c r="S61" s="722"/>
      <c r="T61" s="722"/>
      <c r="U61" s="722"/>
      <c r="V61" s="722"/>
      <c r="W61" s="722"/>
      <c r="X61" s="722"/>
    </row>
    <row r="62" spans="1:24">
      <c r="B62" s="720"/>
      <c r="D62" s="721"/>
      <c r="E62" s="721"/>
      <c r="H62" s="722"/>
      <c r="I62" s="722"/>
      <c r="J62" s="722"/>
      <c r="K62" s="722"/>
      <c r="L62" s="722"/>
      <c r="M62" s="722"/>
      <c r="N62" s="722"/>
      <c r="O62" s="722"/>
      <c r="P62" s="722"/>
      <c r="Q62" s="722"/>
      <c r="R62" s="722"/>
      <c r="S62" s="722"/>
      <c r="T62" s="722"/>
      <c r="U62" s="722"/>
      <c r="V62" s="722"/>
      <c r="W62" s="722"/>
      <c r="X62" s="722"/>
    </row>
    <row r="63" spans="1:24">
      <c r="B63" s="720"/>
      <c r="D63" s="721"/>
      <c r="E63" s="721"/>
      <c r="H63" s="722"/>
      <c r="I63" s="722"/>
      <c r="J63" s="722"/>
      <c r="K63" s="722"/>
      <c r="L63" s="722"/>
      <c r="M63" s="722"/>
      <c r="N63" s="722"/>
      <c r="O63" s="722"/>
      <c r="P63" s="722"/>
      <c r="Q63" s="722"/>
      <c r="R63" s="722"/>
      <c r="S63" s="722"/>
      <c r="T63" s="722"/>
      <c r="U63" s="722"/>
      <c r="V63" s="722"/>
      <c r="W63" s="722"/>
      <c r="X63" s="722"/>
    </row>
    <row r="64" spans="1:24">
      <c r="B64" s="720"/>
      <c r="D64" s="721"/>
      <c r="E64" s="721"/>
      <c r="H64" s="722"/>
      <c r="I64" s="722"/>
      <c r="J64" s="722"/>
      <c r="K64" s="722"/>
      <c r="L64" s="722"/>
      <c r="M64" s="722"/>
      <c r="N64" s="722"/>
      <c r="O64" s="722"/>
      <c r="P64" s="722"/>
      <c r="Q64" s="722"/>
      <c r="R64" s="722"/>
      <c r="S64" s="722"/>
      <c r="T64" s="722"/>
      <c r="U64" s="722"/>
      <c r="V64" s="722"/>
      <c r="W64" s="722"/>
      <c r="X64" s="722"/>
    </row>
    <row r="65" spans="1:24">
      <c r="B65" s="720"/>
      <c r="D65" s="721"/>
      <c r="E65" s="721"/>
      <c r="H65" s="722"/>
      <c r="I65" s="722"/>
      <c r="J65" s="722"/>
      <c r="K65" s="722"/>
      <c r="L65" s="722"/>
      <c r="M65" s="722"/>
      <c r="N65" s="722"/>
      <c r="O65" s="722"/>
      <c r="P65" s="722"/>
      <c r="Q65" s="722"/>
      <c r="R65" s="722"/>
      <c r="S65" s="722"/>
      <c r="T65" s="722"/>
      <c r="U65" s="722"/>
      <c r="V65" s="722"/>
      <c r="W65" s="722"/>
      <c r="X65" s="722"/>
    </row>
    <row r="66" spans="1:24">
      <c r="B66" s="720"/>
      <c r="D66" s="721"/>
      <c r="E66" s="721"/>
      <c r="H66" s="722"/>
      <c r="I66" s="722"/>
      <c r="J66" s="722"/>
      <c r="K66" s="722"/>
      <c r="L66" s="722"/>
      <c r="M66" s="722"/>
      <c r="N66" s="722"/>
      <c r="O66" s="722"/>
      <c r="P66" s="722"/>
      <c r="Q66" s="722"/>
      <c r="R66" s="722"/>
      <c r="S66" s="722"/>
      <c r="T66" s="722"/>
      <c r="U66" s="722"/>
      <c r="V66" s="722"/>
      <c r="W66" s="722"/>
      <c r="X66" s="722"/>
    </row>
    <row r="67" spans="1:24">
      <c r="B67" s="720"/>
      <c r="D67" s="721"/>
      <c r="E67" s="721"/>
      <c r="H67" s="722"/>
      <c r="I67" s="722"/>
      <c r="J67" s="722"/>
      <c r="K67" s="722"/>
      <c r="L67" s="722"/>
      <c r="M67" s="722"/>
      <c r="N67" s="722"/>
      <c r="O67" s="722"/>
      <c r="P67" s="722"/>
      <c r="Q67" s="722"/>
      <c r="R67" s="722"/>
      <c r="S67" s="722"/>
      <c r="T67" s="722"/>
      <c r="U67" s="722"/>
      <c r="V67" s="722"/>
      <c r="W67" s="722"/>
      <c r="X67" s="722"/>
    </row>
    <row r="68" spans="1:24">
      <c r="B68" s="720"/>
      <c r="D68" s="721"/>
      <c r="E68" s="721"/>
      <c r="H68" s="722"/>
      <c r="I68" s="722"/>
      <c r="J68" s="722"/>
      <c r="K68" s="722"/>
      <c r="L68" s="722"/>
      <c r="M68" s="722"/>
      <c r="N68" s="722"/>
      <c r="O68" s="722"/>
      <c r="P68" s="722"/>
      <c r="Q68" s="722"/>
      <c r="R68" s="722"/>
      <c r="S68" s="722"/>
      <c r="T68" s="722"/>
      <c r="U68" s="722"/>
      <c r="V68" s="722"/>
      <c r="W68" s="722"/>
      <c r="X68" s="722"/>
    </row>
    <row r="69" spans="1:24">
      <c r="B69" s="720"/>
      <c r="D69" s="721"/>
      <c r="E69" s="721"/>
      <c r="H69" s="722"/>
      <c r="I69" s="722"/>
      <c r="J69" s="722"/>
      <c r="K69" s="722"/>
      <c r="L69" s="722"/>
      <c r="M69" s="722"/>
      <c r="N69" s="722"/>
      <c r="O69" s="722"/>
      <c r="P69" s="722"/>
      <c r="Q69" s="722"/>
      <c r="R69" s="722"/>
      <c r="S69" s="722"/>
      <c r="T69" s="722"/>
      <c r="U69" s="722"/>
      <c r="V69" s="722"/>
      <c r="W69" s="722"/>
      <c r="X69" s="722"/>
    </row>
    <row r="70" spans="1:24">
      <c r="B70" s="720"/>
      <c r="D70" s="721"/>
      <c r="E70" s="721"/>
      <c r="H70" s="722"/>
      <c r="I70" s="722"/>
      <c r="J70" s="722"/>
      <c r="K70" s="722"/>
      <c r="L70" s="722"/>
      <c r="M70" s="722"/>
      <c r="N70" s="722"/>
      <c r="O70" s="722"/>
      <c r="P70" s="722"/>
      <c r="Q70" s="722"/>
      <c r="R70" s="722"/>
      <c r="S70" s="722"/>
      <c r="T70" s="722"/>
      <c r="U70" s="722"/>
      <c r="V70" s="722"/>
      <c r="W70" s="722"/>
      <c r="X70" s="722"/>
    </row>
    <row r="71" spans="1:24">
      <c r="B71" s="720"/>
      <c r="D71" s="721"/>
      <c r="E71" s="721"/>
      <c r="H71" s="722"/>
      <c r="I71" s="722"/>
      <c r="J71" s="722"/>
      <c r="K71" s="722"/>
      <c r="L71" s="722"/>
      <c r="M71" s="722"/>
      <c r="N71" s="722"/>
      <c r="O71" s="722"/>
      <c r="P71" s="722"/>
      <c r="Q71" s="722"/>
      <c r="R71" s="722"/>
      <c r="S71" s="722"/>
      <c r="T71" s="722"/>
      <c r="U71" s="722"/>
      <c r="V71" s="722"/>
      <c r="W71" s="722"/>
      <c r="X71" s="722"/>
    </row>
    <row r="72" spans="1:24">
      <c r="B72" s="720"/>
      <c r="D72" s="721"/>
      <c r="E72" s="721"/>
      <c r="H72" s="722"/>
      <c r="I72" s="722"/>
      <c r="J72" s="722"/>
      <c r="K72" s="722"/>
      <c r="L72" s="722"/>
      <c r="M72" s="722"/>
      <c r="N72" s="722"/>
      <c r="O72" s="722"/>
      <c r="P72" s="722"/>
      <c r="Q72" s="722"/>
      <c r="R72" s="722"/>
      <c r="S72" s="722"/>
      <c r="T72" s="722"/>
      <c r="U72" s="722"/>
      <c r="V72" s="722"/>
      <c r="W72" s="722"/>
      <c r="X72" s="722"/>
    </row>
    <row r="73" spans="1:24">
      <c r="B73" s="720"/>
      <c r="D73" s="721"/>
      <c r="E73" s="721"/>
      <c r="H73" s="722"/>
      <c r="I73" s="722"/>
      <c r="J73" s="722"/>
      <c r="K73" s="722"/>
      <c r="L73" s="722"/>
      <c r="M73" s="722"/>
      <c r="N73" s="722"/>
      <c r="O73" s="722"/>
      <c r="P73" s="722"/>
      <c r="Q73" s="722"/>
      <c r="R73" s="722"/>
      <c r="S73" s="722"/>
      <c r="T73" s="722"/>
      <c r="U73" s="722"/>
      <c r="V73" s="722"/>
      <c r="W73" s="722"/>
      <c r="X73" s="722"/>
    </row>
    <row r="74" spans="1:24">
      <c r="B74" s="720"/>
      <c r="D74" s="721"/>
      <c r="E74" s="721"/>
      <c r="H74" s="722"/>
      <c r="I74" s="722"/>
      <c r="J74" s="722"/>
      <c r="K74" s="722"/>
      <c r="L74" s="722"/>
      <c r="M74" s="722"/>
      <c r="N74" s="722"/>
      <c r="O74" s="722"/>
      <c r="P74" s="722"/>
      <c r="Q74" s="722"/>
      <c r="R74" s="722"/>
      <c r="S74" s="722"/>
      <c r="T74" s="722"/>
      <c r="U74" s="722"/>
      <c r="V74" s="722"/>
      <c r="W74" s="722"/>
      <c r="X74" s="722"/>
    </row>
    <row r="75" spans="1:24">
      <c r="B75" s="720"/>
      <c r="D75" s="721"/>
      <c r="E75" s="721"/>
      <c r="H75" s="722"/>
      <c r="I75" s="722"/>
      <c r="J75" s="722"/>
      <c r="K75" s="722"/>
      <c r="L75" s="722"/>
      <c r="M75" s="722"/>
      <c r="N75" s="722"/>
      <c r="O75" s="722"/>
      <c r="P75" s="722"/>
      <c r="Q75" s="722"/>
      <c r="R75" s="722"/>
      <c r="S75" s="722"/>
      <c r="T75" s="722"/>
      <c r="U75" s="722"/>
      <c r="V75" s="722"/>
      <c r="W75" s="722"/>
      <c r="X75" s="722"/>
    </row>
    <row r="76" spans="1:24">
      <c r="B76" s="720"/>
      <c r="D76" s="721"/>
      <c r="E76" s="721"/>
      <c r="H76" s="722"/>
      <c r="I76" s="722"/>
      <c r="J76" s="722"/>
      <c r="K76" s="722"/>
      <c r="L76" s="722"/>
      <c r="M76" s="722"/>
      <c r="N76" s="722"/>
      <c r="O76" s="722"/>
      <c r="P76" s="722"/>
      <c r="Q76" s="722"/>
      <c r="R76" s="722"/>
      <c r="S76" s="722"/>
      <c r="T76" s="722"/>
      <c r="U76" s="722"/>
      <c r="V76" s="722"/>
      <c r="W76" s="722"/>
      <c r="X76" s="722"/>
    </row>
    <row r="77" spans="1:24">
      <c r="B77" s="720"/>
      <c r="D77" s="721"/>
      <c r="E77" s="721"/>
      <c r="H77" s="722"/>
      <c r="I77" s="722"/>
      <c r="J77" s="722"/>
      <c r="K77" s="722"/>
      <c r="L77" s="722"/>
      <c r="M77" s="722"/>
      <c r="N77" s="722"/>
      <c r="O77" s="722"/>
      <c r="P77" s="722"/>
      <c r="Q77" s="722"/>
      <c r="R77" s="722"/>
      <c r="S77" s="722"/>
      <c r="T77" s="722"/>
      <c r="U77" s="722"/>
      <c r="V77" s="722"/>
      <c r="W77" s="722"/>
      <c r="X77" s="722"/>
    </row>
    <row r="78" spans="1:24">
      <c r="B78" s="720"/>
      <c r="D78" s="721"/>
      <c r="E78" s="721"/>
      <c r="H78" s="722"/>
      <c r="I78" s="722"/>
      <c r="J78" s="722"/>
      <c r="K78" s="722"/>
      <c r="L78" s="722"/>
      <c r="M78" s="722"/>
      <c r="N78" s="722"/>
      <c r="O78" s="722"/>
      <c r="P78" s="722"/>
      <c r="Q78" s="722"/>
      <c r="R78" s="722"/>
      <c r="S78" s="722"/>
      <c r="T78" s="722"/>
      <c r="U78" s="722"/>
      <c r="V78" s="722"/>
      <c r="W78" s="722"/>
      <c r="X78" s="722"/>
    </row>
    <row r="79" spans="1:24">
      <c r="B79" s="720"/>
      <c r="D79" s="721"/>
      <c r="E79" s="721"/>
      <c r="H79" s="722"/>
      <c r="I79" s="722"/>
      <c r="J79" s="722"/>
      <c r="K79" s="722"/>
      <c r="L79" s="722"/>
      <c r="M79" s="722"/>
      <c r="N79" s="722"/>
      <c r="O79" s="722"/>
      <c r="P79" s="722"/>
      <c r="Q79" s="722"/>
      <c r="R79" s="722"/>
      <c r="S79" s="722"/>
      <c r="T79" s="722"/>
      <c r="U79" s="722"/>
      <c r="V79" s="722"/>
      <c r="W79" s="722"/>
      <c r="X79" s="722"/>
    </row>
    <row r="80" spans="1:24">
      <c r="B80" s="720"/>
      <c r="D80" s="721"/>
      <c r="E80" s="721"/>
      <c r="H80" s="722"/>
      <c r="I80" s="722"/>
      <c r="J80" s="722"/>
      <c r="K80" s="722"/>
      <c r="L80" s="722"/>
      <c r="M80" s="722"/>
      <c r="N80" s="722"/>
      <c r="O80" s="722"/>
      <c r="P80" s="722"/>
      <c r="Q80" s="722"/>
      <c r="R80" s="722"/>
      <c r="S80" s="722"/>
      <c r="T80" s="722"/>
      <c r="U80" s="722"/>
      <c r="V80" s="722"/>
      <c r="W80" s="722"/>
      <c r="X80" s="722"/>
    </row>
    <row r="81" spans="1:24">
      <c r="B81" s="720"/>
      <c r="D81" s="721"/>
      <c r="E81" s="721"/>
      <c r="H81" s="722"/>
      <c r="I81" s="722"/>
      <c r="J81" s="722"/>
      <c r="K81" s="722"/>
      <c r="L81" s="722"/>
      <c r="M81" s="722"/>
      <c r="N81" s="722"/>
      <c r="O81" s="722"/>
      <c r="P81" s="722"/>
      <c r="Q81" s="722"/>
      <c r="R81" s="722"/>
      <c r="S81" s="722"/>
      <c r="T81" s="722"/>
      <c r="U81" s="722"/>
      <c r="V81" s="722"/>
      <c r="W81" s="722"/>
      <c r="X81" s="722"/>
    </row>
    <row r="82" spans="1:24">
      <c r="B82" s="720"/>
      <c r="D82" s="721"/>
      <c r="E82" s="721"/>
      <c r="H82" s="722"/>
      <c r="I82" s="722"/>
      <c r="J82" s="722"/>
      <c r="K82" s="722"/>
      <c r="L82" s="722"/>
      <c r="M82" s="722"/>
      <c r="N82" s="722"/>
      <c r="O82" s="722"/>
      <c r="P82" s="722"/>
      <c r="Q82" s="722"/>
      <c r="R82" s="722"/>
      <c r="S82" s="722"/>
      <c r="T82" s="722"/>
      <c r="U82" s="722"/>
      <c r="V82" s="722"/>
      <c r="W82" s="722"/>
      <c r="X82" s="722"/>
    </row>
    <row r="83" spans="1:24">
      <c r="B83" s="720"/>
      <c r="D83" s="721"/>
      <c r="E83" s="721"/>
      <c r="H83" s="722"/>
      <c r="I83" s="722"/>
      <c r="J83" s="722"/>
      <c r="K83" s="722"/>
      <c r="L83" s="722"/>
      <c r="M83" s="722"/>
      <c r="N83" s="722"/>
      <c r="O83" s="722"/>
      <c r="P83" s="722"/>
      <c r="Q83" s="722"/>
      <c r="R83" s="722"/>
      <c r="S83" s="722"/>
      <c r="T83" s="722"/>
      <c r="U83" s="722"/>
      <c r="V83" s="722"/>
      <c r="W83" s="722"/>
      <c r="X83" s="722"/>
    </row>
    <row r="84" spans="1:24">
      <c r="B84" s="720"/>
      <c r="D84" s="721"/>
      <c r="E84" s="721"/>
      <c r="H84" s="722"/>
      <c r="I84" s="722"/>
      <c r="J84" s="722"/>
      <c r="K84" s="722"/>
      <c r="L84" s="722"/>
      <c r="M84" s="722"/>
      <c r="N84" s="722"/>
      <c r="O84" s="722"/>
      <c r="P84" s="722"/>
      <c r="Q84" s="722"/>
      <c r="R84" s="722"/>
      <c r="S84" s="722"/>
      <c r="T84" s="722"/>
      <c r="U84" s="722"/>
      <c r="V84" s="722"/>
      <c r="W84" s="722"/>
      <c r="X84" s="722"/>
    </row>
    <row r="85" spans="1:24">
      <c r="B85" s="720"/>
      <c r="D85" s="721"/>
      <c r="E85" s="721"/>
      <c r="H85" s="722"/>
      <c r="I85" s="722"/>
      <c r="J85" s="722"/>
      <c r="K85" s="722"/>
      <c r="L85" s="722"/>
      <c r="M85" s="722"/>
      <c r="N85" s="722"/>
      <c r="O85" s="722"/>
      <c r="P85" s="722"/>
      <c r="Q85" s="722"/>
      <c r="R85" s="722"/>
      <c r="S85" s="722"/>
      <c r="T85" s="722"/>
      <c r="U85" s="722"/>
      <c r="V85" s="722"/>
      <c r="W85" s="722"/>
      <c r="X85" s="722"/>
    </row>
    <row r="86" spans="1:24">
      <c r="B86" s="720"/>
      <c r="D86" s="721"/>
      <c r="E86" s="721"/>
      <c r="H86" s="722"/>
      <c r="I86" s="722"/>
      <c r="J86" s="722"/>
      <c r="K86" s="722"/>
      <c r="L86" s="722"/>
      <c r="M86" s="722"/>
      <c r="N86" s="722"/>
      <c r="O86" s="722"/>
      <c r="P86" s="722"/>
      <c r="Q86" s="722"/>
      <c r="R86" s="722"/>
      <c r="S86" s="722"/>
      <c r="T86" s="722"/>
      <c r="U86" s="722"/>
      <c r="V86" s="722"/>
      <c r="W86" s="722"/>
      <c r="X86" s="722"/>
    </row>
    <row r="87" spans="1:24">
      <c r="B87" s="720"/>
      <c r="D87" s="721"/>
      <c r="E87" s="721"/>
      <c r="H87" s="722"/>
      <c r="I87" s="722"/>
      <c r="J87" s="722"/>
      <c r="K87" s="722"/>
      <c r="L87" s="722"/>
      <c r="M87" s="722"/>
      <c r="N87" s="722"/>
      <c r="O87" s="722"/>
      <c r="P87" s="722"/>
      <c r="Q87" s="722"/>
      <c r="R87" s="722"/>
      <c r="S87" s="722"/>
      <c r="T87" s="722"/>
      <c r="U87" s="722"/>
      <c r="V87" s="722"/>
      <c r="W87" s="722"/>
      <c r="X87" s="722"/>
    </row>
    <row r="88" spans="1:24">
      <c r="B88" s="720"/>
      <c r="D88" s="721"/>
      <c r="E88" s="721"/>
      <c r="H88" s="722"/>
      <c r="I88" s="722"/>
      <c r="J88" s="722"/>
      <c r="K88" s="722"/>
      <c r="L88" s="722"/>
      <c r="M88" s="722"/>
      <c r="N88" s="722"/>
      <c r="O88" s="722"/>
      <c r="P88" s="722"/>
      <c r="Q88" s="722"/>
      <c r="R88" s="722"/>
      <c r="S88" s="722"/>
      <c r="T88" s="722"/>
      <c r="U88" s="722"/>
      <c r="V88" s="722"/>
      <c r="W88" s="722"/>
      <c r="X88" s="722"/>
    </row>
    <row r="89" spans="1:24">
      <c r="B89" s="720"/>
      <c r="D89" s="721"/>
      <c r="E89" s="721"/>
      <c r="H89" s="722"/>
      <c r="I89" s="722"/>
      <c r="J89" s="722"/>
      <c r="K89" s="722"/>
      <c r="L89" s="722"/>
      <c r="M89" s="722"/>
      <c r="N89" s="722"/>
      <c r="O89" s="722"/>
      <c r="P89" s="722"/>
      <c r="Q89" s="722"/>
      <c r="R89" s="722"/>
      <c r="S89" s="722"/>
      <c r="T89" s="722"/>
      <c r="U89" s="722"/>
      <c r="V89" s="722"/>
      <c r="W89" s="722"/>
      <c r="X89" s="722"/>
    </row>
    <row r="90" spans="1:24">
      <c r="B90" s="720"/>
      <c r="D90" s="721"/>
      <c r="E90" s="721"/>
      <c r="H90" s="722"/>
      <c r="I90" s="722"/>
      <c r="J90" s="722"/>
      <c r="K90" s="722"/>
      <c r="L90" s="722"/>
      <c r="M90" s="722"/>
      <c r="N90" s="722"/>
      <c r="O90" s="722"/>
      <c r="P90" s="722"/>
      <c r="Q90" s="722"/>
      <c r="R90" s="722"/>
      <c r="S90" s="722"/>
      <c r="T90" s="722"/>
      <c r="U90" s="722"/>
      <c r="V90" s="722"/>
      <c r="W90" s="722"/>
      <c r="X90" s="722"/>
    </row>
    <row r="91" spans="1:24">
      <c r="B91" s="720"/>
      <c r="D91" s="721"/>
      <c r="E91" s="721"/>
      <c r="H91" s="722"/>
      <c r="I91" s="722"/>
      <c r="J91" s="722"/>
      <c r="K91" s="722"/>
      <c r="L91" s="722"/>
      <c r="M91" s="722"/>
      <c r="N91" s="722"/>
      <c r="O91" s="722"/>
      <c r="P91" s="722"/>
      <c r="Q91" s="722"/>
      <c r="R91" s="722"/>
      <c r="S91" s="722"/>
      <c r="T91" s="722"/>
      <c r="U91" s="722"/>
      <c r="V91" s="722"/>
      <c r="W91" s="722"/>
      <c r="X91" s="722"/>
    </row>
    <row r="92" spans="1:24">
      <c r="B92" s="720"/>
      <c r="D92" s="721"/>
      <c r="E92" s="721"/>
      <c r="H92" s="722"/>
      <c r="I92" s="722"/>
      <c r="J92" s="722"/>
      <c r="K92" s="722"/>
      <c r="L92" s="722"/>
      <c r="M92" s="722"/>
      <c r="N92" s="722"/>
      <c r="O92" s="722"/>
      <c r="P92" s="722"/>
      <c r="Q92" s="722"/>
      <c r="R92" s="722"/>
      <c r="S92" s="722"/>
      <c r="T92" s="722"/>
      <c r="U92" s="722"/>
      <c r="V92" s="722"/>
      <c r="W92" s="722"/>
      <c r="X92" s="722"/>
    </row>
    <row r="93" spans="1:24">
      <c r="B93" s="720"/>
      <c r="D93" s="721"/>
      <c r="E93" s="721"/>
      <c r="H93" s="722"/>
      <c r="I93" s="722"/>
      <c r="J93" s="722"/>
      <c r="K93" s="722"/>
      <c r="L93" s="722"/>
      <c r="M93" s="722"/>
      <c r="N93" s="722"/>
      <c r="O93" s="722"/>
      <c r="P93" s="722"/>
      <c r="Q93" s="722"/>
      <c r="R93" s="722"/>
      <c r="S93" s="722"/>
      <c r="T93" s="722"/>
      <c r="U93" s="722"/>
      <c r="V93" s="722"/>
      <c r="W93" s="722"/>
      <c r="X93" s="722"/>
    </row>
    <row r="94" spans="1:24">
      <c r="B94" s="720"/>
      <c r="D94" s="721"/>
      <c r="E94" s="721"/>
      <c r="H94" s="722"/>
      <c r="I94" s="722"/>
      <c r="J94" s="722"/>
      <c r="K94" s="722"/>
      <c r="L94" s="722"/>
      <c r="M94" s="722"/>
      <c r="N94" s="722"/>
      <c r="O94" s="722"/>
      <c r="P94" s="722"/>
      <c r="Q94" s="722"/>
      <c r="R94" s="722"/>
      <c r="S94" s="722"/>
      <c r="T94" s="722"/>
      <c r="U94" s="722"/>
      <c r="V94" s="722"/>
      <c r="W94" s="722"/>
      <c r="X94" s="722"/>
    </row>
    <row r="95" spans="1:24">
      <c r="B95" s="720"/>
      <c r="D95" s="721"/>
      <c r="E95" s="721"/>
      <c r="H95" s="722"/>
      <c r="I95" s="722"/>
      <c r="J95" s="722"/>
      <c r="K95" s="722"/>
      <c r="L95" s="722"/>
      <c r="M95" s="722"/>
      <c r="N95" s="722"/>
      <c r="O95" s="722"/>
      <c r="P95" s="722"/>
      <c r="Q95" s="722"/>
      <c r="R95" s="722"/>
      <c r="S95" s="722"/>
      <c r="T95" s="722"/>
      <c r="U95" s="722"/>
      <c r="V95" s="722"/>
      <c r="W95" s="722"/>
      <c r="X95" s="722"/>
    </row>
    <row r="96" spans="1:24">
      <c r="B96" s="720"/>
      <c r="D96" s="721"/>
      <c r="E96" s="721"/>
      <c r="H96" s="722"/>
      <c r="I96" s="722"/>
      <c r="J96" s="722"/>
      <c r="K96" s="722"/>
      <c r="L96" s="722"/>
      <c r="M96" s="722"/>
      <c r="N96" s="722"/>
      <c r="O96" s="722"/>
      <c r="P96" s="722"/>
      <c r="Q96" s="722"/>
      <c r="R96" s="722"/>
      <c r="S96" s="722"/>
      <c r="T96" s="722"/>
      <c r="U96" s="722"/>
      <c r="V96" s="722"/>
      <c r="W96" s="722"/>
      <c r="X96" s="722"/>
    </row>
    <row r="97" spans="1:24">
      <c r="B97" s="720"/>
      <c r="D97" s="721"/>
      <c r="E97" s="721"/>
      <c r="H97" s="722"/>
      <c r="I97" s="722"/>
      <c r="J97" s="722"/>
      <c r="K97" s="722"/>
      <c r="L97" s="722"/>
      <c r="M97" s="722"/>
      <c r="N97" s="722"/>
      <c r="O97" s="722"/>
      <c r="P97" s="722"/>
      <c r="Q97" s="722"/>
      <c r="R97" s="722"/>
      <c r="S97" s="722"/>
      <c r="T97" s="722"/>
      <c r="U97" s="722"/>
      <c r="V97" s="722"/>
      <c r="W97" s="722"/>
      <c r="X97" s="722"/>
    </row>
    <row r="98" spans="1:24">
      <c r="B98" s="720"/>
      <c r="D98" s="721"/>
      <c r="E98" s="721"/>
      <c r="H98" s="722"/>
      <c r="I98" s="722"/>
      <c r="J98" s="722"/>
      <c r="K98" s="722"/>
      <c r="L98" s="722"/>
      <c r="M98" s="722"/>
      <c r="N98" s="722"/>
      <c r="O98" s="722"/>
      <c r="P98" s="722"/>
      <c r="Q98" s="722"/>
      <c r="R98" s="722"/>
      <c r="S98" s="722"/>
      <c r="T98" s="722"/>
      <c r="U98" s="722"/>
      <c r="V98" s="722"/>
      <c r="W98" s="722"/>
      <c r="X98" s="722"/>
    </row>
    <row r="99" spans="1:24">
      <c r="B99" s="720"/>
      <c r="D99" s="721"/>
      <c r="E99" s="721"/>
      <c r="H99" s="722"/>
      <c r="I99" s="722"/>
      <c r="J99" s="722"/>
      <c r="K99" s="722"/>
      <c r="L99" s="722"/>
      <c r="M99" s="722"/>
      <c r="N99" s="722"/>
      <c r="O99" s="722"/>
      <c r="P99" s="722"/>
      <c r="Q99" s="722"/>
      <c r="R99" s="722"/>
      <c r="S99" s="722"/>
      <c r="T99" s="722"/>
      <c r="U99" s="722"/>
      <c r="V99" s="722"/>
      <c r="W99" s="722"/>
      <c r="X99" s="722"/>
    </row>
    <row r="100" spans="1:24">
      <c r="B100" s="720"/>
      <c r="D100" s="721"/>
      <c r="E100" s="721"/>
      <c r="H100" s="722"/>
      <c r="I100" s="722"/>
      <c r="J100" s="722"/>
      <c r="K100" s="722"/>
      <c r="L100" s="722"/>
      <c r="M100" s="722"/>
      <c r="N100" s="722"/>
      <c r="O100" s="722"/>
      <c r="P100" s="722"/>
      <c r="Q100" s="722"/>
      <c r="R100" s="722"/>
      <c r="S100" s="722"/>
      <c r="T100" s="722"/>
      <c r="U100" s="722"/>
      <c r="V100" s="722"/>
      <c r="W100" s="722"/>
      <c r="X100" s="722"/>
    </row>
    <row r="101" spans="1:24">
      <c r="B101" s="720"/>
      <c r="D101" s="721"/>
      <c r="E101" s="721"/>
      <c r="H101" s="722"/>
      <c r="I101" s="722"/>
      <c r="J101" s="722"/>
      <c r="K101" s="722"/>
      <c r="L101" s="722"/>
      <c r="M101" s="722"/>
      <c r="N101" s="722"/>
      <c r="O101" s="722"/>
      <c r="P101" s="722"/>
      <c r="Q101" s="722"/>
      <c r="R101" s="722"/>
      <c r="S101" s="722"/>
      <c r="T101" s="722"/>
      <c r="U101" s="722"/>
      <c r="V101" s="722"/>
      <c r="W101" s="722"/>
      <c r="X101" s="722"/>
    </row>
    <row r="102" spans="1:24">
      <c r="B102" s="720"/>
      <c r="D102" s="721"/>
      <c r="E102" s="721"/>
      <c r="H102" s="722"/>
      <c r="I102" s="722"/>
      <c r="J102" s="722"/>
      <c r="K102" s="722"/>
      <c r="L102" s="722"/>
      <c r="M102" s="722"/>
      <c r="N102" s="722"/>
      <c r="O102" s="722"/>
      <c r="P102" s="722"/>
      <c r="Q102" s="722"/>
      <c r="R102" s="722"/>
      <c r="S102" s="722"/>
      <c r="T102" s="722"/>
      <c r="U102" s="722"/>
      <c r="V102" s="722"/>
      <c r="W102" s="722"/>
      <c r="X102" s="722"/>
    </row>
    <row r="103" spans="1:24">
      <c r="B103" s="720"/>
      <c r="D103" s="721"/>
      <c r="E103" s="721"/>
      <c r="H103" s="722"/>
      <c r="I103" s="722"/>
      <c r="J103" s="722"/>
      <c r="K103" s="722"/>
      <c r="L103" s="722"/>
      <c r="M103" s="722"/>
      <c r="N103" s="722"/>
      <c r="O103" s="722"/>
      <c r="P103" s="722"/>
      <c r="Q103" s="722"/>
      <c r="R103" s="722"/>
      <c r="S103" s="722"/>
      <c r="T103" s="722"/>
      <c r="U103" s="722"/>
      <c r="V103" s="722"/>
      <c r="W103" s="722"/>
      <c r="X103" s="722"/>
    </row>
    <row r="104" spans="1:24">
      <c r="B104" s="720"/>
      <c r="D104" s="721"/>
      <c r="E104" s="721"/>
      <c r="H104" s="722"/>
      <c r="I104" s="722"/>
      <c r="J104" s="722"/>
      <c r="K104" s="722"/>
      <c r="L104" s="722"/>
      <c r="M104" s="722"/>
      <c r="N104" s="722"/>
      <c r="O104" s="722"/>
      <c r="P104" s="722"/>
      <c r="Q104" s="722"/>
      <c r="R104" s="722"/>
      <c r="S104" s="722"/>
      <c r="T104" s="722"/>
      <c r="U104" s="722"/>
      <c r="V104" s="722"/>
      <c r="W104" s="722"/>
      <c r="X104" s="722"/>
    </row>
    <row r="105" spans="1:24">
      <c r="B105" s="720"/>
      <c r="D105" s="721"/>
      <c r="E105" s="721"/>
      <c r="H105" s="722"/>
      <c r="I105" s="722"/>
      <c r="J105" s="722"/>
      <c r="K105" s="722"/>
      <c r="L105" s="722"/>
      <c r="M105" s="722"/>
      <c r="N105" s="722"/>
      <c r="O105" s="722"/>
      <c r="P105" s="722"/>
      <c r="Q105" s="722"/>
      <c r="R105" s="722"/>
      <c r="S105" s="722"/>
      <c r="T105" s="722"/>
      <c r="U105" s="722"/>
      <c r="V105" s="722"/>
      <c r="W105" s="722"/>
      <c r="X105" s="722"/>
    </row>
    <row r="106" spans="1:24">
      <c r="B106" s="720"/>
      <c r="D106" s="721"/>
      <c r="E106" s="721"/>
      <c r="H106" s="722"/>
      <c r="I106" s="722"/>
      <c r="J106" s="722"/>
      <c r="K106" s="722"/>
      <c r="L106" s="722"/>
      <c r="M106" s="722"/>
      <c r="N106" s="722"/>
      <c r="O106" s="722"/>
      <c r="P106" s="722"/>
      <c r="Q106" s="722"/>
      <c r="R106" s="722"/>
      <c r="S106" s="722"/>
      <c r="T106" s="722"/>
      <c r="U106" s="722"/>
      <c r="V106" s="722"/>
      <c r="W106" s="722"/>
      <c r="X106" s="722"/>
    </row>
    <row r="107" spans="1:24">
      <c r="B107" s="720"/>
      <c r="D107" s="721"/>
      <c r="E107" s="721"/>
      <c r="H107" s="722"/>
      <c r="I107" s="722"/>
      <c r="J107" s="722"/>
      <c r="K107" s="722"/>
      <c r="L107" s="722"/>
      <c r="M107" s="722"/>
      <c r="N107" s="722"/>
      <c r="O107" s="722"/>
      <c r="P107" s="722"/>
      <c r="Q107" s="722"/>
      <c r="R107" s="722"/>
      <c r="S107" s="722"/>
      <c r="T107" s="722"/>
      <c r="U107" s="722"/>
      <c r="V107" s="722"/>
      <c r="W107" s="722"/>
      <c r="X107" s="722"/>
    </row>
    <row r="108" spans="1:24">
      <c r="B108" s="720"/>
      <c r="D108" s="721"/>
      <c r="E108" s="721"/>
      <c r="H108" s="722"/>
      <c r="I108" s="722"/>
      <c r="J108" s="722"/>
      <c r="K108" s="722"/>
      <c r="L108" s="722"/>
      <c r="M108" s="722"/>
      <c r="N108" s="722"/>
      <c r="O108" s="722"/>
      <c r="P108" s="722"/>
      <c r="Q108" s="722"/>
      <c r="R108" s="722"/>
      <c r="S108" s="722"/>
      <c r="T108" s="722"/>
      <c r="U108" s="722"/>
      <c r="V108" s="722"/>
      <c r="W108" s="722"/>
      <c r="X108" s="722"/>
    </row>
    <row r="109" spans="1:24">
      <c r="B109" s="720"/>
      <c r="D109" s="721"/>
      <c r="E109" s="721"/>
      <c r="H109" s="722"/>
      <c r="I109" s="722"/>
      <c r="J109" s="722"/>
      <c r="K109" s="722"/>
      <c r="L109" s="722"/>
      <c r="M109" s="722"/>
      <c r="N109" s="722"/>
      <c r="O109" s="722"/>
      <c r="P109" s="722"/>
      <c r="Q109" s="722"/>
      <c r="R109" s="722"/>
      <c r="S109" s="722"/>
      <c r="T109" s="722"/>
      <c r="U109" s="722"/>
      <c r="V109" s="722"/>
      <c r="W109" s="722"/>
      <c r="X109" s="722"/>
    </row>
    <row r="110" spans="1:24">
      <c r="B110" s="720"/>
      <c r="D110" s="721"/>
      <c r="E110" s="721"/>
      <c r="H110" s="722"/>
      <c r="I110" s="722"/>
      <c r="J110" s="722"/>
      <c r="K110" s="722"/>
      <c r="L110" s="722"/>
      <c r="M110" s="722"/>
      <c r="N110" s="722"/>
      <c r="O110" s="722"/>
      <c r="P110" s="722"/>
      <c r="Q110" s="722"/>
      <c r="R110" s="722"/>
      <c r="S110" s="722"/>
      <c r="T110" s="722"/>
      <c r="U110" s="722"/>
      <c r="V110" s="722"/>
      <c r="W110" s="722"/>
      <c r="X110" s="722"/>
    </row>
    <row r="111" spans="1:24">
      <c r="B111" s="720"/>
      <c r="D111" s="721"/>
      <c r="E111" s="721"/>
      <c r="H111" s="722"/>
      <c r="I111" s="722"/>
      <c r="J111" s="722"/>
      <c r="K111" s="722"/>
      <c r="L111" s="722"/>
      <c r="M111" s="722"/>
      <c r="N111" s="722"/>
      <c r="O111" s="722"/>
      <c r="P111" s="722"/>
      <c r="Q111" s="722"/>
      <c r="R111" s="722"/>
      <c r="S111" s="722"/>
      <c r="T111" s="722"/>
      <c r="U111" s="722"/>
      <c r="V111" s="722"/>
      <c r="W111" s="722"/>
      <c r="X111" s="722"/>
    </row>
    <row r="112" spans="1:24">
      <c r="B112" s="720"/>
      <c r="D112" s="721"/>
      <c r="E112" s="721"/>
      <c r="H112" s="722"/>
      <c r="I112" s="722"/>
      <c r="J112" s="722"/>
      <c r="K112" s="722"/>
      <c r="L112" s="722"/>
      <c r="M112" s="722"/>
      <c r="N112" s="722"/>
      <c r="O112" s="722"/>
      <c r="P112" s="722"/>
      <c r="Q112" s="722"/>
      <c r="R112" s="722"/>
      <c r="S112" s="722"/>
      <c r="T112" s="722"/>
      <c r="U112" s="722"/>
      <c r="V112" s="722"/>
      <c r="W112" s="722"/>
      <c r="X112" s="722"/>
    </row>
    <row r="113" spans="1:24">
      <c r="B113" s="720"/>
      <c r="D113" s="721"/>
      <c r="E113" s="721"/>
      <c r="H113" s="722"/>
      <c r="I113" s="722"/>
      <c r="J113" s="722"/>
      <c r="K113" s="722"/>
      <c r="L113" s="722"/>
      <c r="M113" s="722"/>
      <c r="N113" s="722"/>
      <c r="O113" s="722"/>
      <c r="P113" s="722"/>
      <c r="Q113" s="722"/>
      <c r="R113" s="722"/>
      <c r="S113" s="722"/>
      <c r="T113" s="722"/>
      <c r="U113" s="722"/>
      <c r="V113" s="722"/>
      <c r="W113" s="722"/>
      <c r="X113" s="722"/>
    </row>
    <row r="114" spans="1:24">
      <c r="B114" s="720"/>
      <c r="D114" s="721"/>
      <c r="E114" s="721"/>
      <c r="H114" s="722"/>
      <c r="I114" s="722"/>
      <c r="J114" s="722"/>
      <c r="K114" s="722"/>
      <c r="L114" s="722"/>
      <c r="M114" s="722"/>
      <c r="N114" s="722"/>
      <c r="O114" s="722"/>
      <c r="P114" s="722"/>
      <c r="Q114" s="722"/>
      <c r="R114" s="722"/>
      <c r="S114" s="722"/>
      <c r="T114" s="722"/>
      <c r="U114" s="722"/>
      <c r="V114" s="722"/>
      <c r="W114" s="722"/>
      <c r="X114" s="722"/>
    </row>
    <row r="115" spans="1:24">
      <c r="B115" s="720"/>
      <c r="D115" s="721"/>
      <c r="E115" s="721"/>
      <c r="H115" s="722"/>
      <c r="I115" s="722"/>
      <c r="J115" s="722"/>
      <c r="K115" s="722"/>
      <c r="L115" s="722"/>
      <c r="M115" s="722"/>
      <c r="N115" s="722"/>
      <c r="O115" s="722"/>
      <c r="P115" s="722"/>
      <c r="Q115" s="722"/>
      <c r="R115" s="722"/>
      <c r="S115" s="722"/>
      <c r="T115" s="722"/>
      <c r="U115" s="722"/>
      <c r="V115" s="722"/>
      <c r="W115" s="722"/>
      <c r="X115" s="722"/>
    </row>
    <row r="116" spans="1:24">
      <c r="B116" s="720"/>
      <c r="D116" s="721"/>
      <c r="E116" s="721"/>
      <c r="H116" s="722"/>
      <c r="I116" s="722"/>
      <c r="J116" s="722"/>
      <c r="K116" s="722"/>
      <c r="L116" s="722"/>
      <c r="M116" s="722"/>
      <c r="N116" s="722"/>
      <c r="O116" s="722"/>
      <c r="P116" s="722"/>
      <c r="Q116" s="722"/>
      <c r="R116" s="722"/>
      <c r="S116" s="722"/>
      <c r="T116" s="722"/>
      <c r="U116" s="722"/>
      <c r="V116" s="722"/>
      <c r="W116" s="722"/>
      <c r="X116" s="722"/>
    </row>
    <row r="117" spans="1:24">
      <c r="B117" s="720"/>
      <c r="D117" s="721"/>
      <c r="E117" s="721"/>
      <c r="H117" s="722"/>
      <c r="I117" s="722"/>
      <c r="J117" s="722"/>
      <c r="K117" s="722"/>
      <c r="L117" s="722"/>
      <c r="M117" s="722"/>
      <c r="N117" s="722"/>
      <c r="O117" s="722"/>
      <c r="P117" s="722"/>
      <c r="Q117" s="722"/>
      <c r="R117" s="722"/>
      <c r="S117" s="722"/>
      <c r="T117" s="722"/>
      <c r="U117" s="722"/>
      <c r="V117" s="722"/>
      <c r="W117" s="722"/>
      <c r="X117" s="722"/>
    </row>
    <row r="118" spans="1:24">
      <c r="B118" s="720"/>
      <c r="D118" s="721"/>
      <c r="E118" s="721"/>
      <c r="H118" s="722"/>
      <c r="I118" s="722"/>
      <c r="J118" s="722"/>
      <c r="K118" s="722"/>
      <c r="L118" s="722"/>
      <c r="M118" s="722"/>
      <c r="N118" s="722"/>
      <c r="O118" s="722"/>
      <c r="P118" s="722"/>
      <c r="Q118" s="722"/>
      <c r="R118" s="722"/>
      <c r="S118" s="722"/>
      <c r="T118" s="722"/>
      <c r="U118" s="722"/>
      <c r="V118" s="722"/>
      <c r="W118" s="722"/>
      <c r="X118" s="722"/>
    </row>
    <row r="119" spans="1:24">
      <c r="B119" s="720"/>
      <c r="D119" s="721"/>
      <c r="E119" s="721"/>
      <c r="H119" s="722"/>
      <c r="I119" s="722"/>
      <c r="J119" s="722"/>
      <c r="K119" s="722"/>
      <c r="L119" s="722"/>
      <c r="M119" s="722"/>
      <c r="N119" s="722"/>
      <c r="O119" s="722"/>
      <c r="P119" s="722"/>
      <c r="Q119" s="722"/>
      <c r="R119" s="722"/>
      <c r="S119" s="722"/>
      <c r="T119" s="722"/>
      <c r="U119" s="722"/>
      <c r="V119" s="722"/>
      <c r="W119" s="722"/>
      <c r="X119" s="722"/>
    </row>
    <row r="120" spans="1:24">
      <c r="B120" s="720"/>
      <c r="D120" s="721"/>
      <c r="E120" s="721"/>
      <c r="H120" s="722"/>
      <c r="I120" s="722"/>
      <c r="J120" s="722"/>
      <c r="K120" s="722"/>
      <c r="L120" s="722"/>
      <c r="M120" s="722"/>
      <c r="N120" s="722"/>
      <c r="O120" s="722"/>
      <c r="P120" s="722"/>
      <c r="Q120" s="722"/>
      <c r="R120" s="722"/>
      <c r="S120" s="722"/>
      <c r="T120" s="722"/>
      <c r="U120" s="722"/>
      <c r="V120" s="722"/>
      <c r="W120" s="722"/>
      <c r="X120" s="722"/>
    </row>
    <row r="121" spans="1:24">
      <c r="B121" s="720"/>
      <c r="D121" s="721"/>
      <c r="E121" s="721"/>
      <c r="H121" s="722"/>
      <c r="I121" s="722"/>
      <c r="J121" s="722"/>
      <c r="K121" s="722"/>
      <c r="L121" s="722"/>
      <c r="M121" s="722"/>
      <c r="N121" s="722"/>
      <c r="O121" s="722"/>
      <c r="P121" s="722"/>
      <c r="Q121" s="722"/>
      <c r="R121" s="722"/>
      <c r="S121" s="722"/>
      <c r="T121" s="722"/>
      <c r="U121" s="722"/>
      <c r="V121" s="722"/>
      <c r="W121" s="722"/>
      <c r="X121" s="722"/>
    </row>
    <row r="122" spans="1:24">
      <c r="B122" s="720"/>
      <c r="D122" s="721"/>
      <c r="E122" s="721"/>
      <c r="H122" s="722"/>
      <c r="I122" s="722"/>
      <c r="J122" s="722"/>
      <c r="K122" s="722"/>
      <c r="L122" s="722"/>
      <c r="M122" s="722"/>
      <c r="N122" s="722"/>
      <c r="O122" s="722"/>
      <c r="P122" s="722"/>
      <c r="Q122" s="722"/>
      <c r="R122" s="722"/>
      <c r="S122" s="722"/>
      <c r="T122" s="722"/>
      <c r="U122" s="722"/>
      <c r="V122" s="722"/>
      <c r="W122" s="722"/>
      <c r="X122" s="722"/>
    </row>
    <row r="123" spans="1:24">
      <c r="B123" s="720"/>
      <c r="D123" s="721"/>
      <c r="E123" s="721"/>
      <c r="H123" s="722"/>
      <c r="I123" s="722"/>
      <c r="J123" s="722"/>
      <c r="K123" s="722"/>
      <c r="L123" s="722"/>
      <c r="M123" s="722"/>
      <c r="N123" s="722"/>
      <c r="O123" s="722"/>
      <c r="P123" s="722"/>
      <c r="Q123" s="722"/>
      <c r="R123" s="722"/>
      <c r="S123" s="722"/>
      <c r="T123" s="722"/>
      <c r="U123" s="722"/>
      <c r="V123" s="722"/>
      <c r="W123" s="722"/>
      <c r="X123" s="722"/>
    </row>
    <row r="124" spans="1:24">
      <c r="B124" s="720"/>
      <c r="D124" s="721"/>
      <c r="E124" s="721"/>
      <c r="H124" s="722"/>
      <c r="I124" s="722"/>
      <c r="J124" s="722"/>
      <c r="K124" s="722"/>
      <c r="L124" s="722"/>
      <c r="M124" s="722"/>
      <c r="N124" s="722"/>
      <c r="O124" s="722"/>
      <c r="P124" s="722"/>
      <c r="Q124" s="722"/>
      <c r="R124" s="722"/>
      <c r="S124" s="722"/>
      <c r="T124" s="722"/>
      <c r="U124" s="722"/>
      <c r="V124" s="722"/>
      <c r="W124" s="722"/>
      <c r="X124" s="722"/>
    </row>
    <row r="125" spans="1:24">
      <c r="B125" s="720"/>
      <c r="D125" s="721"/>
      <c r="E125" s="721"/>
      <c r="H125" s="722"/>
      <c r="I125" s="722"/>
      <c r="J125" s="722"/>
      <c r="K125" s="722"/>
      <c r="L125" s="722"/>
      <c r="M125" s="722"/>
      <c r="N125" s="722"/>
      <c r="O125" s="722"/>
      <c r="P125" s="722"/>
      <c r="Q125" s="722"/>
      <c r="R125" s="722"/>
      <c r="S125" s="722"/>
      <c r="T125" s="722"/>
      <c r="U125" s="722"/>
      <c r="V125" s="722"/>
      <c r="W125" s="722"/>
      <c r="X125" s="722"/>
    </row>
    <row r="126" spans="1:24">
      <c r="B126" s="720"/>
      <c r="D126" s="721"/>
      <c r="E126" s="721"/>
      <c r="H126" s="722"/>
      <c r="I126" s="722"/>
      <c r="J126" s="722"/>
      <c r="K126" s="722"/>
      <c r="L126" s="722"/>
      <c r="M126" s="722"/>
      <c r="N126" s="722"/>
      <c r="O126" s="722"/>
      <c r="P126" s="722"/>
      <c r="Q126" s="722"/>
      <c r="R126" s="722"/>
      <c r="S126" s="722"/>
      <c r="T126" s="722"/>
      <c r="U126" s="722"/>
      <c r="V126" s="722"/>
      <c r="W126" s="722"/>
      <c r="X126" s="722"/>
    </row>
    <row r="127" spans="1:24">
      <c r="B127" s="720"/>
      <c r="D127" s="721"/>
      <c r="E127" s="721"/>
      <c r="H127" s="722"/>
      <c r="I127" s="722"/>
      <c r="J127" s="722"/>
      <c r="K127" s="722"/>
      <c r="L127" s="722"/>
      <c r="M127" s="722"/>
      <c r="N127" s="722"/>
      <c r="O127" s="722"/>
      <c r="P127" s="722"/>
      <c r="Q127" s="722"/>
      <c r="R127" s="722"/>
      <c r="S127" s="722"/>
      <c r="T127" s="722"/>
      <c r="U127" s="722"/>
      <c r="V127" s="722"/>
      <c r="W127" s="722"/>
      <c r="X127" s="722"/>
    </row>
    <row r="128" spans="1:24">
      <c r="B128" s="720"/>
      <c r="D128" s="721"/>
      <c r="E128" s="721"/>
      <c r="H128" s="722"/>
      <c r="I128" s="722"/>
      <c r="J128" s="722"/>
      <c r="K128" s="722"/>
      <c r="L128" s="722"/>
      <c r="M128" s="722"/>
      <c r="N128" s="722"/>
      <c r="O128" s="722"/>
      <c r="P128" s="722"/>
      <c r="Q128" s="722"/>
      <c r="R128" s="722"/>
      <c r="S128" s="722"/>
      <c r="T128" s="722"/>
      <c r="U128" s="722"/>
      <c r="V128" s="722"/>
      <c r="W128" s="722"/>
      <c r="X128" s="722"/>
    </row>
    <row r="129" spans="1:24">
      <c r="B129" s="720"/>
      <c r="D129" s="721"/>
      <c r="E129" s="721"/>
      <c r="H129" s="722"/>
      <c r="I129" s="722"/>
      <c r="J129" s="722"/>
      <c r="K129" s="722"/>
      <c r="L129" s="722"/>
      <c r="M129" s="722"/>
      <c r="N129" s="722"/>
      <c r="O129" s="722"/>
      <c r="P129" s="722"/>
      <c r="Q129" s="722"/>
      <c r="R129" s="722"/>
      <c r="S129" s="722"/>
      <c r="T129" s="722"/>
      <c r="U129" s="722"/>
      <c r="V129" s="722"/>
      <c r="W129" s="722"/>
      <c r="X129" s="722"/>
    </row>
    <row r="130" spans="1:24">
      <c r="B130" s="720"/>
      <c r="D130" s="721"/>
      <c r="E130" s="721"/>
      <c r="H130" s="722"/>
      <c r="I130" s="722"/>
      <c r="J130" s="722"/>
      <c r="K130" s="722"/>
      <c r="L130" s="722"/>
      <c r="M130" s="722"/>
      <c r="N130" s="722"/>
      <c r="O130" s="722"/>
      <c r="P130" s="722"/>
      <c r="Q130" s="722"/>
      <c r="R130" s="722"/>
      <c r="S130" s="722"/>
      <c r="T130" s="722"/>
      <c r="U130" s="722"/>
      <c r="V130" s="722"/>
      <c r="W130" s="722"/>
      <c r="X130" s="722"/>
    </row>
    <row r="131" spans="1:24">
      <c r="B131" s="720"/>
      <c r="D131" s="721"/>
      <c r="E131" s="721"/>
      <c r="H131" s="722"/>
      <c r="I131" s="722"/>
      <c r="J131" s="722"/>
      <c r="K131" s="722"/>
      <c r="L131" s="722"/>
      <c r="M131" s="722"/>
      <c r="N131" s="722"/>
      <c r="O131" s="722"/>
      <c r="P131" s="722"/>
      <c r="Q131" s="722"/>
      <c r="R131" s="722"/>
      <c r="S131" s="722"/>
      <c r="T131" s="722"/>
      <c r="U131" s="722"/>
      <c r="V131" s="722"/>
      <c r="W131" s="722"/>
      <c r="X131" s="722"/>
    </row>
    <row r="132" spans="1:24">
      <c r="B132" s="720"/>
      <c r="D132" s="721"/>
      <c r="E132" s="721"/>
      <c r="H132" s="722"/>
      <c r="I132" s="722"/>
      <c r="J132" s="722"/>
      <c r="K132" s="722"/>
      <c r="L132" s="722"/>
      <c r="M132" s="722"/>
      <c r="N132" s="722"/>
      <c r="O132" s="722"/>
      <c r="P132" s="722"/>
      <c r="Q132" s="722"/>
      <c r="R132" s="722"/>
      <c r="S132" s="722"/>
      <c r="T132" s="722"/>
      <c r="U132" s="722"/>
      <c r="V132" s="722"/>
      <c r="W132" s="722"/>
      <c r="X132" s="722"/>
    </row>
    <row r="133" spans="1:24">
      <c r="B133" s="720"/>
      <c r="D133" s="721"/>
      <c r="E133" s="721"/>
      <c r="H133" s="722"/>
      <c r="I133" s="722"/>
      <c r="J133" s="722"/>
      <c r="K133" s="722"/>
      <c r="L133" s="722"/>
      <c r="M133" s="722"/>
      <c r="N133" s="722"/>
      <c r="O133" s="722"/>
      <c r="P133" s="722"/>
      <c r="Q133" s="722"/>
      <c r="R133" s="722"/>
      <c r="S133" s="722"/>
      <c r="T133" s="722"/>
      <c r="U133" s="722"/>
      <c r="V133" s="722"/>
      <c r="W133" s="722"/>
      <c r="X133" s="722"/>
    </row>
    <row r="134" spans="1:24">
      <c r="B134" s="720"/>
      <c r="D134" s="721"/>
      <c r="E134" s="721"/>
      <c r="H134" s="722"/>
      <c r="I134" s="722"/>
      <c r="J134" s="722"/>
      <c r="K134" s="722"/>
      <c r="L134" s="722"/>
      <c r="M134" s="722"/>
      <c r="N134" s="722"/>
      <c r="O134" s="722"/>
      <c r="P134" s="722"/>
      <c r="Q134" s="722"/>
      <c r="R134" s="722"/>
      <c r="S134" s="722"/>
      <c r="T134" s="722"/>
      <c r="U134" s="722"/>
      <c r="V134" s="722"/>
      <c r="W134" s="722"/>
      <c r="X134" s="722"/>
    </row>
    <row r="135" spans="1:24">
      <c r="B135" s="720"/>
      <c r="D135" s="721"/>
      <c r="E135" s="721"/>
      <c r="H135" s="722"/>
      <c r="I135" s="722"/>
      <c r="J135" s="722"/>
      <c r="K135" s="722"/>
      <c r="L135" s="722"/>
      <c r="M135" s="722"/>
      <c r="N135" s="722"/>
      <c r="O135" s="722"/>
      <c r="P135" s="722"/>
      <c r="Q135" s="722"/>
      <c r="R135" s="722"/>
      <c r="S135" s="722"/>
      <c r="T135" s="722"/>
      <c r="U135" s="722"/>
      <c r="V135" s="722"/>
      <c r="W135" s="722"/>
      <c r="X135" s="722"/>
    </row>
    <row r="136" spans="1:24">
      <c r="B136" s="720"/>
      <c r="D136" s="721"/>
      <c r="E136" s="721"/>
      <c r="H136" s="722"/>
      <c r="I136" s="722"/>
      <c r="J136" s="722"/>
      <c r="K136" s="722"/>
      <c r="L136" s="722"/>
      <c r="M136" s="722"/>
      <c r="N136" s="722"/>
      <c r="O136" s="722"/>
      <c r="P136" s="722"/>
      <c r="Q136" s="722"/>
      <c r="R136" s="722"/>
      <c r="S136" s="722"/>
      <c r="T136" s="722"/>
      <c r="U136" s="722"/>
      <c r="V136" s="722"/>
      <c r="W136" s="722"/>
      <c r="X136" s="722"/>
    </row>
    <row r="137" spans="1:24">
      <c r="B137" s="720"/>
      <c r="D137" s="721"/>
      <c r="E137" s="721"/>
      <c r="H137" s="722"/>
      <c r="I137" s="722"/>
      <c r="J137" s="722"/>
      <c r="K137" s="722"/>
      <c r="L137" s="722"/>
      <c r="M137" s="722"/>
      <c r="N137" s="722"/>
      <c r="O137" s="722"/>
      <c r="P137" s="722"/>
      <c r="Q137" s="722"/>
      <c r="R137" s="722"/>
      <c r="S137" s="722"/>
      <c r="T137" s="722"/>
      <c r="U137" s="722"/>
      <c r="V137" s="722"/>
      <c r="W137" s="722"/>
      <c r="X137" s="722"/>
    </row>
    <row r="138" spans="1:24">
      <c r="B138" s="720"/>
      <c r="D138" s="721"/>
      <c r="E138" s="721"/>
      <c r="H138" s="722"/>
      <c r="I138" s="722"/>
      <c r="J138" s="722"/>
      <c r="K138" s="722"/>
      <c r="L138" s="722"/>
      <c r="M138" s="722"/>
      <c r="N138" s="722"/>
      <c r="O138" s="722"/>
      <c r="P138" s="722"/>
      <c r="Q138" s="722"/>
      <c r="R138" s="722"/>
      <c r="S138" s="722"/>
      <c r="T138" s="722"/>
      <c r="U138" s="722"/>
      <c r="V138" s="722"/>
      <c r="W138" s="722"/>
      <c r="X138" s="722"/>
    </row>
    <row r="139" spans="1:24">
      <c r="B139" s="720"/>
      <c r="D139" s="721"/>
      <c r="E139" s="721"/>
      <c r="H139" s="722"/>
      <c r="I139" s="722"/>
      <c r="J139" s="722"/>
      <c r="K139" s="722"/>
      <c r="L139" s="722"/>
      <c r="M139" s="722"/>
      <c r="N139" s="722"/>
      <c r="O139" s="722"/>
      <c r="P139" s="722"/>
      <c r="Q139" s="722"/>
      <c r="R139" s="722"/>
      <c r="S139" s="722"/>
      <c r="T139" s="722"/>
      <c r="U139" s="722"/>
      <c r="V139" s="722"/>
      <c r="W139" s="722"/>
      <c r="X139" s="722"/>
    </row>
    <row r="140" spans="1:24">
      <c r="B140" s="720"/>
      <c r="D140" s="721"/>
      <c r="E140" s="721"/>
      <c r="H140" s="722"/>
      <c r="I140" s="722"/>
      <c r="J140" s="722"/>
      <c r="K140" s="722"/>
      <c r="L140" s="722"/>
      <c r="M140" s="722"/>
      <c r="N140" s="722"/>
      <c r="O140" s="722"/>
      <c r="P140" s="722"/>
      <c r="Q140" s="722"/>
      <c r="R140" s="722"/>
      <c r="S140" s="722"/>
      <c r="T140" s="722"/>
      <c r="U140" s="722"/>
      <c r="V140" s="722"/>
      <c r="W140" s="722"/>
      <c r="X140" s="722"/>
    </row>
    <row r="141" spans="1:24">
      <c r="B141" s="720"/>
      <c r="D141" s="721"/>
      <c r="E141" s="721"/>
      <c r="H141" s="722"/>
      <c r="I141" s="722"/>
      <c r="J141" s="722"/>
      <c r="K141" s="722"/>
      <c r="L141" s="722"/>
      <c r="M141" s="722"/>
      <c r="N141" s="722"/>
      <c r="O141" s="722"/>
      <c r="P141" s="722"/>
      <c r="Q141" s="722"/>
      <c r="R141" s="722"/>
      <c r="S141" s="722"/>
      <c r="T141" s="722"/>
      <c r="U141" s="722"/>
      <c r="V141" s="722"/>
      <c r="W141" s="722"/>
      <c r="X141" s="722"/>
    </row>
    <row r="142" spans="1:24">
      <c r="B142" s="720"/>
      <c r="D142" s="721"/>
      <c r="E142" s="721"/>
      <c r="H142" s="722"/>
      <c r="I142" s="722"/>
      <c r="J142" s="722"/>
      <c r="K142" s="722"/>
      <c r="L142" s="722"/>
      <c r="M142" s="722"/>
      <c r="N142" s="722"/>
      <c r="O142" s="722"/>
      <c r="P142" s="722"/>
      <c r="Q142" s="722"/>
      <c r="R142" s="722"/>
      <c r="S142" s="722"/>
      <c r="T142" s="722"/>
      <c r="U142" s="722"/>
      <c r="V142" s="722"/>
      <c r="W142" s="722"/>
      <c r="X142" s="722"/>
    </row>
    <row r="143" spans="1:24">
      <c r="B143" s="720"/>
      <c r="D143" s="721"/>
      <c r="E143" s="721"/>
      <c r="H143" s="722"/>
      <c r="I143" s="722"/>
      <c r="J143" s="722"/>
      <c r="K143" s="722"/>
      <c r="L143" s="722"/>
      <c r="M143" s="722"/>
      <c r="N143" s="722"/>
      <c r="O143" s="722"/>
      <c r="P143" s="722"/>
      <c r="Q143" s="722"/>
      <c r="R143" s="722"/>
      <c r="S143" s="722"/>
      <c r="T143" s="722"/>
      <c r="U143" s="722"/>
      <c r="V143" s="722"/>
      <c r="W143" s="722"/>
      <c r="X143" s="722"/>
    </row>
    <row r="144" spans="1:24">
      <c r="B144" s="720"/>
      <c r="D144" s="721"/>
      <c r="E144" s="721"/>
      <c r="H144" s="722"/>
      <c r="I144" s="722"/>
      <c r="J144" s="722"/>
      <c r="K144" s="722"/>
      <c r="L144" s="722"/>
      <c r="M144" s="722"/>
      <c r="N144" s="722"/>
      <c r="O144" s="722"/>
      <c r="P144" s="722"/>
      <c r="Q144" s="722"/>
      <c r="R144" s="722"/>
      <c r="S144" s="722"/>
      <c r="T144" s="722"/>
      <c r="U144" s="722"/>
      <c r="V144" s="722"/>
      <c r="W144" s="722"/>
      <c r="X144" s="722"/>
    </row>
    <row r="145" spans="1:24">
      <c r="B145" s="720"/>
      <c r="D145" s="721"/>
      <c r="E145" s="721"/>
      <c r="H145" s="722"/>
      <c r="I145" s="722"/>
      <c r="J145" s="722"/>
      <c r="K145" s="722"/>
      <c r="L145" s="722"/>
      <c r="M145" s="722"/>
      <c r="N145" s="722"/>
      <c r="O145" s="722"/>
      <c r="P145" s="722"/>
      <c r="Q145" s="722"/>
      <c r="R145" s="722"/>
      <c r="S145" s="722"/>
      <c r="T145" s="722"/>
      <c r="U145" s="722"/>
      <c r="V145" s="722"/>
      <c r="W145" s="722"/>
      <c r="X145" s="722"/>
    </row>
    <row r="146" spans="1:24">
      <c r="B146" s="720"/>
      <c r="D146" s="721"/>
      <c r="E146" s="721"/>
      <c r="H146" s="722"/>
      <c r="I146" s="722"/>
      <c r="J146" s="722"/>
      <c r="K146" s="722"/>
      <c r="L146" s="722"/>
      <c r="M146" s="722"/>
      <c r="N146" s="722"/>
      <c r="O146" s="722"/>
      <c r="P146" s="722"/>
      <c r="Q146" s="722"/>
      <c r="R146" s="722"/>
      <c r="S146" s="722"/>
      <c r="T146" s="722"/>
      <c r="U146" s="722"/>
      <c r="V146" s="722"/>
      <c r="W146" s="722"/>
      <c r="X146" s="722"/>
    </row>
    <row r="147" spans="1:24">
      <c r="B147" s="720"/>
      <c r="D147" s="721"/>
      <c r="E147" s="721"/>
      <c r="H147" s="722"/>
      <c r="I147" s="722"/>
      <c r="J147" s="722"/>
      <c r="K147" s="722"/>
      <c r="L147" s="722"/>
      <c r="M147" s="722"/>
      <c r="N147" s="722"/>
      <c r="O147" s="722"/>
      <c r="P147" s="722"/>
      <c r="Q147" s="722"/>
      <c r="R147" s="722"/>
      <c r="S147" s="722"/>
      <c r="T147" s="722"/>
      <c r="U147" s="722"/>
      <c r="V147" s="722"/>
      <c r="W147" s="722"/>
      <c r="X147" s="722"/>
    </row>
    <row r="148" spans="1:24">
      <c r="B148" s="720"/>
      <c r="D148" s="721"/>
      <c r="E148" s="721"/>
      <c r="H148" s="722"/>
      <c r="I148" s="722"/>
      <c r="J148" s="722"/>
      <c r="K148" s="722"/>
      <c r="L148" s="722"/>
      <c r="M148" s="722"/>
      <c r="N148" s="722"/>
      <c r="O148" s="722"/>
      <c r="P148" s="722"/>
      <c r="Q148" s="722"/>
      <c r="R148" s="722"/>
      <c r="S148" s="722"/>
      <c r="T148" s="722"/>
      <c r="U148" s="722"/>
      <c r="V148" s="722"/>
      <c r="W148" s="722"/>
      <c r="X148" s="722"/>
    </row>
    <row r="149" spans="1:24">
      <c r="B149" s="720"/>
      <c r="D149" s="721"/>
      <c r="E149" s="721"/>
      <c r="H149" s="722"/>
      <c r="I149" s="722"/>
      <c r="J149" s="722"/>
      <c r="K149" s="722"/>
      <c r="L149" s="722"/>
      <c r="M149" s="722"/>
      <c r="N149" s="722"/>
      <c r="O149" s="722"/>
      <c r="P149" s="722"/>
      <c r="Q149" s="722"/>
      <c r="R149" s="722"/>
      <c r="S149" s="722"/>
      <c r="T149" s="722"/>
      <c r="U149" s="722"/>
      <c r="V149" s="722"/>
      <c r="W149" s="722"/>
      <c r="X149" s="722"/>
    </row>
    <row r="150" spans="1:24">
      <c r="B150" s="720"/>
      <c r="D150" s="721"/>
      <c r="E150" s="721"/>
      <c r="H150" s="722"/>
      <c r="I150" s="722"/>
      <c r="J150" s="722"/>
      <c r="K150" s="722"/>
      <c r="L150" s="722"/>
      <c r="M150" s="722"/>
      <c r="N150" s="722"/>
      <c r="O150" s="722"/>
      <c r="P150" s="722"/>
      <c r="Q150" s="722"/>
      <c r="R150" s="722"/>
      <c r="S150" s="722"/>
      <c r="T150" s="722"/>
      <c r="U150" s="722"/>
      <c r="V150" s="722"/>
      <c r="W150" s="722"/>
      <c r="X150" s="722"/>
    </row>
    <row r="151" spans="1:24">
      <c r="B151" s="720"/>
      <c r="D151" s="721"/>
      <c r="E151" s="721"/>
      <c r="H151" s="722"/>
      <c r="I151" s="722"/>
      <c r="J151" s="722"/>
      <c r="K151" s="722"/>
      <c r="L151" s="722"/>
      <c r="M151" s="722"/>
      <c r="N151" s="722"/>
      <c r="O151" s="722"/>
      <c r="P151" s="722"/>
      <c r="Q151" s="722"/>
      <c r="R151" s="722"/>
      <c r="S151" s="722"/>
      <c r="T151" s="722"/>
      <c r="U151" s="722"/>
      <c r="V151" s="722"/>
      <c r="W151" s="722"/>
      <c r="X151" s="722"/>
    </row>
    <row r="152" spans="1:24">
      <c r="B152" s="720"/>
      <c r="D152" s="721"/>
      <c r="E152" s="721"/>
      <c r="H152" s="722"/>
      <c r="I152" s="722"/>
      <c r="J152" s="722"/>
      <c r="K152" s="722"/>
      <c r="L152" s="722"/>
      <c r="M152" s="722"/>
      <c r="N152" s="722"/>
      <c r="O152" s="722"/>
      <c r="P152" s="722"/>
      <c r="Q152" s="722"/>
      <c r="R152" s="722"/>
      <c r="S152" s="722"/>
      <c r="T152" s="722"/>
      <c r="U152" s="722"/>
      <c r="V152" s="722"/>
      <c r="W152" s="722"/>
      <c r="X152" s="722"/>
    </row>
    <row r="153" spans="1:24">
      <c r="B153" s="720"/>
      <c r="D153" s="721"/>
      <c r="E153" s="721"/>
      <c r="H153" s="722"/>
      <c r="I153" s="722"/>
      <c r="J153" s="722"/>
      <c r="K153" s="722"/>
      <c r="L153" s="722"/>
      <c r="M153" s="722"/>
      <c r="N153" s="722"/>
      <c r="O153" s="722"/>
      <c r="P153" s="722"/>
      <c r="Q153" s="722"/>
      <c r="R153" s="722"/>
      <c r="S153" s="722"/>
      <c r="T153" s="722"/>
      <c r="U153" s="722"/>
      <c r="V153" s="722"/>
      <c r="W153" s="722"/>
      <c r="X153" s="722"/>
    </row>
    <row r="154" spans="1:24">
      <c r="B154" s="720"/>
      <c r="D154" s="721"/>
      <c r="E154" s="721"/>
      <c r="H154" s="722"/>
      <c r="I154" s="722"/>
      <c r="J154" s="722"/>
      <c r="K154" s="722"/>
      <c r="L154" s="722"/>
      <c r="M154" s="722"/>
      <c r="N154" s="722"/>
      <c r="O154" s="722"/>
      <c r="P154" s="722"/>
      <c r="Q154" s="722"/>
      <c r="R154" s="722"/>
      <c r="S154" s="722"/>
      <c r="T154" s="722"/>
      <c r="U154" s="722"/>
      <c r="V154" s="722"/>
      <c r="W154" s="722"/>
      <c r="X154" s="722"/>
    </row>
    <row r="155" spans="1:24">
      <c r="B155" s="720"/>
      <c r="D155" s="721"/>
      <c r="E155" s="721"/>
      <c r="H155" s="722"/>
      <c r="I155" s="722"/>
      <c r="J155" s="722"/>
      <c r="K155" s="722"/>
      <c r="L155" s="722"/>
      <c r="M155" s="722"/>
      <c r="N155" s="722"/>
      <c r="O155" s="722"/>
      <c r="P155" s="722"/>
      <c r="Q155" s="722"/>
      <c r="R155" s="722"/>
      <c r="S155" s="722"/>
      <c r="T155" s="722"/>
      <c r="U155" s="722"/>
      <c r="V155" s="722"/>
      <c r="W155" s="722"/>
      <c r="X155" s="722"/>
    </row>
    <row r="156" spans="1:24">
      <c r="B156" s="720"/>
      <c r="D156" s="721"/>
      <c r="E156" s="721"/>
      <c r="H156" s="722"/>
      <c r="I156" s="722"/>
      <c r="J156" s="722"/>
      <c r="K156" s="722"/>
      <c r="L156" s="722"/>
      <c r="M156" s="722"/>
      <c r="N156" s="722"/>
      <c r="O156" s="722"/>
      <c r="P156" s="722"/>
      <c r="Q156" s="722"/>
      <c r="R156" s="722"/>
      <c r="S156" s="722"/>
      <c r="T156" s="722"/>
      <c r="U156" s="722"/>
      <c r="V156" s="722"/>
      <c r="W156" s="722"/>
      <c r="X156" s="722"/>
    </row>
    <row r="157" spans="1:24">
      <c r="B157" s="720"/>
      <c r="D157" s="721"/>
      <c r="E157" s="721"/>
      <c r="H157" s="722"/>
      <c r="I157" s="722"/>
      <c r="J157" s="722"/>
      <c r="K157" s="722"/>
      <c r="L157" s="722"/>
      <c r="M157" s="722"/>
      <c r="N157" s="722"/>
      <c r="O157" s="722"/>
      <c r="P157" s="722"/>
      <c r="Q157" s="722"/>
      <c r="R157" s="722"/>
      <c r="S157" s="722"/>
      <c r="T157" s="722"/>
      <c r="U157" s="722"/>
      <c r="V157" s="722"/>
      <c r="W157" s="722"/>
      <c r="X157" s="722"/>
    </row>
    <row r="158" spans="1:24">
      <c r="B158" s="720"/>
      <c r="D158" s="721"/>
      <c r="E158" s="721"/>
      <c r="H158" s="722"/>
      <c r="I158" s="722"/>
      <c r="J158" s="722"/>
      <c r="K158" s="722"/>
      <c r="L158" s="722"/>
      <c r="M158" s="722"/>
      <c r="N158" s="722"/>
      <c r="O158" s="722"/>
      <c r="P158" s="722"/>
      <c r="Q158" s="722"/>
      <c r="R158" s="722"/>
      <c r="S158" s="722"/>
      <c r="T158" s="722"/>
      <c r="U158" s="722"/>
      <c r="V158" s="722"/>
      <c r="W158" s="722"/>
      <c r="X158" s="722"/>
    </row>
    <row r="159" spans="1:24">
      <c r="B159" s="720"/>
      <c r="D159" s="721"/>
      <c r="E159" s="721"/>
      <c r="H159" s="722"/>
      <c r="I159" s="722"/>
      <c r="J159" s="722"/>
      <c r="K159" s="722"/>
      <c r="L159" s="722"/>
      <c r="M159" s="722"/>
      <c r="N159" s="722"/>
      <c r="O159" s="722"/>
      <c r="P159" s="722"/>
      <c r="Q159" s="722"/>
      <c r="R159" s="722"/>
      <c r="S159" s="722"/>
      <c r="T159" s="722"/>
      <c r="U159" s="722"/>
      <c r="V159" s="722"/>
      <c r="W159" s="722"/>
      <c r="X159" s="722"/>
    </row>
    <row r="160" spans="1:24">
      <c r="B160" s="720"/>
      <c r="D160" s="721"/>
      <c r="E160" s="721"/>
      <c r="H160" s="722"/>
      <c r="I160" s="722"/>
      <c r="J160" s="722"/>
      <c r="K160" s="722"/>
      <c r="L160" s="722"/>
      <c r="M160" s="722"/>
      <c r="N160" s="722"/>
      <c r="O160" s="722"/>
      <c r="P160" s="722"/>
      <c r="Q160" s="722"/>
      <c r="R160" s="722"/>
      <c r="S160" s="722"/>
      <c r="T160" s="722"/>
      <c r="U160" s="722"/>
      <c r="V160" s="722"/>
      <c r="W160" s="722"/>
      <c r="X160" s="722"/>
    </row>
    <row r="161" spans="1:24">
      <c r="B161" s="720"/>
      <c r="D161" s="721"/>
      <c r="E161" s="721"/>
      <c r="H161" s="722"/>
      <c r="I161" s="722"/>
      <c r="J161" s="722"/>
      <c r="K161" s="722"/>
      <c r="L161" s="722"/>
      <c r="M161" s="722"/>
      <c r="N161" s="722"/>
      <c r="O161" s="722"/>
      <c r="P161" s="722"/>
      <c r="Q161" s="722"/>
      <c r="R161" s="722"/>
      <c r="S161" s="722"/>
      <c r="T161" s="722"/>
      <c r="U161" s="722"/>
      <c r="V161" s="722"/>
      <c r="W161" s="722"/>
      <c r="X161" s="722"/>
    </row>
    <row r="162" spans="1:24">
      <c r="B162" s="720"/>
      <c r="D162" s="721"/>
      <c r="E162" s="721"/>
      <c r="H162" s="722"/>
      <c r="I162" s="722"/>
      <c r="J162" s="722"/>
      <c r="K162" s="722"/>
      <c r="L162" s="722"/>
      <c r="M162" s="722"/>
      <c r="N162" s="722"/>
      <c r="O162" s="722"/>
      <c r="P162" s="722"/>
      <c r="Q162" s="722"/>
      <c r="R162" s="722"/>
      <c r="S162" s="722"/>
      <c r="T162" s="722"/>
      <c r="U162" s="722"/>
      <c r="V162" s="722"/>
      <c r="W162" s="722"/>
      <c r="X162" s="722"/>
    </row>
    <row r="163" spans="1:24">
      <c r="B163" s="720"/>
      <c r="D163" s="721"/>
      <c r="E163" s="721"/>
      <c r="H163" s="722"/>
      <c r="I163" s="722"/>
      <c r="J163" s="722"/>
      <c r="K163" s="722"/>
      <c r="L163" s="722"/>
      <c r="M163" s="722"/>
      <c r="N163" s="722"/>
      <c r="O163" s="722"/>
      <c r="P163" s="722"/>
      <c r="Q163" s="722"/>
      <c r="R163" s="722"/>
      <c r="S163" s="722"/>
      <c r="T163" s="722"/>
      <c r="U163" s="722"/>
      <c r="V163" s="722"/>
      <c r="W163" s="722"/>
      <c r="X163" s="722"/>
    </row>
    <row r="164" spans="1:24">
      <c r="B164" s="720"/>
      <c r="D164" s="721"/>
      <c r="E164" s="721"/>
      <c r="H164" s="722"/>
      <c r="I164" s="722"/>
      <c r="J164" s="722"/>
      <c r="K164" s="722"/>
      <c r="L164" s="722"/>
      <c r="M164" s="722"/>
      <c r="N164" s="722"/>
      <c r="O164" s="722"/>
      <c r="P164" s="722"/>
      <c r="Q164" s="722"/>
      <c r="R164" s="722"/>
      <c r="S164" s="722"/>
      <c r="T164" s="722"/>
      <c r="U164" s="722"/>
      <c r="V164" s="722"/>
      <c r="W164" s="722"/>
      <c r="X164" s="722"/>
    </row>
    <row r="165" spans="1:24">
      <c r="B165" s="720"/>
      <c r="D165" s="721"/>
      <c r="E165" s="721"/>
      <c r="H165" s="722"/>
      <c r="I165" s="722"/>
      <c r="J165" s="722"/>
      <c r="K165" s="722"/>
      <c r="L165" s="722"/>
      <c r="M165" s="722"/>
      <c r="N165" s="722"/>
      <c r="O165" s="722"/>
      <c r="P165" s="722"/>
      <c r="Q165" s="722"/>
      <c r="R165" s="722"/>
      <c r="S165" s="722"/>
      <c r="T165" s="722"/>
      <c r="U165" s="722"/>
      <c r="V165" s="722"/>
      <c r="W165" s="722"/>
      <c r="X165" s="722"/>
    </row>
    <row r="166" spans="1:24">
      <c r="B166" s="720"/>
      <c r="D166" s="721"/>
      <c r="E166" s="721"/>
      <c r="H166" s="722"/>
      <c r="I166" s="722"/>
      <c r="J166" s="722"/>
      <c r="K166" s="722"/>
      <c r="L166" s="722"/>
      <c r="M166" s="722"/>
      <c r="N166" s="722"/>
      <c r="O166" s="722"/>
      <c r="P166" s="722"/>
      <c r="Q166" s="722"/>
      <c r="R166" s="722"/>
      <c r="S166" s="722"/>
      <c r="T166" s="722"/>
      <c r="U166" s="722"/>
      <c r="V166" s="722"/>
      <c r="W166" s="722"/>
      <c r="X166" s="722"/>
    </row>
    <row r="167" spans="1:24">
      <c r="B167" s="720"/>
      <c r="D167" s="721"/>
      <c r="E167" s="721"/>
      <c r="H167" s="722"/>
      <c r="I167" s="722"/>
      <c r="J167" s="722"/>
      <c r="K167" s="722"/>
      <c r="L167" s="722"/>
      <c r="M167" s="722"/>
      <c r="N167" s="722"/>
      <c r="O167" s="722"/>
      <c r="P167" s="722"/>
      <c r="Q167" s="722"/>
      <c r="R167" s="722"/>
      <c r="S167" s="722"/>
      <c r="T167" s="722"/>
      <c r="U167" s="722"/>
      <c r="V167" s="722"/>
      <c r="W167" s="722"/>
      <c r="X167" s="722"/>
    </row>
    <row r="168" spans="1:24">
      <c r="B168" s="720"/>
      <c r="D168" s="721"/>
      <c r="E168" s="721"/>
      <c r="H168" s="722"/>
      <c r="I168" s="722"/>
      <c r="J168" s="722"/>
      <c r="K168" s="722"/>
      <c r="L168" s="722"/>
      <c r="M168" s="722"/>
      <c r="N168" s="722"/>
      <c r="O168" s="722"/>
      <c r="P168" s="722"/>
      <c r="Q168" s="722"/>
      <c r="R168" s="722"/>
      <c r="S168" s="722"/>
      <c r="T168" s="722"/>
      <c r="U168" s="722"/>
      <c r="V168" s="722"/>
      <c r="W168" s="722"/>
      <c r="X168" s="722"/>
    </row>
    <row r="169" spans="1:24">
      <c r="B169" s="720"/>
      <c r="D169" s="721"/>
      <c r="E169" s="721"/>
      <c r="H169" s="722"/>
      <c r="I169" s="722"/>
      <c r="J169" s="722"/>
      <c r="K169" s="722"/>
      <c r="L169" s="722"/>
      <c r="M169" s="722"/>
      <c r="N169" s="722"/>
      <c r="O169" s="722"/>
      <c r="P169" s="722"/>
      <c r="Q169" s="722"/>
      <c r="R169" s="722"/>
      <c r="S169" s="722"/>
      <c r="T169" s="722"/>
      <c r="U169" s="722"/>
      <c r="V169" s="722"/>
      <c r="W169" s="722"/>
      <c r="X169" s="722"/>
    </row>
    <row r="170" spans="1:24">
      <c r="B170" s="720"/>
      <c r="D170" s="721"/>
      <c r="E170" s="721"/>
      <c r="H170" s="722"/>
      <c r="I170" s="722"/>
      <c r="J170" s="722"/>
      <c r="K170" s="722"/>
      <c r="L170" s="722"/>
      <c r="M170" s="722"/>
      <c r="N170" s="722"/>
      <c r="O170" s="722"/>
      <c r="P170" s="722"/>
      <c r="Q170" s="722"/>
      <c r="R170" s="722"/>
      <c r="S170" s="722"/>
      <c r="T170" s="722"/>
      <c r="U170" s="722"/>
      <c r="V170" s="722"/>
      <c r="W170" s="722"/>
      <c r="X170" s="722"/>
    </row>
    <row r="171" spans="1:24">
      <c r="B171" s="720"/>
      <c r="D171" s="721"/>
      <c r="E171" s="721"/>
      <c r="H171" s="722"/>
      <c r="I171" s="722"/>
      <c r="J171" s="722"/>
      <c r="K171" s="722"/>
      <c r="L171" s="722"/>
      <c r="M171" s="722"/>
      <c r="N171" s="722"/>
      <c r="O171" s="722"/>
      <c r="P171" s="722"/>
      <c r="Q171" s="722"/>
      <c r="R171" s="722"/>
      <c r="S171" s="722"/>
      <c r="T171" s="722"/>
      <c r="U171" s="722"/>
      <c r="V171" s="722"/>
      <c r="W171" s="722"/>
      <c r="X171" s="722"/>
    </row>
    <row r="172" spans="1:24">
      <c r="B172" s="720"/>
      <c r="D172" s="721"/>
      <c r="E172" s="721"/>
      <c r="H172" s="722"/>
      <c r="I172" s="722"/>
      <c r="J172" s="722"/>
      <c r="K172" s="722"/>
      <c r="L172" s="722"/>
      <c r="M172" s="722"/>
      <c r="N172" s="722"/>
      <c r="O172" s="722"/>
      <c r="P172" s="722"/>
      <c r="Q172" s="722"/>
      <c r="R172" s="722"/>
      <c r="S172" s="722"/>
      <c r="T172" s="722"/>
      <c r="U172" s="722"/>
      <c r="V172" s="722"/>
      <c r="W172" s="722"/>
      <c r="X172" s="722"/>
    </row>
    <row r="173" spans="1:24">
      <c r="B173" s="720"/>
      <c r="D173" s="721"/>
      <c r="E173" s="721"/>
      <c r="H173" s="722"/>
      <c r="I173" s="722"/>
      <c r="J173" s="722"/>
      <c r="K173" s="722"/>
      <c r="L173" s="722"/>
      <c r="M173" s="722"/>
      <c r="N173" s="722"/>
      <c r="O173" s="722"/>
      <c r="P173" s="722"/>
      <c r="Q173" s="722"/>
      <c r="R173" s="722"/>
      <c r="S173" s="722"/>
      <c r="T173" s="722"/>
      <c r="U173" s="722"/>
      <c r="V173" s="722"/>
      <c r="W173" s="722"/>
      <c r="X173" s="722"/>
    </row>
    <row r="174" spans="1:24">
      <c r="B174" s="720"/>
      <c r="D174" s="721"/>
      <c r="E174" s="721"/>
      <c r="H174" s="722"/>
      <c r="I174" s="722"/>
      <c r="J174" s="722"/>
      <c r="K174" s="722"/>
      <c r="L174" s="722"/>
      <c r="M174" s="722"/>
      <c r="N174" s="722"/>
      <c r="O174" s="722"/>
      <c r="P174" s="722"/>
      <c r="Q174" s="722"/>
      <c r="R174" s="722"/>
      <c r="S174" s="722"/>
      <c r="T174" s="722"/>
      <c r="U174" s="722"/>
      <c r="V174" s="722"/>
      <c r="W174" s="722"/>
      <c r="X174" s="722"/>
    </row>
    <row r="175" spans="1:24">
      <c r="B175" s="720"/>
      <c r="D175" s="721"/>
      <c r="E175" s="721"/>
      <c r="H175" s="722"/>
      <c r="I175" s="722"/>
      <c r="J175" s="722"/>
      <c r="K175" s="722"/>
      <c r="L175" s="722"/>
      <c r="M175" s="722"/>
      <c r="N175" s="722"/>
      <c r="O175" s="722"/>
      <c r="P175" s="722"/>
      <c r="Q175" s="722"/>
      <c r="R175" s="722"/>
      <c r="S175" s="722"/>
      <c r="T175" s="722"/>
      <c r="U175" s="722"/>
      <c r="V175" s="722"/>
      <c r="W175" s="722"/>
      <c r="X175" s="722"/>
    </row>
    <row r="176" spans="1:24">
      <c r="B176" s="720"/>
      <c r="D176" s="721"/>
      <c r="E176" s="721"/>
      <c r="H176" s="722"/>
      <c r="I176" s="722"/>
      <c r="J176" s="722"/>
      <c r="K176" s="722"/>
      <c r="L176" s="722"/>
      <c r="M176" s="722"/>
      <c r="N176" s="722"/>
      <c r="O176" s="722"/>
      <c r="P176" s="722"/>
      <c r="Q176" s="722"/>
      <c r="R176" s="722"/>
      <c r="S176" s="722"/>
      <c r="T176" s="722"/>
      <c r="U176" s="722"/>
      <c r="V176" s="722"/>
      <c r="W176" s="722"/>
      <c r="X176" s="722"/>
    </row>
    <row r="177" spans="1:24">
      <c r="B177" s="720"/>
      <c r="D177" s="721"/>
      <c r="E177" s="721"/>
      <c r="H177" s="722"/>
      <c r="I177" s="722"/>
      <c r="J177" s="722"/>
      <c r="K177" s="722"/>
      <c r="L177" s="722"/>
      <c r="M177" s="722"/>
      <c r="N177" s="722"/>
      <c r="O177" s="722"/>
      <c r="P177" s="722"/>
      <c r="Q177" s="722"/>
      <c r="R177" s="722"/>
      <c r="S177" s="722"/>
      <c r="T177" s="722"/>
      <c r="U177" s="722"/>
      <c r="V177" s="722"/>
      <c r="W177" s="722"/>
      <c r="X177" s="722"/>
    </row>
    <row r="178" spans="1:24">
      <c r="B178" s="720"/>
      <c r="D178" s="721"/>
      <c r="E178" s="721"/>
      <c r="H178" s="722"/>
      <c r="I178" s="722"/>
      <c r="J178" s="722"/>
      <c r="K178" s="722"/>
      <c r="L178" s="722"/>
      <c r="M178" s="722"/>
      <c r="N178" s="722"/>
      <c r="O178" s="722"/>
      <c r="P178" s="722"/>
      <c r="Q178" s="722"/>
      <c r="R178" s="722"/>
      <c r="S178" s="722"/>
      <c r="T178" s="722"/>
      <c r="U178" s="722"/>
      <c r="V178" s="722"/>
      <c r="W178" s="722"/>
      <c r="X178" s="722"/>
    </row>
    <row r="179" spans="1:24">
      <c r="B179" s="720"/>
      <c r="D179" s="721"/>
      <c r="E179" s="721"/>
      <c r="H179" s="722"/>
      <c r="I179" s="722"/>
      <c r="J179" s="722"/>
      <c r="K179" s="722"/>
      <c r="L179" s="722"/>
      <c r="M179" s="722"/>
      <c r="N179" s="722"/>
      <c r="O179" s="722"/>
      <c r="P179" s="722"/>
      <c r="Q179" s="722"/>
      <c r="R179" s="722"/>
      <c r="S179" s="722"/>
      <c r="T179" s="722"/>
      <c r="U179" s="722"/>
      <c r="V179" s="722"/>
      <c r="W179" s="722"/>
      <c r="X179" s="722"/>
    </row>
    <row r="180" spans="1:24">
      <c r="B180" s="720"/>
      <c r="D180" s="721"/>
      <c r="E180" s="721"/>
      <c r="H180" s="722"/>
      <c r="I180" s="722"/>
      <c r="J180" s="722"/>
      <c r="K180" s="722"/>
      <c r="L180" s="722"/>
      <c r="M180" s="722"/>
      <c r="N180" s="722"/>
      <c r="O180" s="722"/>
      <c r="P180" s="722"/>
      <c r="Q180" s="722"/>
      <c r="R180" s="722"/>
      <c r="S180" s="722"/>
      <c r="T180" s="722"/>
      <c r="U180" s="722"/>
      <c r="V180" s="722"/>
      <c r="W180" s="722"/>
      <c r="X180" s="722"/>
    </row>
    <row r="181" spans="1:24">
      <c r="B181" s="720"/>
      <c r="D181" s="721"/>
      <c r="E181" s="721"/>
      <c r="H181" s="722"/>
      <c r="I181" s="722"/>
      <c r="J181" s="722"/>
      <c r="K181" s="722"/>
      <c r="L181" s="722"/>
      <c r="M181" s="722"/>
      <c r="N181" s="722"/>
      <c r="O181" s="722"/>
      <c r="P181" s="722"/>
      <c r="Q181" s="722"/>
      <c r="R181" s="722"/>
      <c r="S181" s="722"/>
      <c r="T181" s="722"/>
      <c r="U181" s="722"/>
      <c r="V181" s="722"/>
      <c r="W181" s="722"/>
      <c r="X181" s="722"/>
    </row>
    <row r="182" spans="1:24">
      <c r="B182" s="720"/>
      <c r="D182" s="721"/>
      <c r="E182" s="721"/>
      <c r="H182" s="722"/>
      <c r="I182" s="722"/>
      <c r="J182" s="722"/>
      <c r="K182" s="722"/>
      <c r="L182" s="722"/>
      <c r="M182" s="722"/>
      <c r="N182" s="722"/>
      <c r="O182" s="722"/>
      <c r="P182" s="722"/>
      <c r="Q182" s="722"/>
      <c r="R182" s="722"/>
      <c r="S182" s="722"/>
      <c r="T182" s="722"/>
      <c r="U182" s="722"/>
      <c r="V182" s="722"/>
      <c r="W182" s="722"/>
      <c r="X182" s="722"/>
    </row>
    <row r="183" spans="1:24">
      <c r="B183" s="720"/>
      <c r="D183" s="721"/>
      <c r="E183" s="721"/>
      <c r="H183" s="722"/>
      <c r="I183" s="722"/>
      <c r="J183" s="722"/>
      <c r="K183" s="722"/>
      <c r="L183" s="722"/>
      <c r="M183" s="722"/>
      <c r="N183" s="722"/>
      <c r="O183" s="722"/>
      <c r="P183" s="722"/>
      <c r="Q183" s="722"/>
      <c r="R183" s="722"/>
      <c r="S183" s="722"/>
      <c r="T183" s="722"/>
      <c r="U183" s="722"/>
      <c r="V183" s="722"/>
      <c r="W183" s="722"/>
      <c r="X183" s="722"/>
    </row>
    <row r="184" spans="1:24">
      <c r="B184" s="720"/>
      <c r="D184" s="721"/>
      <c r="E184" s="721"/>
      <c r="H184" s="722"/>
      <c r="I184" s="722"/>
      <c r="J184" s="722"/>
      <c r="K184" s="722"/>
      <c r="L184" s="722"/>
      <c r="M184" s="722"/>
      <c r="N184" s="722"/>
      <c r="O184" s="722"/>
      <c r="P184" s="722"/>
      <c r="Q184" s="722"/>
      <c r="R184" s="722"/>
      <c r="S184" s="722"/>
      <c r="T184" s="722"/>
      <c r="U184" s="722"/>
      <c r="V184" s="722"/>
      <c r="W184" s="722"/>
      <c r="X184" s="722"/>
    </row>
    <row r="185" spans="1:24">
      <c r="B185" s="720"/>
      <c r="D185" s="721"/>
      <c r="E185" s="721"/>
      <c r="H185" s="722"/>
      <c r="I185" s="722"/>
      <c r="J185" s="722"/>
      <c r="K185" s="722"/>
      <c r="L185" s="722"/>
      <c r="M185" s="722"/>
      <c r="N185" s="722"/>
      <c r="O185" s="722"/>
      <c r="P185" s="722"/>
      <c r="Q185" s="722"/>
      <c r="R185" s="722"/>
      <c r="S185" s="722"/>
      <c r="T185" s="722"/>
      <c r="U185" s="722"/>
      <c r="V185" s="722"/>
      <c r="W185" s="722"/>
      <c r="X185" s="722"/>
    </row>
    <row r="186" spans="1:24">
      <c r="B186" s="720"/>
      <c r="D186" s="721"/>
      <c r="E186" s="721"/>
      <c r="H186" s="722"/>
      <c r="I186" s="722"/>
      <c r="J186" s="722"/>
      <c r="K186" s="722"/>
      <c r="L186" s="722"/>
      <c r="M186" s="722"/>
      <c r="N186" s="722"/>
      <c r="O186" s="722"/>
      <c r="P186" s="722"/>
      <c r="Q186" s="722"/>
      <c r="R186" s="722"/>
      <c r="S186" s="722"/>
      <c r="T186" s="722"/>
      <c r="U186" s="722"/>
      <c r="V186" s="722"/>
      <c r="W186" s="722"/>
      <c r="X186" s="722"/>
    </row>
    <row r="187" spans="1:24">
      <c r="B187" s="720"/>
      <c r="D187" s="721"/>
      <c r="E187" s="721"/>
      <c r="H187" s="722"/>
      <c r="I187" s="722"/>
      <c r="J187" s="722"/>
      <c r="K187" s="722"/>
      <c r="L187" s="722"/>
      <c r="M187" s="722"/>
      <c r="N187" s="722"/>
      <c r="O187" s="722"/>
      <c r="P187" s="722"/>
      <c r="Q187" s="722"/>
      <c r="R187" s="722"/>
      <c r="S187" s="722"/>
      <c r="T187" s="722"/>
      <c r="U187" s="722"/>
      <c r="V187" s="722"/>
      <c r="W187" s="722"/>
      <c r="X187" s="722"/>
    </row>
    <row r="188" spans="1:24">
      <c r="B188" s="720"/>
      <c r="D188" s="721"/>
      <c r="E188" s="721"/>
      <c r="H188" s="722"/>
      <c r="I188" s="722"/>
      <c r="J188" s="722"/>
      <c r="K188" s="722"/>
      <c r="L188" s="722"/>
      <c r="M188" s="722"/>
      <c r="N188" s="722"/>
      <c r="O188" s="722"/>
      <c r="P188" s="722"/>
      <c r="Q188" s="722"/>
      <c r="R188" s="722"/>
      <c r="S188" s="722"/>
      <c r="T188" s="722"/>
      <c r="U188" s="722"/>
      <c r="V188" s="722"/>
      <c r="W188" s="722"/>
      <c r="X188" s="722"/>
    </row>
    <row r="189" spans="1:24">
      <c r="B189" s="720"/>
      <c r="D189" s="721"/>
      <c r="E189" s="721"/>
      <c r="H189" s="722"/>
      <c r="I189" s="722"/>
      <c r="J189" s="722"/>
      <c r="K189" s="722"/>
      <c r="L189" s="722"/>
      <c r="M189" s="722"/>
      <c r="N189" s="722"/>
      <c r="O189" s="722"/>
      <c r="P189" s="722"/>
      <c r="Q189" s="722"/>
      <c r="R189" s="722"/>
      <c r="S189" s="722"/>
      <c r="T189" s="722"/>
      <c r="U189" s="722"/>
      <c r="V189" s="722"/>
      <c r="W189" s="722"/>
      <c r="X189" s="722"/>
    </row>
    <row r="190" spans="1:24">
      <c r="B190" s="720"/>
      <c r="D190" s="721"/>
      <c r="E190" s="721"/>
      <c r="H190" s="722"/>
      <c r="I190" s="722"/>
      <c r="J190" s="722"/>
      <c r="K190" s="722"/>
      <c r="L190" s="722"/>
      <c r="M190" s="722"/>
      <c r="N190" s="722"/>
      <c r="O190" s="722"/>
      <c r="P190" s="722"/>
      <c r="Q190" s="722"/>
      <c r="R190" s="722"/>
      <c r="S190" s="722"/>
      <c r="T190" s="722"/>
      <c r="U190" s="722"/>
      <c r="V190" s="722"/>
      <c r="W190" s="722"/>
      <c r="X190" s="722"/>
    </row>
    <row r="191" spans="1:24">
      <c r="B191" s="720"/>
      <c r="D191" s="721"/>
      <c r="E191" s="721"/>
      <c r="H191" s="722"/>
      <c r="I191" s="722"/>
      <c r="J191" s="722"/>
      <c r="K191" s="722"/>
      <c r="L191" s="722"/>
      <c r="M191" s="722"/>
      <c r="N191" s="722"/>
      <c r="O191" s="722"/>
      <c r="P191" s="722"/>
      <c r="Q191" s="722"/>
      <c r="R191" s="722"/>
      <c r="S191" s="722"/>
      <c r="T191" s="722"/>
      <c r="U191" s="722"/>
      <c r="V191" s="722"/>
      <c r="W191" s="722"/>
      <c r="X191" s="722"/>
    </row>
    <row r="192" spans="1:24">
      <c r="B192" s="720"/>
      <c r="D192" s="721"/>
      <c r="E192" s="721"/>
      <c r="H192" s="722"/>
      <c r="I192" s="722"/>
      <c r="J192" s="722"/>
      <c r="K192" s="722"/>
      <c r="L192" s="722"/>
      <c r="M192" s="722"/>
      <c r="N192" s="722"/>
      <c r="O192" s="722"/>
      <c r="P192" s="722"/>
      <c r="Q192" s="722"/>
      <c r="R192" s="722"/>
      <c r="S192" s="722"/>
      <c r="T192" s="722"/>
    </row>
    <row r="193" spans="1:24">
      <c r="B193" s="720"/>
      <c r="D193" s="721"/>
      <c r="E193" s="721"/>
      <c r="H193" s="722"/>
      <c r="I193" s="722"/>
      <c r="J193" s="722"/>
      <c r="K193" s="722"/>
      <c r="L193" s="722"/>
      <c r="M193" s="722"/>
      <c r="N193" s="722"/>
      <c r="O193" s="722"/>
      <c r="P193" s="722"/>
      <c r="Q193" s="722"/>
      <c r="R193" s="722"/>
      <c r="S193" s="722"/>
      <c r="T193" s="722"/>
    </row>
    <row r="194" spans="1:24">
      <c r="B194" s="720"/>
      <c r="D194" s="721"/>
      <c r="E194" s="721"/>
      <c r="H194" s="722"/>
      <c r="I194" s="722"/>
      <c r="J194" s="722"/>
      <c r="K194" s="722"/>
      <c r="L194" s="722"/>
      <c r="M194" s="722"/>
      <c r="N194" s="722"/>
      <c r="O194" s="722"/>
      <c r="P194" s="722"/>
      <c r="Q194" s="722"/>
      <c r="R194" s="722"/>
      <c r="S194" s="722"/>
      <c r="T194" s="722"/>
    </row>
    <row r="195" spans="1:24">
      <c r="B195" s="720"/>
      <c r="D195" s="721"/>
      <c r="E195" s="721"/>
      <c r="H195" s="722"/>
      <c r="I195" s="722"/>
      <c r="J195" s="722"/>
      <c r="K195" s="722"/>
      <c r="L195" s="722"/>
      <c r="M195" s="722"/>
      <c r="N195" s="722"/>
      <c r="O195" s="722"/>
      <c r="P195" s="722"/>
      <c r="Q195" s="722"/>
      <c r="R195" s="722"/>
      <c r="S195" s="722"/>
      <c r="T195" s="722"/>
    </row>
    <row r="196" spans="1:24">
      <c r="B196" s="720"/>
      <c r="D196" s="721"/>
      <c r="E196" s="721"/>
      <c r="H196" s="722"/>
      <c r="I196" s="722"/>
      <c r="J196" s="722"/>
      <c r="K196" s="722"/>
      <c r="L196" s="722"/>
      <c r="M196" s="722"/>
      <c r="N196" s="722"/>
      <c r="O196" s="722"/>
      <c r="P196" s="722"/>
      <c r="Q196" s="722"/>
      <c r="R196" s="722"/>
      <c r="S196" s="722"/>
      <c r="T196" s="722"/>
    </row>
    <row r="197" spans="1:24">
      <c r="B197" s="720"/>
      <c r="D197" s="721"/>
      <c r="E197" s="721"/>
      <c r="H197" s="722"/>
      <c r="I197" s="722"/>
      <c r="J197" s="722"/>
      <c r="K197" s="722"/>
      <c r="L197" s="722"/>
      <c r="M197" s="722"/>
      <c r="N197" s="722"/>
      <c r="O197" s="722"/>
      <c r="P197" s="722"/>
      <c r="Q197" s="722"/>
      <c r="R197" s="722"/>
      <c r="S197" s="722"/>
      <c r="T197" s="722"/>
    </row>
    <row r="198" spans="1:24">
      <c r="B198" s="720"/>
      <c r="D198" s="721"/>
      <c r="E198" s="721"/>
      <c r="H198" s="722"/>
      <c r="I198" s="722"/>
      <c r="J198" s="722"/>
      <c r="K198" s="722"/>
      <c r="L198" s="722"/>
      <c r="M198" s="722"/>
      <c r="N198" s="722"/>
      <c r="O198" s="722"/>
      <c r="P198" s="722"/>
      <c r="Q198" s="722"/>
      <c r="R198" s="722"/>
      <c r="S198" s="722"/>
      <c r="T198" s="722"/>
    </row>
    <row r="199" spans="1:24">
      <c r="B199" s="720"/>
      <c r="D199" s="721"/>
      <c r="E199" s="721"/>
      <c r="H199" s="722"/>
      <c r="I199" s="722"/>
      <c r="J199" s="722"/>
      <c r="K199" s="722"/>
      <c r="L199" s="722"/>
      <c r="M199" s="722"/>
      <c r="N199" s="722"/>
      <c r="O199" s="722"/>
      <c r="P199" s="722"/>
      <c r="Q199" s="722"/>
      <c r="R199" s="722"/>
      <c r="S199" s="722"/>
      <c r="T199" s="722"/>
    </row>
    <row r="200" spans="1:24">
      <c r="B200" s="720"/>
      <c r="D200" s="721"/>
      <c r="E200" s="721"/>
      <c r="H200" s="722"/>
      <c r="I200" s="722"/>
      <c r="J200" s="722"/>
      <c r="K200" s="722"/>
      <c r="L200" s="722"/>
      <c r="M200" s="722"/>
      <c r="N200" s="722"/>
      <c r="O200" s="722"/>
      <c r="P200" s="722"/>
      <c r="Q200" s="722"/>
      <c r="R200" s="722"/>
      <c r="S200" s="722"/>
      <c r="T200" s="722"/>
    </row>
    <row r="201" spans="1:24">
      <c r="B201" s="720"/>
      <c r="D201" s="721"/>
      <c r="E201" s="721"/>
      <c r="H201" s="722"/>
      <c r="I201" s="722"/>
      <c r="J201" s="722"/>
      <c r="K201" s="722"/>
      <c r="L201" s="722"/>
      <c r="M201" s="722"/>
      <c r="N201" s="722"/>
      <c r="O201" s="722"/>
      <c r="P201" s="722"/>
      <c r="Q201" s="722"/>
      <c r="R201" s="722"/>
      <c r="S201" s="722"/>
      <c r="T201" s="722"/>
    </row>
    <row r="202" spans="1:24">
      <c r="B202" s="720"/>
      <c r="D202" s="721"/>
      <c r="E202" s="721"/>
      <c r="H202" s="722"/>
      <c r="I202" s="722"/>
      <c r="J202" s="722"/>
      <c r="K202" s="722"/>
      <c r="L202" s="722"/>
      <c r="M202" s="722"/>
      <c r="N202" s="722"/>
      <c r="O202" s="722"/>
      <c r="P202" s="722"/>
      <c r="Q202" s="722"/>
      <c r="R202" s="722"/>
      <c r="S202" s="722"/>
      <c r="T202" s="722"/>
    </row>
    <row r="203" spans="1:24">
      <c r="B203" s="720"/>
      <c r="D203" s="721"/>
      <c r="E203" s="721"/>
      <c r="H203" s="722"/>
      <c r="I203" s="722"/>
      <c r="J203" s="722"/>
      <c r="K203" s="722"/>
      <c r="L203" s="722"/>
      <c r="M203" s="722"/>
      <c r="N203" s="722"/>
      <c r="O203" s="722"/>
      <c r="P203" s="722"/>
      <c r="Q203" s="722"/>
      <c r="R203" s="722"/>
      <c r="S203" s="722"/>
      <c r="T203" s="722"/>
    </row>
    <row r="204" spans="1:24">
      <c r="B204" s="720"/>
      <c r="D204" s="721"/>
      <c r="E204" s="721"/>
      <c r="H204" s="722"/>
      <c r="I204" s="722"/>
      <c r="J204" s="722"/>
      <c r="K204" s="722"/>
      <c r="L204" s="722"/>
      <c r="M204" s="722"/>
      <c r="N204" s="722"/>
      <c r="O204" s="722"/>
      <c r="P204" s="722"/>
      <c r="Q204" s="722"/>
      <c r="R204" s="722"/>
      <c r="S204" s="722"/>
      <c r="T204" s="722"/>
    </row>
    <row r="205" spans="1:24">
      <c r="B205" s="720"/>
      <c r="D205" s="721"/>
      <c r="E205" s="721"/>
      <c r="H205" s="722"/>
      <c r="I205" s="722"/>
      <c r="J205" s="722"/>
      <c r="K205" s="722"/>
      <c r="L205" s="722"/>
      <c r="M205" s="722"/>
      <c r="N205" s="722"/>
      <c r="O205" s="722"/>
      <c r="P205" s="722"/>
      <c r="Q205" s="722"/>
      <c r="R205" s="722"/>
      <c r="S205" s="722"/>
      <c r="T205" s="722"/>
    </row>
    <row r="206" spans="1:24">
      <c r="B206" s="720"/>
      <c r="D206" s="721"/>
      <c r="E206" s="721"/>
      <c r="H206" s="722"/>
      <c r="I206" s="722"/>
      <c r="J206" s="722"/>
      <c r="K206" s="722"/>
      <c r="L206" s="722"/>
      <c r="M206" s="722"/>
      <c r="N206" s="722"/>
      <c r="O206" s="722"/>
      <c r="P206" s="722"/>
      <c r="Q206" s="722"/>
      <c r="R206" s="722"/>
      <c r="S206" s="722"/>
      <c r="T206" s="722"/>
    </row>
    <row r="207" spans="1:24">
      <c r="B207" s="720"/>
      <c r="D207" s="721"/>
      <c r="E207" s="721"/>
      <c r="H207" s="722"/>
      <c r="I207" s="722"/>
      <c r="J207" s="722"/>
      <c r="K207" s="722"/>
      <c r="L207" s="722"/>
      <c r="M207" s="722"/>
      <c r="N207" s="722"/>
      <c r="O207" s="722"/>
      <c r="P207" s="722"/>
      <c r="Q207" s="722"/>
      <c r="R207" s="722"/>
      <c r="S207" s="722"/>
      <c r="T207" s="722"/>
    </row>
    <row r="208" spans="1:24">
      <c r="B208" s="720"/>
      <c r="D208" s="721"/>
      <c r="E208" s="721"/>
      <c r="H208" s="722"/>
      <c r="I208" s="722"/>
      <c r="J208" s="722"/>
      <c r="K208" s="722"/>
      <c r="L208" s="722"/>
      <c r="M208" s="722"/>
      <c r="N208" s="722"/>
      <c r="O208" s="722"/>
      <c r="P208" s="722"/>
      <c r="Q208" s="722"/>
      <c r="R208" s="722"/>
      <c r="S208" s="722"/>
      <c r="T208" s="722"/>
    </row>
    <row r="209" spans="1:24">
      <c r="B209" s="720"/>
      <c r="D209" s="721"/>
      <c r="E209" s="721"/>
      <c r="H209" s="722"/>
      <c r="I209" s="722"/>
      <c r="J209" s="722"/>
      <c r="K209" s="722"/>
      <c r="L209" s="722"/>
      <c r="M209" s="722"/>
      <c r="N209" s="722"/>
      <c r="O209" s="722"/>
      <c r="P209" s="722"/>
      <c r="Q209" s="722"/>
      <c r="R209" s="722"/>
      <c r="S209" s="722"/>
      <c r="T209" s="722"/>
    </row>
    <row r="210" spans="1:24">
      <c r="B210" s="720"/>
      <c r="D210" s="721"/>
      <c r="E210" s="721"/>
      <c r="H210" s="722"/>
      <c r="I210" s="722"/>
      <c r="J210" s="722"/>
      <c r="K210" s="722"/>
      <c r="L210" s="722"/>
      <c r="M210" s="722"/>
      <c r="N210" s="722"/>
      <c r="O210" s="722"/>
      <c r="P210" s="722"/>
      <c r="Q210" s="722"/>
      <c r="R210" s="722"/>
      <c r="S210" s="722"/>
      <c r="T210" s="722"/>
    </row>
    <row r="211" spans="1:24">
      <c r="B211" s="720"/>
      <c r="D211" s="721"/>
      <c r="E211" s="721"/>
      <c r="H211" s="722"/>
      <c r="I211" s="722"/>
      <c r="J211" s="722"/>
      <c r="K211" s="722"/>
      <c r="L211" s="722"/>
      <c r="M211" s="722"/>
      <c r="N211" s="722"/>
      <c r="O211" s="722"/>
      <c r="P211" s="722"/>
      <c r="Q211" s="722"/>
      <c r="R211" s="722"/>
      <c r="S211" s="722"/>
      <c r="T211" s="722"/>
    </row>
    <row r="212" spans="1:24">
      <c r="B212" s="720"/>
      <c r="D212" s="721"/>
      <c r="E212" s="721"/>
      <c r="H212" s="722"/>
      <c r="I212" s="722"/>
      <c r="J212" s="722"/>
      <c r="K212" s="722"/>
      <c r="L212" s="722"/>
      <c r="M212" s="722"/>
      <c r="N212" s="722"/>
      <c r="O212" s="722"/>
      <c r="P212" s="722"/>
      <c r="Q212" s="722"/>
      <c r="R212" s="722"/>
      <c r="S212" s="722"/>
      <c r="T212" s="722"/>
    </row>
    <row r="213" spans="1:24">
      <c r="B213" s="720"/>
      <c r="D213" s="721"/>
      <c r="E213" s="721"/>
      <c r="H213" s="722"/>
      <c r="I213" s="722"/>
      <c r="J213" s="722"/>
      <c r="K213" s="722"/>
      <c r="L213" s="722"/>
      <c r="M213" s="722"/>
      <c r="N213" s="722"/>
      <c r="O213" s="722"/>
      <c r="P213" s="722"/>
      <c r="Q213" s="722"/>
      <c r="R213" s="722"/>
      <c r="S213" s="722"/>
      <c r="T213" s="722"/>
    </row>
    <row r="214" spans="1:24">
      <c r="B214" s="720"/>
      <c r="D214" s="721"/>
      <c r="E214" s="721"/>
      <c r="H214" s="722"/>
      <c r="I214" s="722"/>
      <c r="J214" s="722"/>
      <c r="K214" s="722"/>
      <c r="L214" s="722"/>
      <c r="M214" s="722"/>
      <c r="N214" s="722"/>
      <c r="O214" s="722"/>
      <c r="P214" s="722"/>
      <c r="Q214" s="722"/>
      <c r="R214" s="722"/>
      <c r="S214" s="722"/>
      <c r="T214" s="722"/>
    </row>
    <row r="215" spans="1:24">
      <c r="B215" s="720"/>
      <c r="D215" s="721"/>
      <c r="E215" s="721"/>
      <c r="H215" s="722"/>
      <c r="I215" s="722"/>
      <c r="J215" s="722"/>
      <c r="K215" s="722"/>
      <c r="L215" s="722"/>
      <c r="M215" s="722"/>
      <c r="N215" s="722"/>
      <c r="O215" s="722"/>
      <c r="P215" s="722"/>
      <c r="Q215" s="722"/>
      <c r="R215" s="722"/>
      <c r="S215" s="722"/>
      <c r="T215" s="722"/>
    </row>
    <row r="216" spans="1:24">
      <c r="B216" s="720"/>
      <c r="D216" s="721"/>
      <c r="E216" s="721"/>
      <c r="H216" s="722"/>
      <c r="I216" s="722"/>
      <c r="J216" s="722"/>
      <c r="K216" s="722"/>
      <c r="L216" s="722"/>
      <c r="M216" s="722"/>
      <c r="N216" s="722"/>
      <c r="O216" s="722"/>
      <c r="P216" s="722"/>
      <c r="Q216" s="722"/>
      <c r="R216" s="722"/>
      <c r="S216" s="722"/>
      <c r="T216" s="722"/>
    </row>
    <row r="217" spans="1:24">
      <c r="B217" s="720"/>
      <c r="D217" s="721"/>
      <c r="E217" s="721"/>
      <c r="H217" s="722"/>
      <c r="I217" s="722"/>
      <c r="J217" s="722"/>
      <c r="K217" s="722"/>
      <c r="L217" s="722"/>
      <c r="M217" s="722"/>
      <c r="N217" s="722"/>
      <c r="O217" s="722"/>
      <c r="P217" s="722"/>
      <c r="Q217" s="722"/>
      <c r="R217" s="722"/>
      <c r="S217" s="722"/>
      <c r="T217" s="722"/>
    </row>
    <row r="218" spans="1:24">
      <c r="B218" s="720"/>
      <c r="D218" s="721"/>
      <c r="E218" s="721"/>
      <c r="H218" s="722"/>
      <c r="I218" s="722"/>
      <c r="J218" s="722"/>
      <c r="K218" s="722"/>
      <c r="L218" s="722"/>
      <c r="M218" s="722"/>
      <c r="N218" s="722"/>
      <c r="O218" s="722"/>
      <c r="P218" s="722"/>
      <c r="Q218" s="722"/>
      <c r="R218" s="722"/>
      <c r="S218" s="722"/>
      <c r="T218" s="722"/>
    </row>
    <row r="219" spans="1:24">
      <c r="B219" s="720"/>
      <c r="D219" s="721"/>
      <c r="E219" s="721"/>
      <c r="H219" s="722"/>
      <c r="I219" s="722"/>
      <c r="J219" s="722"/>
      <c r="K219" s="722"/>
      <c r="L219" s="722"/>
      <c r="M219" s="722"/>
      <c r="N219" s="722"/>
      <c r="O219" s="722"/>
      <c r="P219" s="722"/>
      <c r="Q219" s="722"/>
      <c r="R219" s="722"/>
      <c r="S219" s="722"/>
      <c r="T219" s="722"/>
    </row>
    <row r="220" spans="1:24">
      <c r="B220" s="720"/>
      <c r="D220" s="721"/>
      <c r="E220" s="721"/>
      <c r="H220" s="722"/>
      <c r="I220" s="722"/>
      <c r="J220" s="722"/>
      <c r="K220" s="722"/>
      <c r="L220" s="722"/>
      <c r="M220" s="722"/>
      <c r="N220" s="722"/>
      <c r="O220" s="722"/>
      <c r="P220" s="722"/>
      <c r="Q220" s="722"/>
      <c r="R220" s="722"/>
      <c r="S220" s="722"/>
      <c r="T220" s="722"/>
    </row>
    <row r="221" spans="1:24">
      <c r="B221" s="720"/>
      <c r="D221" s="721"/>
      <c r="E221" s="721"/>
      <c r="H221" s="722"/>
      <c r="I221" s="722"/>
      <c r="J221" s="722"/>
      <c r="K221" s="722"/>
      <c r="L221" s="722"/>
      <c r="M221" s="722"/>
      <c r="N221" s="722"/>
      <c r="O221" s="722"/>
      <c r="P221" s="722"/>
      <c r="Q221" s="722"/>
      <c r="R221" s="722"/>
      <c r="S221" s="722"/>
      <c r="T221" s="722"/>
    </row>
    <row r="222" spans="1:24">
      <c r="B222" s="720"/>
      <c r="D222" s="721"/>
      <c r="E222" s="721"/>
      <c r="H222" s="722"/>
      <c r="I222" s="722"/>
      <c r="J222" s="722"/>
      <c r="K222" s="722"/>
      <c r="L222" s="722"/>
      <c r="M222" s="722"/>
      <c r="N222" s="722"/>
      <c r="O222" s="722"/>
      <c r="P222" s="722"/>
      <c r="Q222" s="722"/>
      <c r="R222" s="722"/>
      <c r="S222" s="722"/>
      <c r="T222" s="722"/>
    </row>
    <row r="223" spans="1:24">
      <c r="B223" s="720"/>
      <c r="D223" s="721"/>
      <c r="E223" s="721"/>
      <c r="H223" s="722"/>
      <c r="I223" s="722"/>
      <c r="J223" s="722"/>
      <c r="K223" s="722"/>
      <c r="L223" s="722"/>
      <c r="M223" s="722"/>
      <c r="N223" s="722"/>
      <c r="O223" s="722"/>
      <c r="P223" s="722"/>
      <c r="Q223" s="722"/>
      <c r="R223" s="722"/>
      <c r="S223" s="722"/>
      <c r="T223" s="722"/>
    </row>
    <row r="224" spans="1:24">
      <c r="B224" s="720"/>
      <c r="D224" s="721"/>
      <c r="E224" s="721"/>
      <c r="H224" s="722"/>
      <c r="I224" s="722"/>
      <c r="J224" s="722"/>
      <c r="K224" s="722"/>
      <c r="L224" s="722"/>
      <c r="M224" s="722"/>
      <c r="N224" s="722"/>
      <c r="O224" s="722"/>
      <c r="P224" s="722"/>
      <c r="Q224" s="722"/>
      <c r="R224" s="722"/>
      <c r="S224" s="722"/>
      <c r="T224" s="722"/>
    </row>
    <row r="225" spans="1:24">
      <c r="B225" s="720"/>
      <c r="D225" s="721"/>
      <c r="E225" s="721"/>
      <c r="H225" s="722"/>
      <c r="I225" s="722"/>
      <c r="J225" s="722"/>
      <c r="K225" s="722"/>
      <c r="L225" s="722"/>
      <c r="M225" s="722"/>
      <c r="N225" s="722"/>
      <c r="O225" s="722"/>
      <c r="P225" s="722"/>
      <c r="Q225" s="722"/>
      <c r="R225" s="722"/>
      <c r="S225" s="722"/>
      <c r="T225" s="722"/>
    </row>
    <row r="226" spans="1:24">
      <c r="B226" s="720"/>
      <c r="D226" s="721"/>
      <c r="E226" s="721"/>
      <c r="H226" s="722"/>
      <c r="I226" s="722"/>
      <c r="J226" s="722"/>
      <c r="K226" s="722"/>
      <c r="L226" s="722"/>
      <c r="M226" s="722"/>
      <c r="N226" s="722"/>
      <c r="O226" s="722"/>
      <c r="P226" s="722"/>
      <c r="Q226" s="722"/>
      <c r="R226" s="722"/>
      <c r="S226" s="722"/>
      <c r="T226" s="722"/>
    </row>
    <row r="227" spans="1:24">
      <c r="B227" s="720"/>
      <c r="D227" s="721"/>
      <c r="E227" s="721"/>
      <c r="H227" s="722"/>
      <c r="I227" s="722"/>
      <c r="J227" s="722"/>
      <c r="K227" s="722"/>
      <c r="L227" s="722"/>
      <c r="M227" s="722"/>
      <c r="N227" s="722"/>
      <c r="O227" s="722"/>
      <c r="P227" s="722"/>
      <c r="Q227" s="722"/>
      <c r="R227" s="722"/>
      <c r="S227" s="722"/>
      <c r="T227" s="722"/>
    </row>
    <row r="228" spans="1:24">
      <c r="B228" s="720"/>
      <c r="D228" s="721"/>
      <c r="E228" s="721"/>
      <c r="H228" s="722"/>
      <c r="I228" s="722"/>
      <c r="J228" s="722"/>
      <c r="K228" s="722"/>
      <c r="L228" s="722"/>
      <c r="M228" s="722"/>
      <c r="N228" s="722"/>
      <c r="O228" s="722"/>
      <c r="P228" s="722"/>
      <c r="Q228" s="722"/>
      <c r="R228" s="722"/>
      <c r="S228" s="722"/>
      <c r="T228" s="722"/>
    </row>
    <row r="229" spans="1:24">
      <c r="B229" s="720"/>
      <c r="D229" s="721"/>
      <c r="E229" s="721"/>
      <c r="H229" s="722"/>
      <c r="I229" s="722"/>
      <c r="J229" s="722"/>
      <c r="K229" s="722"/>
      <c r="L229" s="722"/>
      <c r="M229" s="722"/>
      <c r="N229" s="722"/>
      <c r="O229" s="722"/>
      <c r="P229" s="722"/>
      <c r="Q229" s="722"/>
      <c r="R229" s="722"/>
      <c r="S229" s="722"/>
      <c r="T229" s="722"/>
    </row>
    <row r="230" spans="1:24">
      <c r="B230" s="720"/>
      <c r="D230" s="721"/>
      <c r="E230" s="721"/>
      <c r="H230" s="722"/>
      <c r="I230" s="722"/>
      <c r="J230" s="722"/>
      <c r="K230" s="722"/>
      <c r="L230" s="722"/>
      <c r="M230" s="722"/>
      <c r="N230" s="722"/>
      <c r="O230" s="722"/>
      <c r="P230" s="722"/>
      <c r="Q230" s="722"/>
      <c r="R230" s="722"/>
      <c r="S230" s="722"/>
      <c r="T230" s="722"/>
    </row>
    <row r="231" spans="1:24">
      <c r="B231" s="720"/>
      <c r="D231" s="721"/>
      <c r="E231" s="721"/>
      <c r="H231" s="722"/>
      <c r="I231" s="722"/>
      <c r="J231" s="722"/>
      <c r="K231" s="722"/>
      <c r="L231" s="722"/>
      <c r="M231" s="722"/>
      <c r="N231" s="722"/>
      <c r="O231" s="722"/>
      <c r="P231" s="722"/>
      <c r="Q231" s="722"/>
      <c r="R231" s="722"/>
      <c r="S231" s="722"/>
      <c r="T231" s="722"/>
    </row>
    <row r="232" spans="1:24">
      <c r="B232" s="720"/>
      <c r="D232" s="721"/>
      <c r="E232" s="721"/>
      <c r="H232" s="722"/>
      <c r="I232" s="722"/>
      <c r="J232" s="722"/>
      <c r="K232" s="722"/>
      <c r="L232" s="722"/>
      <c r="M232" s="722"/>
      <c r="N232" s="722"/>
      <c r="O232" s="722"/>
      <c r="P232" s="722"/>
      <c r="Q232" s="722"/>
      <c r="R232" s="722"/>
      <c r="S232" s="722"/>
      <c r="T232" s="722"/>
    </row>
    <row r="233" spans="1:24">
      <c r="B233" s="720"/>
      <c r="D233" s="721"/>
      <c r="E233" s="721"/>
      <c r="H233" s="722"/>
      <c r="I233" s="722"/>
      <c r="J233" s="722"/>
      <c r="K233" s="722"/>
      <c r="L233" s="722"/>
      <c r="M233" s="722"/>
      <c r="N233" s="722"/>
      <c r="O233" s="722"/>
      <c r="P233" s="722"/>
      <c r="Q233" s="722"/>
      <c r="R233" s="722"/>
      <c r="S233" s="722"/>
      <c r="T233" s="722"/>
    </row>
    <row r="234" spans="1:24">
      <c r="B234" s="720"/>
      <c r="D234" s="721"/>
      <c r="E234" s="721"/>
      <c r="H234" s="722"/>
      <c r="I234" s="722"/>
      <c r="J234" s="722"/>
      <c r="K234" s="722"/>
      <c r="L234" s="722"/>
      <c r="M234" s="722"/>
      <c r="N234" s="722"/>
      <c r="O234" s="722"/>
      <c r="P234" s="722"/>
      <c r="Q234" s="722"/>
      <c r="R234" s="722"/>
      <c r="S234" s="722"/>
      <c r="T234" s="722"/>
    </row>
    <row r="235" spans="1:24">
      <c r="B235" s="720"/>
      <c r="D235" s="721"/>
      <c r="E235" s="721"/>
      <c r="H235" s="722"/>
      <c r="I235" s="722"/>
      <c r="J235" s="722"/>
      <c r="K235" s="722"/>
      <c r="L235" s="722"/>
      <c r="M235" s="722"/>
      <c r="N235" s="722"/>
      <c r="O235" s="722"/>
      <c r="P235" s="722"/>
      <c r="Q235" s="722"/>
      <c r="R235" s="722"/>
      <c r="S235" s="722"/>
      <c r="T235" s="722"/>
    </row>
    <row r="236" spans="1:24">
      <c r="B236" s="720"/>
      <c r="D236" s="721"/>
      <c r="E236" s="721"/>
      <c r="H236" s="722"/>
      <c r="I236" s="722"/>
      <c r="J236" s="722"/>
      <c r="K236" s="722"/>
      <c r="L236" s="722"/>
      <c r="M236" s="722"/>
      <c r="N236" s="722"/>
      <c r="O236" s="722"/>
      <c r="P236" s="722"/>
      <c r="Q236" s="722"/>
      <c r="R236" s="722"/>
      <c r="S236" s="722"/>
      <c r="T236" s="722"/>
    </row>
    <row r="237" spans="1:24">
      <c r="B237" s="720"/>
      <c r="D237" s="721"/>
      <c r="E237" s="721"/>
      <c r="H237" s="722"/>
      <c r="I237" s="722"/>
      <c r="J237" s="722"/>
      <c r="K237" s="722"/>
      <c r="L237" s="722"/>
      <c r="M237" s="722"/>
      <c r="N237" s="722"/>
      <c r="O237" s="722"/>
      <c r="P237" s="722"/>
      <c r="Q237" s="722"/>
      <c r="R237" s="722"/>
      <c r="S237" s="722"/>
      <c r="T237" s="722"/>
    </row>
    <row r="238" spans="1:24">
      <c r="B238" s="720"/>
      <c r="D238" s="721"/>
      <c r="E238" s="721"/>
      <c r="H238" s="722"/>
      <c r="I238" s="722"/>
      <c r="J238" s="722"/>
      <c r="K238" s="722"/>
      <c r="L238" s="722"/>
      <c r="M238" s="722"/>
      <c r="N238" s="722"/>
      <c r="O238" s="722"/>
      <c r="P238" s="722"/>
      <c r="Q238" s="722"/>
      <c r="R238" s="722"/>
      <c r="S238" s="722"/>
      <c r="T238" s="722"/>
    </row>
    <row r="239" spans="1:24">
      <c r="B239" s="720"/>
      <c r="D239" s="721"/>
      <c r="E239" s="721"/>
      <c r="H239" s="722"/>
      <c r="I239" s="722"/>
      <c r="J239" s="722"/>
      <c r="K239" s="722"/>
      <c r="L239" s="722"/>
      <c r="M239" s="722"/>
      <c r="N239" s="722"/>
      <c r="O239" s="722"/>
      <c r="P239" s="722"/>
      <c r="Q239" s="722"/>
      <c r="R239" s="722"/>
      <c r="S239" s="722"/>
      <c r="T239" s="722"/>
    </row>
    <row r="240" spans="1:24">
      <c r="B240" s="720"/>
      <c r="D240" s="721"/>
      <c r="E240" s="721"/>
      <c r="H240" s="722"/>
      <c r="I240" s="722"/>
      <c r="J240" s="722"/>
      <c r="K240" s="722"/>
      <c r="L240" s="722"/>
      <c r="M240" s="722"/>
      <c r="N240" s="722"/>
      <c r="O240" s="722"/>
      <c r="P240" s="722"/>
      <c r="Q240" s="722"/>
      <c r="R240" s="722"/>
      <c r="S240" s="722"/>
      <c r="T240" s="722"/>
    </row>
    <row r="241" spans="1:24">
      <c r="B241" s="720"/>
      <c r="D241" s="721"/>
      <c r="E241" s="721"/>
      <c r="H241" s="722"/>
      <c r="I241" s="722"/>
      <c r="J241" s="722"/>
      <c r="K241" s="722"/>
      <c r="L241" s="722"/>
      <c r="M241" s="722"/>
      <c r="N241" s="722"/>
      <c r="O241" s="722"/>
      <c r="P241" s="722"/>
      <c r="Q241" s="722"/>
      <c r="R241" s="722"/>
      <c r="S241" s="722"/>
      <c r="T241" s="722"/>
    </row>
    <row r="242" spans="1:24">
      <c r="B242" s="720"/>
      <c r="D242" s="721"/>
      <c r="E242" s="721"/>
      <c r="H242" s="722"/>
      <c r="I242" s="722"/>
      <c r="J242" s="722"/>
      <c r="K242" s="722"/>
      <c r="L242" s="722"/>
      <c r="M242" s="722"/>
      <c r="N242" s="722"/>
      <c r="O242" s="722"/>
      <c r="P242" s="722"/>
      <c r="Q242" s="722"/>
      <c r="R242" s="722"/>
      <c r="S242" s="722"/>
      <c r="T242" s="722"/>
    </row>
    <row r="243" spans="1:24">
      <c r="B243" s="720"/>
      <c r="D243" s="721"/>
      <c r="E243" s="721"/>
      <c r="H243" s="722"/>
      <c r="I243" s="722"/>
      <c r="J243" s="722"/>
      <c r="K243" s="722"/>
      <c r="L243" s="722"/>
      <c r="M243" s="722"/>
      <c r="N243" s="722"/>
      <c r="O243" s="722"/>
      <c r="P243" s="722"/>
      <c r="Q243" s="722"/>
      <c r="R243" s="722"/>
      <c r="S243" s="722"/>
      <c r="T243" s="722"/>
    </row>
    <row r="244" spans="1:24">
      <c r="B244" s="720"/>
      <c r="D244" s="721"/>
      <c r="E244" s="721"/>
      <c r="H244" s="722"/>
      <c r="I244" s="722"/>
      <c r="J244" s="722"/>
      <c r="K244" s="722"/>
      <c r="L244" s="722"/>
      <c r="M244" s="722"/>
      <c r="N244" s="722"/>
      <c r="O244" s="722"/>
      <c r="P244" s="722"/>
      <c r="Q244" s="722"/>
      <c r="R244" s="722"/>
      <c r="S244" s="722"/>
      <c r="T244" s="722"/>
    </row>
    <row r="245" spans="1:24">
      <c r="B245" s="720"/>
      <c r="D245" s="721"/>
      <c r="E245" s="721"/>
      <c r="H245" s="722"/>
      <c r="I245" s="722"/>
      <c r="J245" s="722"/>
      <c r="K245" s="722"/>
      <c r="L245" s="722"/>
      <c r="M245" s="722"/>
      <c r="N245" s="722"/>
      <c r="O245" s="722"/>
      <c r="P245" s="722"/>
      <c r="Q245" s="722"/>
      <c r="R245" s="722"/>
      <c r="S245" s="722"/>
      <c r="T245" s="722"/>
    </row>
    <row r="246" spans="1:24">
      <c r="B246" s="720"/>
      <c r="D246" s="721"/>
      <c r="E246" s="721"/>
      <c r="H246" s="722"/>
      <c r="I246" s="722"/>
      <c r="J246" s="722"/>
      <c r="K246" s="722"/>
      <c r="L246" s="722"/>
      <c r="M246" s="722"/>
      <c r="N246" s="722"/>
      <c r="O246" s="722"/>
      <c r="P246" s="722"/>
      <c r="Q246" s="722"/>
      <c r="R246" s="722"/>
      <c r="S246" s="722"/>
      <c r="T246" s="722"/>
    </row>
    <row r="247" spans="1:24">
      <c r="B247" s="720"/>
      <c r="D247" s="721"/>
      <c r="E247" s="721"/>
      <c r="H247" s="722"/>
      <c r="I247" s="722"/>
      <c r="J247" s="722"/>
      <c r="K247" s="722"/>
      <c r="L247" s="722"/>
      <c r="M247" s="722"/>
      <c r="N247" s="722"/>
      <c r="O247" s="722"/>
      <c r="P247" s="722"/>
      <c r="Q247" s="722"/>
      <c r="R247" s="722"/>
      <c r="S247" s="722"/>
      <c r="T247" s="722"/>
    </row>
    <row r="248" spans="1:24">
      <c r="B248" s="720"/>
      <c r="D248" s="721"/>
      <c r="E248" s="721"/>
      <c r="H248" s="722"/>
      <c r="I248" s="722"/>
      <c r="J248" s="722"/>
      <c r="K248" s="722"/>
      <c r="L248" s="722"/>
      <c r="M248" s="722"/>
      <c r="N248" s="722"/>
      <c r="O248" s="722"/>
      <c r="P248" s="722"/>
      <c r="Q248" s="722"/>
      <c r="R248" s="722"/>
      <c r="S248" s="722"/>
      <c r="T248" s="722"/>
    </row>
    <row r="249" spans="1:24">
      <c r="B249" s="720"/>
      <c r="D249" s="721"/>
      <c r="E249" s="721"/>
      <c r="H249" s="722"/>
      <c r="I249" s="722"/>
      <c r="J249" s="722"/>
      <c r="K249" s="722"/>
      <c r="L249" s="722"/>
      <c r="M249" s="722"/>
      <c r="N249" s="722"/>
      <c r="O249" s="722"/>
      <c r="P249" s="722"/>
      <c r="Q249" s="722"/>
      <c r="R249" s="722"/>
      <c r="S249" s="722"/>
      <c r="T249" s="722"/>
    </row>
    <row r="250" spans="1:24">
      <c r="B250" s="720"/>
      <c r="D250" s="721"/>
      <c r="E250" s="721"/>
      <c r="H250" s="722"/>
      <c r="I250" s="722"/>
      <c r="J250" s="722"/>
      <c r="K250" s="722"/>
      <c r="L250" s="722"/>
      <c r="M250" s="722"/>
      <c r="N250" s="722"/>
      <c r="O250" s="722"/>
      <c r="P250" s="722"/>
      <c r="Q250" s="722"/>
      <c r="R250" s="722"/>
      <c r="S250" s="722"/>
      <c r="T250" s="722"/>
    </row>
    <row r="251" spans="1:24">
      <c r="B251" s="720"/>
      <c r="D251" s="721"/>
      <c r="E251" s="721"/>
      <c r="H251" s="722"/>
      <c r="I251" s="722"/>
      <c r="J251" s="722"/>
      <c r="K251" s="722"/>
      <c r="L251" s="722"/>
      <c r="M251" s="722"/>
      <c r="N251" s="722"/>
      <c r="O251" s="722"/>
      <c r="P251" s="722"/>
      <c r="Q251" s="722"/>
      <c r="R251" s="722"/>
      <c r="S251" s="722"/>
      <c r="T251" s="722"/>
    </row>
    <row r="252" spans="1:24">
      <c r="B252" s="720"/>
      <c r="D252" s="721"/>
      <c r="E252" s="721"/>
      <c r="H252" s="722"/>
      <c r="I252" s="722"/>
      <c r="J252" s="722"/>
      <c r="K252" s="722"/>
      <c r="L252" s="722"/>
      <c r="M252" s="722"/>
      <c r="N252" s="722"/>
      <c r="O252" s="722"/>
      <c r="P252" s="722"/>
      <c r="Q252" s="722"/>
      <c r="R252" s="722"/>
      <c r="S252" s="722"/>
      <c r="T252" s="722"/>
    </row>
    <row r="253" spans="1:24">
      <c r="B253" s="720"/>
      <c r="D253" s="721"/>
      <c r="E253" s="721"/>
      <c r="H253" s="722"/>
      <c r="I253" s="722"/>
      <c r="J253" s="722"/>
      <c r="K253" s="722"/>
      <c r="L253" s="722"/>
      <c r="M253" s="722"/>
      <c r="N253" s="722"/>
      <c r="O253" s="722"/>
      <c r="P253" s="722"/>
      <c r="Q253" s="722"/>
      <c r="R253" s="722"/>
      <c r="S253" s="722"/>
      <c r="T253" s="722"/>
    </row>
    <row r="254" spans="1:24">
      <c r="B254" s="720"/>
      <c r="D254" s="721"/>
      <c r="E254" s="721"/>
      <c r="H254" s="722"/>
      <c r="I254" s="722"/>
      <c r="J254" s="722"/>
      <c r="K254" s="722"/>
      <c r="L254" s="722"/>
      <c r="M254" s="722"/>
      <c r="N254" s="722"/>
      <c r="O254" s="722"/>
      <c r="P254" s="722"/>
      <c r="Q254" s="722"/>
      <c r="R254" s="722"/>
      <c r="S254" s="722"/>
      <c r="T254" s="722"/>
    </row>
    <row r="255" spans="1:24">
      <c r="B255" s="720"/>
      <c r="D255" s="721"/>
      <c r="E255" s="721"/>
      <c r="H255" s="722"/>
      <c r="I255" s="722"/>
      <c r="J255" s="722"/>
      <c r="K255" s="722"/>
      <c r="L255" s="722"/>
      <c r="M255" s="722"/>
      <c r="N255" s="722"/>
      <c r="O255" s="722"/>
      <c r="P255" s="722"/>
      <c r="Q255" s="722"/>
      <c r="R255" s="722"/>
      <c r="S255" s="722"/>
      <c r="T255" s="722"/>
    </row>
    <row r="256" spans="1:24">
      <c r="B256" s="720"/>
      <c r="D256" s="721"/>
      <c r="E256" s="721"/>
      <c r="H256" s="722"/>
      <c r="I256" s="722"/>
      <c r="J256" s="722"/>
      <c r="K256" s="722"/>
      <c r="L256" s="722"/>
      <c r="M256" s="722"/>
      <c r="N256" s="722"/>
      <c r="O256" s="722"/>
      <c r="P256" s="722"/>
      <c r="Q256" s="722"/>
      <c r="R256" s="722"/>
      <c r="S256" s="722"/>
      <c r="T256" s="722"/>
    </row>
    <row r="257" spans="1:24">
      <c r="B257" s="720"/>
      <c r="D257" s="721"/>
      <c r="E257" s="721"/>
      <c r="H257" s="722"/>
      <c r="I257" s="722"/>
      <c r="J257" s="722"/>
      <c r="K257" s="722"/>
      <c r="L257" s="722"/>
      <c r="M257" s="722"/>
      <c r="N257" s="722"/>
      <c r="O257" s="722"/>
      <c r="P257" s="722"/>
      <c r="Q257" s="722"/>
      <c r="R257" s="722"/>
      <c r="S257" s="722"/>
      <c r="T257" s="722"/>
    </row>
    <row r="258" spans="1:24">
      <c r="B258" s="720"/>
      <c r="D258" s="721"/>
      <c r="E258" s="721"/>
      <c r="H258" s="722"/>
      <c r="I258" s="722"/>
      <c r="J258" s="722"/>
      <c r="K258" s="722"/>
      <c r="L258" s="722"/>
      <c r="M258" s="722"/>
      <c r="N258" s="722"/>
      <c r="O258" s="722"/>
      <c r="P258" s="722"/>
      <c r="Q258" s="722"/>
      <c r="R258" s="722"/>
      <c r="S258" s="722"/>
      <c r="T258" s="722"/>
    </row>
    <row r="259" spans="1:24">
      <c r="B259" s="720"/>
      <c r="D259" s="721"/>
      <c r="E259" s="721"/>
      <c r="H259" s="722"/>
      <c r="I259" s="722"/>
      <c r="J259" s="722"/>
      <c r="K259" s="722"/>
      <c r="L259" s="722"/>
      <c r="M259" s="722"/>
      <c r="N259" s="722"/>
      <c r="O259" s="722"/>
      <c r="P259" s="722"/>
      <c r="Q259" s="722"/>
      <c r="R259" s="722"/>
      <c r="S259" s="722"/>
      <c r="T259" s="722"/>
    </row>
    <row r="260" spans="1:24">
      <c r="B260" s="720"/>
      <c r="D260" s="721"/>
      <c r="E260" s="721"/>
      <c r="H260" s="722"/>
      <c r="I260" s="722"/>
      <c r="J260" s="722"/>
      <c r="K260" s="722"/>
      <c r="L260" s="722"/>
      <c r="M260" s="722"/>
      <c r="N260" s="722"/>
      <c r="O260" s="722"/>
      <c r="P260" s="722"/>
      <c r="Q260" s="722"/>
      <c r="R260" s="722"/>
      <c r="S260" s="722"/>
      <c r="T260" s="722"/>
    </row>
    <row r="261" spans="1:24">
      <c r="B261" s="720"/>
      <c r="D261" s="721"/>
      <c r="E261" s="721"/>
      <c r="H261" s="722"/>
      <c r="I261" s="722"/>
      <c r="J261" s="722"/>
      <c r="K261" s="722"/>
      <c r="L261" s="722"/>
      <c r="M261" s="722"/>
      <c r="N261" s="722"/>
      <c r="O261" s="722"/>
      <c r="P261" s="722"/>
      <c r="Q261" s="722"/>
      <c r="R261" s="722"/>
      <c r="S261" s="722"/>
      <c r="T261" s="722"/>
    </row>
    <row r="262" spans="1:24">
      <c r="B262" s="720"/>
      <c r="D262" s="721"/>
      <c r="E262" s="721"/>
      <c r="H262" s="722"/>
      <c r="I262" s="722"/>
      <c r="J262" s="722"/>
      <c r="K262" s="722"/>
      <c r="L262" s="722"/>
      <c r="M262" s="722"/>
      <c r="N262" s="722"/>
      <c r="O262" s="722"/>
      <c r="P262" s="722"/>
      <c r="Q262" s="722"/>
      <c r="R262" s="722"/>
      <c r="S262" s="722"/>
      <c r="T262" s="722"/>
    </row>
    <row r="263" spans="1:24">
      <c r="B263" s="720"/>
      <c r="D263" s="721"/>
      <c r="E263" s="721"/>
      <c r="H263" s="722"/>
      <c r="I263" s="722"/>
      <c r="J263" s="722"/>
      <c r="K263" s="722"/>
      <c r="L263" s="722"/>
      <c r="M263" s="722"/>
      <c r="N263" s="722"/>
      <c r="O263" s="722"/>
      <c r="P263" s="722"/>
      <c r="Q263" s="722"/>
      <c r="R263" s="722"/>
      <c r="S263" s="722"/>
      <c r="T263" s="722"/>
    </row>
    <row r="264" spans="1:24">
      <c r="B264" s="720"/>
      <c r="D264" s="721"/>
      <c r="E264" s="721"/>
      <c r="H264" s="722"/>
      <c r="I264" s="722"/>
      <c r="J264" s="722"/>
      <c r="K264" s="722"/>
      <c r="L264" s="722"/>
      <c r="M264" s="722"/>
      <c r="N264" s="722"/>
      <c r="O264" s="722"/>
      <c r="P264" s="722"/>
      <c r="Q264" s="722"/>
      <c r="R264" s="722"/>
      <c r="S264" s="722"/>
      <c r="T264" s="722"/>
    </row>
    <row r="265" spans="1:24">
      <c r="B265" s="720"/>
      <c r="D265" s="721"/>
      <c r="E265" s="721"/>
      <c r="H265" s="722"/>
      <c r="I265" s="722"/>
      <c r="J265" s="722"/>
      <c r="K265" s="722"/>
      <c r="L265" s="722"/>
      <c r="M265" s="722"/>
      <c r="N265" s="722"/>
      <c r="O265" s="722"/>
      <c r="P265" s="722"/>
      <c r="Q265" s="722"/>
      <c r="R265" s="722"/>
      <c r="S265" s="722"/>
      <c r="T265" s="722"/>
    </row>
    <row r="266" spans="1:24">
      <c r="B266" s="720"/>
      <c r="D266" s="721"/>
      <c r="E266" s="721"/>
      <c r="H266" s="722"/>
      <c r="I266" s="722"/>
      <c r="J266" s="722"/>
      <c r="K266" s="722"/>
      <c r="L266" s="722"/>
      <c r="M266" s="722"/>
      <c r="N266" s="722"/>
      <c r="O266" s="722"/>
      <c r="P266" s="722"/>
      <c r="Q266" s="722"/>
      <c r="R266" s="722"/>
      <c r="S266" s="722"/>
      <c r="T266" s="722"/>
    </row>
    <row r="267" spans="1:24">
      <c r="B267" s="720"/>
      <c r="D267" s="721"/>
      <c r="E267" s="721"/>
      <c r="H267" s="722"/>
      <c r="I267" s="722"/>
      <c r="J267" s="722"/>
      <c r="K267" s="722"/>
      <c r="L267" s="722"/>
      <c r="M267" s="722"/>
      <c r="N267" s="722"/>
      <c r="O267" s="722"/>
      <c r="P267" s="722"/>
      <c r="Q267" s="722"/>
      <c r="R267" s="722"/>
      <c r="S267" s="722"/>
      <c r="T267" s="722"/>
    </row>
    <row r="268" spans="1:24">
      <c r="B268" s="720"/>
      <c r="D268" s="721"/>
      <c r="E268" s="721"/>
      <c r="H268" s="722"/>
      <c r="I268" s="722"/>
      <c r="J268" s="722"/>
      <c r="K268" s="722"/>
      <c r="L268" s="722"/>
      <c r="M268" s="722"/>
      <c r="N268" s="722"/>
      <c r="O268" s="722"/>
      <c r="P268" s="722"/>
      <c r="Q268" s="722"/>
      <c r="R268" s="722"/>
      <c r="S268" s="722"/>
      <c r="T268" s="722"/>
    </row>
    <row r="269" spans="1:24">
      <c r="B269" s="720"/>
      <c r="D269" s="721"/>
      <c r="E269" s="721"/>
      <c r="H269" s="722"/>
      <c r="I269" s="722"/>
      <c r="J269" s="722"/>
      <c r="K269" s="722"/>
      <c r="L269" s="722"/>
      <c r="M269" s="722"/>
      <c r="N269" s="722"/>
      <c r="O269" s="722"/>
      <c r="P269" s="722"/>
      <c r="Q269" s="722"/>
      <c r="R269" s="722"/>
      <c r="S269" s="722"/>
      <c r="T269" s="722"/>
    </row>
    <row r="270" spans="1:24">
      <c r="B270" s="720"/>
      <c r="D270" s="721"/>
      <c r="E270" s="721"/>
      <c r="H270" s="722"/>
      <c r="I270" s="722"/>
      <c r="J270" s="722"/>
      <c r="K270" s="722"/>
      <c r="L270" s="722"/>
      <c r="M270" s="722"/>
      <c r="N270" s="722"/>
      <c r="O270" s="722"/>
      <c r="P270" s="722"/>
      <c r="Q270" s="722"/>
      <c r="R270" s="722"/>
      <c r="S270" s="722"/>
      <c r="T270" s="722"/>
    </row>
    <row r="271" spans="1:24">
      <c r="B271" s="720"/>
      <c r="D271" s="721"/>
      <c r="E271" s="721"/>
      <c r="H271" s="722"/>
      <c r="I271" s="722"/>
      <c r="J271" s="722"/>
      <c r="K271" s="722"/>
      <c r="L271" s="722"/>
      <c r="M271" s="722"/>
      <c r="N271" s="722"/>
      <c r="O271" s="722"/>
      <c r="P271" s="722"/>
      <c r="Q271" s="722"/>
      <c r="R271" s="722"/>
      <c r="S271" s="722"/>
      <c r="T271" s="722"/>
    </row>
    <row r="272" spans="1:24">
      <c r="B272" s="720"/>
      <c r="D272" s="721"/>
      <c r="E272" s="721"/>
      <c r="H272" s="722"/>
      <c r="I272" s="722"/>
      <c r="J272" s="722"/>
      <c r="K272" s="722"/>
      <c r="L272" s="722"/>
      <c r="M272" s="722"/>
      <c r="N272" s="722"/>
      <c r="O272" s="722"/>
      <c r="P272" s="722"/>
      <c r="Q272" s="722"/>
      <c r="R272" s="722"/>
      <c r="S272" s="722"/>
      <c r="T272" s="722"/>
    </row>
    <row r="273" spans="1:24">
      <c r="B273" s="720"/>
      <c r="D273" s="721"/>
      <c r="E273" s="721"/>
      <c r="H273" s="722"/>
      <c r="I273" s="722"/>
      <c r="J273" s="722"/>
      <c r="K273" s="722"/>
      <c r="L273" s="722"/>
      <c r="M273" s="722"/>
      <c r="N273" s="722"/>
      <c r="O273" s="722"/>
      <c r="P273" s="722"/>
      <c r="Q273" s="722"/>
      <c r="R273" s="722"/>
      <c r="S273" s="722"/>
      <c r="T273" s="722"/>
    </row>
    <row r="274" spans="1:24">
      <c r="B274" s="720"/>
      <c r="D274" s="721"/>
      <c r="E274" s="721"/>
      <c r="H274" s="722"/>
      <c r="I274" s="722"/>
      <c r="J274" s="722"/>
      <c r="K274" s="722"/>
      <c r="L274" s="722"/>
      <c r="M274" s="722"/>
      <c r="N274" s="722"/>
      <c r="O274" s="722"/>
      <c r="P274" s="722"/>
      <c r="Q274" s="722"/>
      <c r="R274" s="722"/>
      <c r="S274" s="722"/>
      <c r="T274" s="722"/>
    </row>
    <row r="275" spans="1:24">
      <c r="B275" s="720"/>
      <c r="D275" s="721"/>
      <c r="E275" s="721"/>
      <c r="H275" s="722"/>
      <c r="I275" s="722"/>
      <c r="J275" s="722"/>
      <c r="K275" s="722"/>
      <c r="L275" s="722"/>
      <c r="M275" s="722"/>
      <c r="N275" s="722"/>
      <c r="O275" s="722"/>
      <c r="P275" s="722"/>
      <c r="Q275" s="722"/>
      <c r="R275" s="722"/>
      <c r="S275" s="722"/>
      <c r="T275" s="722"/>
    </row>
    <row r="276" spans="1:24">
      <c r="B276" s="720"/>
      <c r="D276" s="721"/>
      <c r="E276" s="721"/>
      <c r="H276" s="722"/>
      <c r="I276" s="722"/>
      <c r="J276" s="722"/>
      <c r="K276" s="722"/>
      <c r="L276" s="722"/>
      <c r="M276" s="722"/>
      <c r="N276" s="722"/>
      <c r="O276" s="722"/>
      <c r="P276" s="722"/>
      <c r="Q276" s="722"/>
      <c r="R276" s="722"/>
      <c r="S276" s="722"/>
      <c r="T276" s="722"/>
    </row>
    <row r="277" spans="1:24">
      <c r="B277" s="720"/>
      <c r="D277" s="721"/>
      <c r="E277" s="721"/>
      <c r="H277" s="722"/>
      <c r="I277" s="722"/>
      <c r="J277" s="722"/>
      <c r="K277" s="722"/>
      <c r="L277" s="722"/>
      <c r="M277" s="722"/>
      <c r="N277" s="722"/>
      <c r="O277" s="722"/>
      <c r="P277" s="722"/>
      <c r="Q277" s="722"/>
      <c r="R277" s="722"/>
      <c r="S277" s="722"/>
      <c r="T277" s="722"/>
    </row>
    <row r="278" spans="1:24">
      <c r="B278" s="720"/>
      <c r="D278" s="721"/>
      <c r="E278" s="721"/>
      <c r="H278" s="722"/>
      <c r="I278" s="722"/>
      <c r="J278" s="722"/>
      <c r="K278" s="722"/>
      <c r="L278" s="722"/>
      <c r="M278" s="722"/>
      <c r="N278" s="722"/>
      <c r="O278" s="722"/>
      <c r="P278" s="722"/>
      <c r="Q278" s="722"/>
      <c r="R278" s="722"/>
      <c r="S278" s="722"/>
      <c r="T278" s="722"/>
    </row>
    <row r="279" spans="1:24">
      <c r="B279" s="720"/>
      <c r="D279" s="721"/>
      <c r="E279" s="721"/>
      <c r="H279" s="722"/>
      <c r="I279" s="722"/>
      <c r="J279" s="722"/>
      <c r="K279" s="722"/>
      <c r="L279" s="722"/>
      <c r="M279" s="722"/>
      <c r="N279" s="722"/>
      <c r="O279" s="722"/>
      <c r="P279" s="722"/>
      <c r="Q279" s="722"/>
      <c r="R279" s="722"/>
      <c r="S279" s="722"/>
      <c r="T279" s="722"/>
    </row>
    <row r="280" spans="1:24">
      <c r="B280" s="720"/>
      <c r="D280" s="721"/>
      <c r="E280" s="721"/>
      <c r="H280" s="722"/>
      <c r="I280" s="722"/>
      <c r="J280" s="722"/>
      <c r="K280" s="722"/>
      <c r="L280" s="722"/>
      <c r="M280" s="722"/>
      <c r="N280" s="722"/>
      <c r="O280" s="722"/>
      <c r="P280" s="722"/>
      <c r="Q280" s="722"/>
      <c r="R280" s="722"/>
      <c r="S280" s="722"/>
      <c r="T280" s="722"/>
    </row>
    <row r="281" spans="1:24">
      <c r="B281" s="720"/>
      <c r="D281" s="721"/>
      <c r="E281" s="721"/>
      <c r="H281" s="722"/>
      <c r="I281" s="722"/>
      <c r="J281" s="722"/>
      <c r="K281" s="722"/>
      <c r="L281" s="722"/>
      <c r="M281" s="722"/>
      <c r="N281" s="722"/>
      <c r="O281" s="722"/>
      <c r="P281" s="722"/>
      <c r="Q281" s="722"/>
      <c r="R281" s="722"/>
      <c r="S281" s="722"/>
      <c r="T281" s="722"/>
    </row>
    <row r="282" spans="1:24">
      <c r="B282" s="720"/>
      <c r="D282" s="721"/>
      <c r="E282" s="721"/>
      <c r="H282" s="722"/>
      <c r="I282" s="722"/>
      <c r="J282" s="722"/>
      <c r="K282" s="722"/>
      <c r="L282" s="722"/>
      <c r="M282" s="722"/>
      <c r="N282" s="722"/>
      <c r="O282" s="722"/>
      <c r="P282" s="722"/>
      <c r="Q282" s="722"/>
      <c r="R282" s="722"/>
      <c r="S282" s="722"/>
      <c r="T282" s="722"/>
    </row>
    <row r="283" spans="1:24">
      <c r="B283" s="720"/>
      <c r="D283" s="721"/>
      <c r="E283" s="721"/>
      <c r="H283" s="722"/>
      <c r="I283" s="722"/>
      <c r="J283" s="722"/>
      <c r="K283" s="722"/>
      <c r="L283" s="722"/>
      <c r="M283" s="722"/>
      <c r="N283" s="722"/>
      <c r="O283" s="722"/>
      <c r="P283" s="722"/>
      <c r="Q283" s="722"/>
      <c r="R283" s="722"/>
      <c r="S283" s="722"/>
      <c r="T283" s="722"/>
    </row>
    <row r="284" spans="1:24">
      <c r="B284" s="720"/>
      <c r="D284" s="721"/>
      <c r="E284" s="721"/>
      <c r="H284" s="722"/>
      <c r="I284" s="722"/>
      <c r="J284" s="722"/>
      <c r="K284" s="722"/>
      <c r="L284" s="722"/>
      <c r="M284" s="722"/>
      <c r="N284" s="722"/>
      <c r="O284" s="722"/>
      <c r="P284" s="722"/>
      <c r="Q284" s="722"/>
      <c r="R284" s="722"/>
      <c r="S284" s="722"/>
      <c r="T284" s="722"/>
    </row>
    <row r="285" spans="1:24">
      <c r="B285" s="720"/>
      <c r="D285" s="721"/>
      <c r="E285" s="721"/>
      <c r="H285" s="722"/>
      <c r="I285" s="722"/>
      <c r="J285" s="722"/>
      <c r="K285" s="722"/>
      <c r="L285" s="722"/>
      <c r="M285" s="722"/>
      <c r="N285" s="722"/>
      <c r="O285" s="722"/>
      <c r="P285" s="722"/>
      <c r="Q285" s="722"/>
      <c r="R285" s="722"/>
      <c r="S285" s="722"/>
      <c r="T285" s="722"/>
    </row>
    <row r="286" spans="1:24">
      <c r="B286" s="720"/>
      <c r="D286" s="721"/>
      <c r="E286" s="721"/>
      <c r="H286" s="722"/>
      <c r="I286" s="722"/>
      <c r="J286" s="722"/>
      <c r="K286" s="722"/>
      <c r="L286" s="722"/>
      <c r="M286" s="722"/>
      <c r="N286" s="722"/>
      <c r="O286" s="722"/>
      <c r="P286" s="722"/>
      <c r="Q286" s="722"/>
      <c r="R286" s="722"/>
      <c r="S286" s="722"/>
      <c r="T286" s="722"/>
    </row>
    <row r="287" spans="1:24">
      <c r="B287" s="720"/>
      <c r="D287" s="721"/>
      <c r="E287" s="721"/>
      <c r="H287" s="722"/>
      <c r="I287" s="722"/>
      <c r="J287" s="722"/>
      <c r="K287" s="722"/>
      <c r="L287" s="722"/>
      <c r="M287" s="722"/>
      <c r="N287" s="722"/>
      <c r="O287" s="722"/>
      <c r="P287" s="722"/>
      <c r="Q287" s="722"/>
      <c r="R287" s="722"/>
      <c r="S287" s="722"/>
      <c r="T287" s="722"/>
    </row>
    <row r="288" spans="1:24">
      <c r="B288" s="720"/>
      <c r="D288" s="721"/>
      <c r="E288" s="721"/>
      <c r="H288" s="722"/>
      <c r="I288" s="722"/>
      <c r="J288" s="722"/>
      <c r="K288" s="722"/>
      <c r="L288" s="722"/>
      <c r="M288" s="722"/>
      <c r="N288" s="722"/>
      <c r="O288" s="722"/>
      <c r="P288" s="722"/>
      <c r="Q288" s="722"/>
      <c r="R288" s="722"/>
      <c r="S288" s="722"/>
      <c r="T288" s="722"/>
    </row>
    <row r="289" spans="1:24">
      <c r="B289" s="720"/>
      <c r="D289" s="721"/>
      <c r="E289" s="721"/>
      <c r="H289" s="722"/>
      <c r="I289" s="722"/>
      <c r="J289" s="722"/>
      <c r="K289" s="722"/>
      <c r="L289" s="722"/>
      <c r="M289" s="722"/>
      <c r="N289" s="722"/>
      <c r="O289" s="722"/>
      <c r="P289" s="722"/>
      <c r="Q289" s="722"/>
      <c r="R289" s="722"/>
      <c r="S289" s="722"/>
      <c r="T289" s="722"/>
    </row>
    <row r="290" spans="1:24">
      <c r="B290" s="720"/>
      <c r="D290" s="721"/>
      <c r="E290" s="721"/>
      <c r="H290" s="722"/>
      <c r="I290" s="722"/>
      <c r="J290" s="722"/>
      <c r="K290" s="722"/>
      <c r="L290" s="722"/>
      <c r="M290" s="722"/>
      <c r="N290" s="722"/>
      <c r="O290" s="722"/>
      <c r="P290" s="722"/>
      <c r="Q290" s="722"/>
      <c r="R290" s="722"/>
      <c r="S290" s="722"/>
      <c r="T290" s="722"/>
    </row>
    <row r="291" spans="1:24">
      <c r="B291" s="720"/>
      <c r="D291" s="721"/>
      <c r="E291" s="721"/>
      <c r="H291" s="722"/>
      <c r="I291" s="722"/>
      <c r="J291" s="722"/>
      <c r="K291" s="722"/>
      <c r="L291" s="722"/>
      <c r="M291" s="722"/>
      <c r="N291" s="722"/>
      <c r="O291" s="722"/>
      <c r="P291" s="722"/>
      <c r="Q291" s="722"/>
      <c r="R291" s="722"/>
      <c r="S291" s="722"/>
      <c r="T291" s="722"/>
    </row>
    <row r="292" spans="1:24">
      <c r="B292" s="720"/>
      <c r="D292" s="721"/>
      <c r="E292" s="721"/>
      <c r="H292" s="722"/>
      <c r="I292" s="722"/>
      <c r="J292" s="722"/>
      <c r="K292" s="722"/>
      <c r="L292" s="722"/>
      <c r="M292" s="722"/>
      <c r="N292" s="722"/>
      <c r="O292" s="722"/>
      <c r="P292" s="722"/>
      <c r="Q292" s="722"/>
      <c r="R292" s="722"/>
      <c r="S292" s="722"/>
      <c r="T292" s="722"/>
    </row>
    <row r="293" spans="1:24">
      <c r="B293" s="720"/>
      <c r="D293" s="721"/>
      <c r="E293" s="721"/>
      <c r="H293" s="722"/>
      <c r="I293" s="722"/>
      <c r="J293" s="722"/>
      <c r="K293" s="722"/>
      <c r="L293" s="722"/>
      <c r="M293" s="722"/>
      <c r="N293" s="722"/>
      <c r="O293" s="722"/>
      <c r="P293" s="722"/>
      <c r="Q293" s="722"/>
      <c r="R293" s="722"/>
      <c r="S293" s="722"/>
      <c r="T293" s="722"/>
    </row>
    <row r="294" spans="1:24">
      <c r="B294" s="720"/>
      <c r="D294" s="721"/>
      <c r="E294" s="721"/>
      <c r="H294" s="722"/>
      <c r="I294" s="722"/>
      <c r="J294" s="722"/>
      <c r="K294" s="722"/>
      <c r="L294" s="722"/>
      <c r="M294" s="722"/>
      <c r="N294" s="722"/>
      <c r="O294" s="722"/>
      <c r="P294" s="722"/>
      <c r="Q294" s="722"/>
      <c r="R294" s="722"/>
      <c r="S294" s="722"/>
      <c r="T294" s="722"/>
    </row>
    <row r="295" spans="1:24">
      <c r="B295" s="720"/>
      <c r="D295" s="721"/>
      <c r="E295" s="721"/>
      <c r="H295" s="722"/>
      <c r="I295" s="722"/>
      <c r="J295" s="722"/>
      <c r="K295" s="722"/>
      <c r="L295" s="722"/>
      <c r="M295" s="722"/>
      <c r="N295" s="722"/>
      <c r="O295" s="722"/>
      <c r="P295" s="722"/>
      <c r="Q295" s="722"/>
      <c r="R295" s="722"/>
      <c r="S295" s="722"/>
      <c r="T295" s="722"/>
    </row>
    <row r="296" spans="1:24">
      <c r="B296" s="720"/>
      <c r="D296" s="721"/>
      <c r="E296" s="721"/>
      <c r="H296" s="722"/>
      <c r="I296" s="722"/>
      <c r="J296" s="722"/>
      <c r="K296" s="722"/>
      <c r="L296" s="722"/>
      <c r="M296" s="722"/>
      <c r="N296" s="722"/>
      <c r="O296" s="722"/>
      <c r="P296" s="722"/>
      <c r="Q296" s="722"/>
      <c r="R296" s="722"/>
      <c r="S296" s="722"/>
      <c r="T296" s="722"/>
    </row>
    <row r="297" spans="1:24">
      <c r="B297" s="720"/>
      <c r="D297" s="721"/>
      <c r="E297" s="721"/>
      <c r="H297" s="722"/>
      <c r="I297" s="722"/>
      <c r="J297" s="722"/>
      <c r="K297" s="722"/>
      <c r="L297" s="722"/>
      <c r="M297" s="722"/>
      <c r="N297" s="722"/>
      <c r="O297" s="722"/>
      <c r="P297" s="722"/>
      <c r="Q297" s="722"/>
      <c r="R297" s="722"/>
      <c r="S297" s="722"/>
      <c r="T297" s="722"/>
    </row>
    <row r="298" spans="1:24">
      <c r="B298" s="720"/>
      <c r="D298" s="721"/>
      <c r="E298" s="721"/>
      <c r="H298" s="722"/>
      <c r="I298" s="722"/>
      <c r="J298" s="722"/>
      <c r="K298" s="722"/>
      <c r="L298" s="722"/>
      <c r="M298" s="722"/>
      <c r="N298" s="722"/>
      <c r="O298" s="722"/>
      <c r="P298" s="722"/>
      <c r="Q298" s="722"/>
      <c r="R298" s="722"/>
      <c r="S298" s="722"/>
      <c r="T298" s="722"/>
    </row>
    <row r="299" spans="1:24">
      <c r="B299" s="720"/>
      <c r="D299" s="721"/>
      <c r="E299" s="721"/>
      <c r="H299" s="722"/>
      <c r="I299" s="722"/>
      <c r="J299" s="722"/>
      <c r="K299" s="722"/>
      <c r="L299" s="722"/>
      <c r="M299" s="722"/>
      <c r="N299" s="722"/>
      <c r="O299" s="722"/>
      <c r="P299" s="722"/>
      <c r="Q299" s="722"/>
      <c r="R299" s="722"/>
      <c r="S299" s="722"/>
      <c r="T299" s="722"/>
    </row>
    <row r="300" spans="1:24">
      <c r="B300" s="720"/>
      <c r="D300" s="721"/>
      <c r="E300" s="721"/>
      <c r="H300" s="722"/>
      <c r="I300" s="722"/>
      <c r="J300" s="722"/>
      <c r="K300" s="722"/>
      <c r="L300" s="722"/>
      <c r="M300" s="722"/>
      <c r="N300" s="722"/>
      <c r="O300" s="722"/>
      <c r="P300" s="722"/>
      <c r="Q300" s="722"/>
      <c r="R300" s="722"/>
      <c r="S300" s="722"/>
      <c r="T300" s="722"/>
    </row>
    <row r="301" spans="1:24">
      <c r="B301" s="720"/>
      <c r="D301" s="721"/>
      <c r="E301" s="721"/>
      <c r="H301" s="722"/>
      <c r="I301" s="722"/>
      <c r="J301" s="722"/>
      <c r="K301" s="722"/>
      <c r="L301" s="722"/>
      <c r="M301" s="722"/>
      <c r="N301" s="722"/>
      <c r="O301" s="722"/>
      <c r="P301" s="722"/>
      <c r="Q301" s="722"/>
      <c r="R301" s="722"/>
      <c r="S301" s="722"/>
      <c r="T301" s="722"/>
    </row>
    <row r="302" spans="1:24">
      <c r="B302" s="720"/>
      <c r="D302" s="721"/>
      <c r="E302" s="721"/>
      <c r="H302" s="722"/>
      <c r="I302" s="722"/>
      <c r="J302" s="722"/>
      <c r="K302" s="722"/>
      <c r="L302" s="722"/>
      <c r="M302" s="722"/>
      <c r="N302" s="722"/>
      <c r="O302" s="722"/>
      <c r="P302" s="722"/>
      <c r="Q302" s="722"/>
      <c r="R302" s="722"/>
      <c r="S302" s="722"/>
      <c r="T302" s="722"/>
    </row>
    <row r="303" spans="1:24">
      <c r="B303" s="720"/>
      <c r="D303" s="721"/>
      <c r="E303" s="721"/>
      <c r="H303" s="722"/>
      <c r="I303" s="722"/>
      <c r="J303" s="722"/>
      <c r="K303" s="722"/>
      <c r="L303" s="722"/>
      <c r="M303" s="722"/>
      <c r="N303" s="722"/>
      <c r="O303" s="722"/>
      <c r="P303" s="722"/>
      <c r="Q303" s="722"/>
      <c r="R303" s="722"/>
      <c r="S303" s="722"/>
      <c r="T303" s="722"/>
    </row>
    <row r="304" spans="1:24">
      <c r="B304" s="720"/>
      <c r="D304" s="721"/>
      <c r="E304" s="721"/>
      <c r="H304" s="722"/>
      <c r="I304" s="722"/>
      <c r="J304" s="722"/>
      <c r="K304" s="722"/>
      <c r="L304" s="722"/>
      <c r="M304" s="722"/>
      <c r="N304" s="722"/>
      <c r="O304" s="722"/>
      <c r="P304" s="722"/>
      <c r="Q304" s="722"/>
      <c r="R304" s="722"/>
      <c r="S304" s="722"/>
      <c r="T304" s="722"/>
    </row>
    <row r="305" spans="1:24">
      <c r="B305" s="720"/>
      <c r="D305" s="721"/>
      <c r="E305" s="721"/>
      <c r="H305" s="722"/>
      <c r="I305" s="722"/>
      <c r="J305" s="722"/>
      <c r="K305" s="722"/>
      <c r="L305" s="722"/>
      <c r="M305" s="722"/>
      <c r="N305" s="722"/>
      <c r="O305" s="722"/>
      <c r="P305" s="722"/>
      <c r="Q305" s="722"/>
      <c r="R305" s="722"/>
      <c r="S305" s="722"/>
      <c r="T305" s="722"/>
    </row>
    <row r="306" spans="1:24">
      <c r="B306" s="720"/>
      <c r="D306" s="721"/>
      <c r="E306" s="721"/>
      <c r="H306" s="722"/>
      <c r="I306" s="722"/>
      <c r="J306" s="722"/>
      <c r="K306" s="722"/>
      <c r="L306" s="722"/>
      <c r="M306" s="722"/>
      <c r="N306" s="722"/>
      <c r="O306" s="722"/>
      <c r="P306" s="722"/>
      <c r="Q306" s="722"/>
      <c r="R306" s="722"/>
      <c r="S306" s="722"/>
      <c r="T306" s="722"/>
    </row>
    <row r="307" spans="1:24">
      <c r="B307" s="720"/>
      <c r="D307" s="721"/>
      <c r="E307" s="721"/>
      <c r="H307" s="722"/>
      <c r="I307" s="722"/>
      <c r="J307" s="722"/>
      <c r="K307" s="722"/>
      <c r="L307" s="722"/>
      <c r="M307" s="722"/>
      <c r="N307" s="722"/>
      <c r="O307" s="722"/>
      <c r="P307" s="722"/>
      <c r="Q307" s="722"/>
      <c r="R307" s="722"/>
      <c r="S307" s="722"/>
      <c r="T307" s="722"/>
    </row>
    <row r="308" spans="1:24">
      <c r="B308" s="720"/>
      <c r="D308" s="721"/>
      <c r="E308" s="721"/>
      <c r="H308" s="722"/>
      <c r="I308" s="722"/>
      <c r="J308" s="722"/>
      <c r="K308" s="722"/>
      <c r="L308" s="722"/>
      <c r="M308" s="722"/>
      <c r="N308" s="722"/>
      <c r="O308" s="722"/>
      <c r="P308" s="722"/>
      <c r="Q308" s="722"/>
      <c r="R308" s="722"/>
      <c r="S308" s="722"/>
      <c r="T308" s="722"/>
    </row>
    <row r="309" spans="1:24">
      <c r="B309" s="720"/>
      <c r="D309" s="721"/>
      <c r="E309" s="721"/>
      <c r="H309" s="722"/>
      <c r="I309" s="722"/>
      <c r="J309" s="722"/>
      <c r="K309" s="722"/>
      <c r="L309" s="722"/>
      <c r="M309" s="722"/>
      <c r="N309" s="722"/>
      <c r="O309" s="722"/>
      <c r="P309" s="722"/>
      <c r="Q309" s="722"/>
      <c r="R309" s="722"/>
      <c r="S309" s="722"/>
      <c r="T309" s="722"/>
    </row>
    <row r="310" spans="1:24">
      <c r="B310" s="720"/>
      <c r="D310" s="721"/>
      <c r="E310" s="721"/>
      <c r="H310" s="722"/>
      <c r="I310" s="722"/>
      <c r="J310" s="722"/>
      <c r="K310" s="722"/>
      <c r="L310" s="722"/>
      <c r="M310" s="722"/>
      <c r="N310" s="722"/>
      <c r="O310" s="722"/>
      <c r="P310" s="722"/>
      <c r="Q310" s="722"/>
      <c r="R310" s="722"/>
      <c r="S310" s="722"/>
      <c r="T310" s="722"/>
    </row>
    <row r="311" spans="1:24">
      <c r="B311" s="720"/>
      <c r="D311" s="721"/>
      <c r="E311" s="721"/>
      <c r="H311" s="722"/>
      <c r="I311" s="722"/>
      <c r="J311" s="722"/>
      <c r="K311" s="722"/>
      <c r="L311" s="722"/>
      <c r="M311" s="722"/>
      <c r="N311" s="722"/>
      <c r="O311" s="722"/>
      <c r="P311" s="722"/>
      <c r="Q311" s="722"/>
      <c r="R311" s="722"/>
      <c r="S311" s="722"/>
      <c r="T311" s="722"/>
    </row>
    <row r="312" spans="1:24">
      <c r="B312" s="720"/>
      <c r="D312" s="721"/>
      <c r="E312" s="721"/>
      <c r="H312" s="722"/>
      <c r="I312" s="722"/>
      <c r="J312" s="722"/>
      <c r="K312" s="722"/>
      <c r="L312" s="722"/>
      <c r="M312" s="722"/>
      <c r="N312" s="722"/>
      <c r="O312" s="722"/>
      <c r="P312" s="722"/>
      <c r="Q312" s="722"/>
      <c r="R312" s="722"/>
      <c r="S312" s="722"/>
      <c r="T312" s="722"/>
    </row>
    <row r="313" spans="1:24">
      <c r="B313" s="720"/>
      <c r="D313" s="721"/>
      <c r="E313" s="721"/>
      <c r="H313" s="722"/>
      <c r="I313" s="722"/>
      <c r="J313" s="722"/>
      <c r="K313" s="722"/>
      <c r="L313" s="722"/>
      <c r="M313" s="722"/>
      <c r="N313" s="722"/>
      <c r="O313" s="722"/>
      <c r="P313" s="722"/>
      <c r="Q313" s="722"/>
      <c r="R313" s="722"/>
      <c r="S313" s="722"/>
      <c r="T313" s="722"/>
    </row>
    <row r="314" spans="1:24">
      <c r="B314" s="720"/>
      <c r="D314" s="721"/>
      <c r="E314" s="721"/>
      <c r="H314" s="722"/>
      <c r="I314" s="722"/>
      <c r="J314" s="722"/>
      <c r="K314" s="722"/>
      <c r="L314" s="722"/>
      <c r="M314" s="722"/>
      <c r="N314" s="722"/>
      <c r="O314" s="722"/>
      <c r="P314" s="722"/>
      <c r="Q314" s="722"/>
      <c r="R314" s="722"/>
      <c r="S314" s="722"/>
      <c r="T314" s="722"/>
    </row>
    <row r="315" spans="1:24">
      <c r="B315" s="720"/>
      <c r="D315" s="721"/>
      <c r="E315" s="721"/>
      <c r="H315" s="722"/>
      <c r="I315" s="722"/>
      <c r="J315" s="722"/>
      <c r="K315" s="722"/>
      <c r="L315" s="722"/>
      <c r="M315" s="722"/>
      <c r="N315" s="722"/>
      <c r="O315" s="722"/>
      <c r="P315" s="722"/>
      <c r="Q315" s="722"/>
      <c r="R315" s="722"/>
      <c r="S315" s="722"/>
      <c r="T315" s="722"/>
    </row>
    <row r="316" spans="1:24">
      <c r="B316" s="720"/>
      <c r="D316" s="721"/>
      <c r="E316" s="721"/>
      <c r="H316" s="722"/>
      <c r="I316" s="722"/>
      <c r="J316" s="722"/>
      <c r="K316" s="722"/>
      <c r="L316" s="722"/>
      <c r="M316" s="722"/>
      <c r="N316" s="722"/>
      <c r="O316" s="722"/>
      <c r="P316" s="722"/>
      <c r="Q316" s="722"/>
      <c r="R316" s="722"/>
      <c r="S316" s="722"/>
      <c r="T316" s="722"/>
    </row>
    <row r="317" spans="1:24">
      <c r="B317" s="720"/>
      <c r="D317" s="721"/>
      <c r="E317" s="721"/>
      <c r="H317" s="722"/>
      <c r="I317" s="722"/>
      <c r="J317" s="722"/>
      <c r="K317" s="722"/>
      <c r="L317" s="722"/>
      <c r="M317" s="722"/>
      <c r="N317" s="722"/>
      <c r="O317" s="722"/>
      <c r="P317" s="722"/>
      <c r="Q317" s="722"/>
      <c r="R317" s="722"/>
      <c r="S317" s="722"/>
      <c r="T317" s="722"/>
    </row>
    <row r="318" spans="1:24">
      <c r="B318" s="720"/>
      <c r="D318" s="721"/>
      <c r="E318" s="721"/>
      <c r="H318" s="722"/>
      <c r="I318" s="722"/>
      <c r="J318" s="722"/>
      <c r="K318" s="722"/>
      <c r="L318" s="722"/>
      <c r="M318" s="722"/>
      <c r="N318" s="722"/>
      <c r="O318" s="722"/>
      <c r="P318" s="722"/>
      <c r="Q318" s="722"/>
      <c r="R318" s="722"/>
      <c r="S318" s="722"/>
      <c r="T318" s="722"/>
    </row>
    <row r="319" spans="1:24">
      <c r="B319" s="720"/>
      <c r="D319" s="721"/>
      <c r="E319" s="721"/>
      <c r="H319" s="722"/>
      <c r="I319" s="722"/>
      <c r="J319" s="722"/>
      <c r="K319" s="722"/>
      <c r="L319" s="722"/>
      <c r="M319" s="722"/>
      <c r="N319" s="722"/>
      <c r="O319" s="722"/>
      <c r="P319" s="722"/>
      <c r="Q319" s="722"/>
      <c r="R319" s="722"/>
      <c r="S319" s="722"/>
      <c r="T319" s="722"/>
    </row>
    <row r="320" spans="1:24">
      <c r="B320" s="720"/>
      <c r="D320" s="721"/>
      <c r="E320" s="721"/>
      <c r="H320" s="722"/>
      <c r="I320" s="722"/>
      <c r="J320" s="722"/>
      <c r="K320" s="722"/>
      <c r="L320" s="722"/>
      <c r="M320" s="722"/>
      <c r="N320" s="722"/>
      <c r="O320" s="722"/>
      <c r="P320" s="722"/>
      <c r="Q320" s="722"/>
      <c r="R320" s="722"/>
      <c r="S320" s="722"/>
      <c r="T320" s="722"/>
    </row>
    <row r="321" spans="1:24">
      <c r="B321" s="720"/>
      <c r="D321" s="721"/>
      <c r="E321" s="721"/>
      <c r="H321" s="722"/>
      <c r="I321" s="722"/>
      <c r="J321" s="722"/>
      <c r="K321" s="722"/>
      <c r="L321" s="722"/>
      <c r="M321" s="722"/>
      <c r="N321" s="722"/>
      <c r="O321" s="722"/>
      <c r="P321" s="722"/>
      <c r="Q321" s="722"/>
      <c r="R321" s="722"/>
      <c r="S321" s="722"/>
      <c r="T321" s="722"/>
    </row>
    <row r="322" spans="1:24">
      <c r="B322" s="720"/>
      <c r="D322" s="721"/>
      <c r="E322" s="721"/>
      <c r="H322" s="722"/>
      <c r="I322" s="722"/>
      <c r="J322" s="722"/>
      <c r="K322" s="722"/>
      <c r="L322" s="722"/>
      <c r="M322" s="722"/>
      <c r="N322" s="722"/>
      <c r="O322" s="722"/>
      <c r="P322" s="722"/>
      <c r="Q322" s="722"/>
      <c r="R322" s="722"/>
      <c r="S322" s="722"/>
      <c r="T322" s="722"/>
    </row>
    <row r="323" spans="1:24">
      <c r="B323" s="720"/>
      <c r="D323" s="721"/>
      <c r="E323" s="721"/>
      <c r="H323" s="722"/>
      <c r="I323" s="722"/>
      <c r="J323" s="722"/>
      <c r="K323" s="722"/>
      <c r="L323" s="722"/>
      <c r="M323" s="722"/>
      <c r="N323" s="722"/>
      <c r="O323" s="722"/>
      <c r="P323" s="722"/>
      <c r="Q323" s="722"/>
      <c r="R323" s="722"/>
      <c r="S323" s="722"/>
      <c r="T323" s="722"/>
    </row>
    <row r="324" spans="1:24">
      <c r="B324" s="720"/>
      <c r="D324" s="721"/>
      <c r="E324" s="721"/>
      <c r="H324" s="722"/>
      <c r="I324" s="722"/>
      <c r="J324" s="722"/>
      <c r="K324" s="722"/>
      <c r="L324" s="722"/>
      <c r="M324" s="722"/>
      <c r="N324" s="722"/>
      <c r="O324" s="722"/>
      <c r="P324" s="722"/>
      <c r="Q324" s="722"/>
      <c r="R324" s="722"/>
      <c r="S324" s="722"/>
      <c r="T324" s="722"/>
    </row>
    <row r="325" spans="1:24">
      <c r="B325" s="720"/>
      <c r="D325" s="721"/>
      <c r="E325" s="721"/>
      <c r="H325" s="722"/>
      <c r="I325" s="722"/>
      <c r="J325" s="722"/>
      <c r="K325" s="722"/>
      <c r="L325" s="722"/>
      <c r="M325" s="722"/>
      <c r="N325" s="722"/>
      <c r="O325" s="722"/>
      <c r="P325" s="722"/>
      <c r="Q325" s="722"/>
      <c r="R325" s="722"/>
      <c r="S325" s="722"/>
      <c r="T325" s="722"/>
    </row>
    <row r="326" spans="1:24">
      <c r="B326" s="720"/>
      <c r="D326" s="721"/>
      <c r="E326" s="721"/>
      <c r="H326" s="722"/>
      <c r="I326" s="722"/>
      <c r="J326" s="722"/>
      <c r="K326" s="722"/>
      <c r="L326" s="722"/>
      <c r="M326" s="722"/>
      <c r="N326" s="722"/>
      <c r="O326" s="722"/>
      <c r="P326" s="722"/>
      <c r="Q326" s="722"/>
      <c r="R326" s="722"/>
      <c r="S326" s="722"/>
      <c r="T326" s="722"/>
    </row>
    <row r="327" spans="1:24">
      <c r="B327" s="720"/>
      <c r="D327" s="721"/>
      <c r="E327" s="721"/>
      <c r="H327" s="722"/>
      <c r="I327" s="722"/>
      <c r="J327" s="722"/>
      <c r="K327" s="722"/>
      <c r="L327" s="722"/>
      <c r="M327" s="722"/>
      <c r="N327" s="722"/>
      <c r="O327" s="722"/>
      <c r="P327" s="722"/>
      <c r="Q327" s="722"/>
      <c r="R327" s="722"/>
      <c r="S327" s="722"/>
      <c r="T327" s="722"/>
    </row>
    <row r="328" spans="1:24">
      <c r="B328" s="720"/>
      <c r="D328" s="721"/>
      <c r="E328" s="721"/>
      <c r="H328" s="722"/>
      <c r="I328" s="722"/>
      <c r="J328" s="722"/>
      <c r="K328" s="722"/>
      <c r="L328" s="722"/>
      <c r="M328" s="722"/>
      <c r="N328" s="722"/>
      <c r="O328" s="722"/>
      <c r="P328" s="722"/>
      <c r="Q328" s="722"/>
      <c r="R328" s="722"/>
      <c r="S328" s="722"/>
      <c r="T328" s="722"/>
    </row>
    <row r="329" spans="1:24">
      <c r="B329" s="720"/>
      <c r="D329" s="721"/>
      <c r="E329" s="721"/>
      <c r="H329" s="722"/>
      <c r="I329" s="722"/>
      <c r="J329" s="722"/>
      <c r="K329" s="722"/>
      <c r="L329" s="722"/>
      <c r="M329" s="722"/>
      <c r="N329" s="722"/>
      <c r="O329" s="722"/>
      <c r="P329" s="722"/>
      <c r="Q329" s="722"/>
      <c r="R329" s="722"/>
      <c r="S329" s="722"/>
      <c r="T329" s="722"/>
    </row>
    <row r="330" spans="1:24">
      <c r="B330" s="720"/>
      <c r="D330" s="721"/>
      <c r="E330" s="721"/>
      <c r="H330" s="722"/>
      <c r="I330" s="722"/>
      <c r="J330" s="722"/>
      <c r="K330" s="722"/>
      <c r="L330" s="722"/>
      <c r="M330" s="722"/>
      <c r="N330" s="722"/>
      <c r="O330" s="722"/>
      <c r="P330" s="722"/>
      <c r="Q330" s="722"/>
      <c r="R330" s="722"/>
      <c r="S330" s="722"/>
      <c r="T330" s="722"/>
    </row>
    <row r="331" spans="1:24">
      <c r="B331" s="720"/>
      <c r="D331" s="721"/>
      <c r="E331" s="721"/>
      <c r="H331" s="722"/>
      <c r="I331" s="722"/>
      <c r="J331" s="722"/>
      <c r="K331" s="722"/>
      <c r="L331" s="722"/>
      <c r="M331" s="722"/>
      <c r="N331" s="722"/>
      <c r="O331" s="722"/>
      <c r="P331" s="722"/>
      <c r="Q331" s="722"/>
      <c r="R331" s="722"/>
      <c r="S331" s="722"/>
      <c r="T331" s="722"/>
    </row>
    <row r="332" spans="1:24">
      <c r="B332" s="720"/>
      <c r="D332" s="721"/>
      <c r="E332" s="721"/>
      <c r="H332" s="722"/>
      <c r="I332" s="722"/>
      <c r="J332" s="722"/>
      <c r="K332" s="722"/>
      <c r="L332" s="722"/>
      <c r="M332" s="722"/>
      <c r="N332" s="722"/>
      <c r="O332" s="722"/>
      <c r="P332" s="722"/>
      <c r="Q332" s="722"/>
      <c r="R332" s="722"/>
      <c r="S332" s="722"/>
      <c r="T332" s="722"/>
    </row>
    <row r="333" spans="1:24">
      <c r="B333" s="720"/>
      <c r="D333" s="721"/>
      <c r="E333" s="721"/>
      <c r="H333" s="722"/>
      <c r="I333" s="722"/>
      <c r="J333" s="722"/>
      <c r="K333" s="722"/>
      <c r="L333" s="722"/>
      <c r="M333" s="722"/>
      <c r="N333" s="722"/>
      <c r="O333" s="722"/>
      <c r="P333" s="722"/>
      <c r="Q333" s="722"/>
      <c r="R333" s="722"/>
      <c r="S333" s="722"/>
      <c r="T333" s="722"/>
    </row>
    <row r="334" spans="1:24">
      <c r="B334" s="720"/>
      <c r="D334" s="721"/>
      <c r="E334" s="721"/>
      <c r="H334" s="722"/>
      <c r="I334" s="722"/>
      <c r="J334" s="722"/>
      <c r="K334" s="722"/>
      <c r="L334" s="722"/>
      <c r="M334" s="722"/>
      <c r="N334" s="722"/>
      <c r="O334" s="722"/>
      <c r="P334" s="722"/>
      <c r="Q334" s="722"/>
      <c r="R334" s="722"/>
      <c r="S334" s="722"/>
      <c r="T334" s="722"/>
    </row>
    <row r="335" spans="1:24">
      <c r="B335" s="720"/>
      <c r="D335" s="721"/>
      <c r="E335" s="721"/>
      <c r="H335" s="722"/>
      <c r="I335" s="722"/>
      <c r="J335" s="722"/>
      <c r="K335" s="722"/>
      <c r="L335" s="722"/>
      <c r="M335" s="722"/>
      <c r="N335" s="722"/>
      <c r="O335" s="722"/>
      <c r="P335" s="722"/>
      <c r="Q335" s="722"/>
      <c r="R335" s="722"/>
      <c r="S335" s="722"/>
      <c r="T335" s="722"/>
    </row>
    <row r="336" spans="1:24">
      <c r="B336" s="720"/>
      <c r="D336" s="721"/>
      <c r="E336" s="721"/>
      <c r="H336" s="722"/>
      <c r="I336" s="722"/>
      <c r="J336" s="722"/>
      <c r="K336" s="722"/>
      <c r="L336" s="722"/>
      <c r="M336" s="722"/>
      <c r="N336" s="722"/>
      <c r="O336" s="722"/>
      <c r="P336" s="722"/>
      <c r="Q336" s="722"/>
      <c r="R336" s="722"/>
      <c r="S336" s="722"/>
      <c r="T336" s="722"/>
    </row>
    <row r="337" spans="1:24">
      <c r="B337" s="720"/>
      <c r="D337" s="721"/>
      <c r="E337" s="721"/>
      <c r="H337" s="722"/>
      <c r="I337" s="722"/>
      <c r="J337" s="722"/>
      <c r="K337" s="722"/>
      <c r="L337" s="722"/>
      <c r="M337" s="722"/>
      <c r="N337" s="722"/>
      <c r="O337" s="722"/>
      <c r="P337" s="722"/>
      <c r="Q337" s="722"/>
      <c r="R337" s="722"/>
      <c r="S337" s="722"/>
      <c r="T337" s="722"/>
    </row>
    <row r="338" spans="1:24">
      <c r="B338" s="720"/>
      <c r="D338" s="721"/>
      <c r="E338" s="721"/>
      <c r="H338" s="722"/>
      <c r="I338" s="722"/>
      <c r="J338" s="722"/>
      <c r="K338" s="722"/>
      <c r="L338" s="722"/>
      <c r="M338" s="722"/>
      <c r="N338" s="722"/>
      <c r="O338" s="722"/>
      <c r="P338" s="722"/>
      <c r="Q338" s="722"/>
      <c r="R338" s="722"/>
      <c r="S338" s="722"/>
      <c r="T338" s="722"/>
    </row>
    <row r="339" spans="1:24">
      <c r="B339" s="720"/>
      <c r="D339" s="721"/>
      <c r="E339" s="721"/>
      <c r="H339" s="722"/>
      <c r="I339" s="722"/>
      <c r="J339" s="722"/>
      <c r="K339" s="722"/>
      <c r="L339" s="722"/>
      <c r="M339" s="722"/>
      <c r="N339" s="722"/>
      <c r="O339" s="722"/>
      <c r="P339" s="722"/>
      <c r="Q339" s="722"/>
      <c r="R339" s="722"/>
      <c r="S339" s="722"/>
      <c r="T339" s="722"/>
    </row>
    <row r="340" spans="1:24">
      <c r="B340" s="720"/>
      <c r="D340" s="721"/>
      <c r="E340" s="721"/>
      <c r="H340" s="722"/>
      <c r="I340" s="722"/>
      <c r="J340" s="722"/>
      <c r="K340" s="722"/>
      <c r="L340" s="722"/>
      <c r="M340" s="722"/>
      <c r="N340" s="722"/>
      <c r="O340" s="722"/>
      <c r="P340" s="722"/>
      <c r="Q340" s="722"/>
      <c r="R340" s="722"/>
      <c r="S340" s="722"/>
      <c r="T340" s="722"/>
    </row>
    <row r="341" spans="1:24">
      <c r="B341" s="720"/>
      <c r="D341" s="721"/>
      <c r="E341" s="721"/>
      <c r="H341" s="722"/>
      <c r="I341" s="722"/>
      <c r="J341" s="722"/>
      <c r="K341" s="722"/>
      <c r="L341" s="722"/>
      <c r="M341" s="722"/>
      <c r="N341" s="722"/>
      <c r="O341" s="722"/>
      <c r="P341" s="722"/>
      <c r="Q341" s="722"/>
      <c r="R341" s="722"/>
      <c r="S341" s="722"/>
      <c r="T341" s="722"/>
    </row>
    <row r="342" spans="1:24">
      <c r="B342" s="720"/>
      <c r="D342" s="721"/>
      <c r="E342" s="721"/>
      <c r="H342" s="722"/>
      <c r="I342" s="722"/>
      <c r="J342" s="722"/>
      <c r="K342" s="722"/>
      <c r="L342" s="722"/>
      <c r="M342" s="722"/>
      <c r="N342" s="722"/>
      <c r="O342" s="722"/>
      <c r="P342" s="722"/>
      <c r="Q342" s="722"/>
      <c r="R342" s="722"/>
      <c r="S342" s="722"/>
      <c r="T342" s="722"/>
    </row>
    <row r="343" spans="1:24">
      <c r="B343" s="720"/>
      <c r="D343" s="721"/>
      <c r="E343" s="721"/>
      <c r="H343" s="722"/>
      <c r="I343" s="722"/>
      <c r="J343" s="722"/>
      <c r="K343" s="722"/>
      <c r="L343" s="722"/>
      <c r="M343" s="722"/>
      <c r="N343" s="722"/>
      <c r="O343" s="722"/>
      <c r="P343" s="722"/>
      <c r="Q343" s="722"/>
      <c r="R343" s="722"/>
      <c r="S343" s="722"/>
      <c r="T343" s="722"/>
    </row>
    <row r="344" spans="1:24">
      <c r="B344" s="720"/>
      <c r="D344" s="721"/>
      <c r="E344" s="721"/>
      <c r="H344" s="722"/>
      <c r="I344" s="722"/>
      <c r="J344" s="722"/>
      <c r="K344" s="722"/>
      <c r="L344" s="722"/>
      <c r="M344" s="722"/>
      <c r="N344" s="722"/>
      <c r="O344" s="722"/>
      <c r="P344" s="722"/>
      <c r="Q344" s="722"/>
      <c r="R344" s="722"/>
      <c r="S344" s="722"/>
      <c r="T344" s="722"/>
    </row>
    <row r="345" spans="1:24">
      <c r="B345" s="720"/>
      <c r="D345" s="721"/>
      <c r="E345" s="721"/>
      <c r="H345" s="722"/>
      <c r="I345" s="722"/>
      <c r="J345" s="722"/>
      <c r="K345" s="722"/>
      <c r="L345" s="722"/>
      <c r="M345" s="722"/>
      <c r="N345" s="722"/>
      <c r="O345" s="722"/>
      <c r="P345" s="722"/>
      <c r="Q345" s="722"/>
      <c r="R345" s="722"/>
      <c r="S345" s="722"/>
      <c r="T345" s="722"/>
    </row>
    <row r="346" spans="1:24">
      <c r="B346" s="720"/>
      <c r="D346" s="721"/>
      <c r="E346" s="721"/>
      <c r="H346" s="722"/>
      <c r="I346" s="722"/>
      <c r="J346" s="722"/>
      <c r="K346" s="722"/>
      <c r="L346" s="722"/>
      <c r="M346" s="722"/>
      <c r="N346" s="722"/>
      <c r="O346" s="722"/>
      <c r="P346" s="722"/>
      <c r="Q346" s="722"/>
      <c r="R346" s="722"/>
      <c r="S346" s="722"/>
      <c r="T346" s="722"/>
    </row>
    <row r="347" spans="1:24">
      <c r="B347" s="720"/>
      <c r="D347" s="721"/>
      <c r="E347" s="721"/>
      <c r="H347" s="722"/>
      <c r="I347" s="722"/>
      <c r="J347" s="722"/>
      <c r="K347" s="722"/>
      <c r="L347" s="722"/>
      <c r="M347" s="722"/>
      <c r="N347" s="722"/>
      <c r="O347" s="722"/>
      <c r="P347" s="722"/>
      <c r="Q347" s="722"/>
      <c r="R347" s="722"/>
      <c r="S347" s="722"/>
      <c r="T347" s="722"/>
    </row>
    <row r="348" spans="1:24">
      <c r="B348" s="720"/>
      <c r="D348" s="721"/>
      <c r="E348" s="721"/>
      <c r="H348" s="722"/>
      <c r="I348" s="722"/>
      <c r="J348" s="722"/>
      <c r="K348" s="722"/>
      <c r="L348" s="722"/>
      <c r="M348" s="722"/>
      <c r="N348" s="722"/>
      <c r="O348" s="722"/>
      <c r="P348" s="722"/>
      <c r="Q348" s="722"/>
      <c r="R348" s="722"/>
      <c r="S348" s="722"/>
      <c r="T348" s="722"/>
    </row>
    <row r="349" spans="1:24">
      <c r="B349" s="720"/>
      <c r="D349" s="721"/>
      <c r="E349" s="721"/>
      <c r="H349" s="722"/>
      <c r="I349" s="722"/>
      <c r="J349" s="722"/>
      <c r="K349" s="722"/>
      <c r="L349" s="722"/>
      <c r="M349" s="722"/>
      <c r="N349" s="722"/>
      <c r="O349" s="722"/>
      <c r="P349" s="722"/>
      <c r="Q349" s="722"/>
      <c r="R349" s="722"/>
      <c r="S349" s="722"/>
      <c r="T349" s="722"/>
    </row>
    <row r="350" spans="1:24">
      <c r="B350" s="720"/>
      <c r="D350" s="721"/>
      <c r="E350" s="721"/>
      <c r="H350" s="722"/>
      <c r="I350" s="722"/>
      <c r="J350" s="722"/>
      <c r="K350" s="722"/>
      <c r="L350" s="722"/>
      <c r="M350" s="722"/>
      <c r="N350" s="722"/>
      <c r="O350" s="722"/>
      <c r="P350" s="722"/>
      <c r="Q350" s="722"/>
      <c r="R350" s="722"/>
      <c r="S350" s="722"/>
      <c r="T350" s="722"/>
    </row>
    <row r="351" spans="1:24">
      <c r="B351" s="720"/>
      <c r="D351" s="721"/>
      <c r="E351" s="721"/>
      <c r="H351" s="722"/>
      <c r="I351" s="722"/>
      <c r="J351" s="722"/>
      <c r="K351" s="722"/>
      <c r="L351" s="722"/>
      <c r="M351" s="722"/>
      <c r="N351" s="722"/>
      <c r="O351" s="722"/>
      <c r="P351" s="722"/>
      <c r="Q351" s="722"/>
      <c r="R351" s="722"/>
      <c r="S351" s="722"/>
      <c r="T351" s="722"/>
    </row>
    <row r="352" spans="1:24">
      <c r="B352" s="720"/>
      <c r="D352" s="721"/>
      <c r="E352" s="721"/>
      <c r="H352" s="722"/>
      <c r="I352" s="722"/>
      <c r="J352" s="722"/>
      <c r="K352" s="722"/>
      <c r="L352" s="722"/>
      <c r="M352" s="722"/>
      <c r="N352" s="722"/>
      <c r="O352" s="722"/>
      <c r="P352" s="722"/>
      <c r="Q352" s="722"/>
      <c r="R352" s="722"/>
      <c r="S352" s="722"/>
      <c r="T352" s="722"/>
    </row>
    <row r="353" spans="1:24">
      <c r="B353" s="720"/>
      <c r="D353" s="721"/>
      <c r="E353" s="721"/>
      <c r="H353" s="722"/>
      <c r="I353" s="722"/>
      <c r="J353" s="722"/>
      <c r="K353" s="722"/>
      <c r="L353" s="722"/>
      <c r="M353" s="722"/>
      <c r="N353" s="722"/>
      <c r="O353" s="722"/>
      <c r="P353" s="722"/>
      <c r="Q353" s="722"/>
      <c r="R353" s="722"/>
      <c r="S353" s="722"/>
      <c r="T353" s="722"/>
    </row>
    <row r="354" spans="1:24">
      <c r="B354" s="720"/>
      <c r="D354" s="721"/>
      <c r="E354" s="721"/>
      <c r="H354" s="722"/>
      <c r="I354" s="722"/>
      <c r="J354" s="722"/>
      <c r="K354" s="722"/>
      <c r="L354" s="722"/>
      <c r="M354" s="722"/>
      <c r="N354" s="722"/>
      <c r="O354" s="722"/>
      <c r="P354" s="722"/>
      <c r="Q354" s="722"/>
      <c r="R354" s="722"/>
      <c r="S354" s="722"/>
      <c r="T354" s="722"/>
    </row>
    <row r="355" spans="1:24">
      <c r="B355" s="720"/>
      <c r="D355" s="721"/>
      <c r="E355" s="721"/>
      <c r="H355" s="722"/>
      <c r="I355" s="722"/>
      <c r="J355" s="722"/>
      <c r="K355" s="722"/>
      <c r="L355" s="722"/>
      <c r="M355" s="722"/>
      <c r="N355" s="722"/>
      <c r="O355" s="722"/>
      <c r="P355" s="722"/>
      <c r="Q355" s="722"/>
      <c r="R355" s="722"/>
      <c r="S355" s="722"/>
      <c r="T355" s="722"/>
    </row>
    <row r="356" spans="1:24">
      <c r="B356" s="720"/>
      <c r="D356" s="721"/>
      <c r="E356" s="721"/>
      <c r="H356" s="722"/>
      <c r="I356" s="722"/>
      <c r="J356" s="722"/>
      <c r="K356" s="722"/>
      <c r="L356" s="722"/>
      <c r="M356" s="722"/>
      <c r="N356" s="722"/>
      <c r="O356" s="722"/>
      <c r="P356" s="722"/>
      <c r="Q356" s="722"/>
      <c r="R356" s="722"/>
      <c r="S356" s="722"/>
      <c r="T356" s="722"/>
    </row>
    <row r="357" spans="1:24">
      <c r="B357" s="720"/>
      <c r="D357" s="721"/>
      <c r="E357" s="721"/>
      <c r="H357" s="722"/>
      <c r="I357" s="722"/>
      <c r="J357" s="722"/>
      <c r="K357" s="722"/>
      <c r="L357" s="722"/>
      <c r="M357" s="722"/>
      <c r="N357" s="722"/>
      <c r="O357" s="722"/>
      <c r="P357" s="722"/>
      <c r="Q357" s="722"/>
      <c r="R357" s="722"/>
      <c r="S357" s="722"/>
      <c r="T357" s="722"/>
    </row>
    <row r="358" spans="1:24">
      <c r="B358" s="720"/>
      <c r="D358" s="721"/>
      <c r="E358" s="721"/>
      <c r="H358" s="722"/>
      <c r="I358" s="722"/>
      <c r="J358" s="722"/>
      <c r="K358" s="722"/>
      <c r="L358" s="722"/>
      <c r="M358" s="722"/>
      <c r="N358" s="722"/>
      <c r="O358" s="722"/>
      <c r="P358" s="722"/>
      <c r="Q358" s="722"/>
      <c r="R358" s="722"/>
      <c r="S358" s="722"/>
      <c r="T358" s="722"/>
    </row>
    <row r="359" spans="1:24">
      <c r="B359" s="720"/>
      <c r="D359" s="721"/>
      <c r="E359" s="721"/>
      <c r="H359" s="722"/>
      <c r="I359" s="722"/>
      <c r="J359" s="722"/>
      <c r="K359" s="722"/>
      <c r="L359" s="722"/>
      <c r="M359" s="722"/>
      <c r="N359" s="722"/>
      <c r="O359" s="722"/>
      <c r="P359" s="722"/>
      <c r="Q359" s="722"/>
      <c r="R359" s="722"/>
      <c r="S359" s="722"/>
      <c r="T359" s="722"/>
    </row>
    <row r="360" spans="1:24">
      <c r="B360" s="720"/>
      <c r="D360" s="721"/>
      <c r="E360" s="721"/>
      <c r="H360" s="722"/>
      <c r="I360" s="722"/>
      <c r="J360" s="722"/>
      <c r="K360" s="722"/>
      <c r="L360" s="722"/>
      <c r="M360" s="722"/>
      <c r="N360" s="722"/>
      <c r="O360" s="722"/>
      <c r="P360" s="722"/>
      <c r="Q360" s="722"/>
      <c r="R360" s="722"/>
      <c r="S360" s="722"/>
      <c r="T360" s="722"/>
    </row>
    <row r="361" spans="1:24">
      <c r="B361" s="720"/>
      <c r="D361" s="721"/>
      <c r="E361" s="721"/>
      <c r="H361" s="722"/>
      <c r="I361" s="722"/>
      <c r="J361" s="722"/>
      <c r="K361" s="722"/>
      <c r="L361" s="722"/>
      <c r="M361" s="722"/>
      <c r="N361" s="722"/>
      <c r="O361" s="722"/>
      <c r="P361" s="722"/>
      <c r="Q361" s="722"/>
      <c r="R361" s="722"/>
      <c r="S361" s="722"/>
      <c r="T361" s="722"/>
    </row>
    <row r="362" spans="1:24">
      <c r="B362" s="720"/>
      <c r="D362" s="721"/>
      <c r="E362" s="721"/>
      <c r="H362" s="722"/>
      <c r="I362" s="722"/>
      <c r="J362" s="722"/>
      <c r="K362" s="722"/>
      <c r="L362" s="722"/>
      <c r="M362" s="722"/>
      <c r="N362" s="722"/>
      <c r="O362" s="722"/>
      <c r="P362" s="722"/>
      <c r="Q362" s="722"/>
      <c r="R362" s="722"/>
      <c r="S362" s="722"/>
      <c r="T362" s="722"/>
    </row>
    <row r="363" spans="1:24">
      <c r="B363" s="720"/>
      <c r="D363" s="721"/>
      <c r="E363" s="721"/>
      <c r="H363" s="722"/>
      <c r="I363" s="722"/>
      <c r="J363" s="722"/>
      <c r="K363" s="722"/>
      <c r="L363" s="722"/>
      <c r="M363" s="722"/>
      <c r="N363" s="722"/>
      <c r="O363" s="722"/>
      <c r="P363" s="722"/>
      <c r="Q363" s="722"/>
      <c r="R363" s="722"/>
      <c r="S363" s="722"/>
      <c r="T363" s="722"/>
    </row>
    <row r="364" spans="1:24">
      <c r="B364" s="720"/>
      <c r="D364" s="721"/>
      <c r="E364" s="721"/>
      <c r="H364" s="722"/>
      <c r="I364" s="722"/>
      <c r="J364" s="722"/>
      <c r="K364" s="722"/>
      <c r="L364" s="722"/>
      <c r="M364" s="722"/>
      <c r="N364" s="722"/>
      <c r="O364" s="722"/>
      <c r="P364" s="722"/>
      <c r="Q364" s="722"/>
      <c r="R364" s="722"/>
      <c r="S364" s="722"/>
      <c r="T364" s="722"/>
    </row>
    <row r="365" spans="1:24">
      <c r="B365" s="720"/>
      <c r="D365" s="721"/>
      <c r="E365" s="721"/>
      <c r="H365" s="722"/>
      <c r="I365" s="722"/>
      <c r="J365" s="722"/>
      <c r="K365" s="722"/>
      <c r="L365" s="722"/>
      <c r="M365" s="722"/>
      <c r="N365" s="722"/>
      <c r="O365" s="722"/>
      <c r="P365" s="722"/>
      <c r="Q365" s="722"/>
      <c r="R365" s="722"/>
      <c r="S365" s="722"/>
      <c r="T365" s="722"/>
    </row>
    <row r="366" spans="1:24">
      <c r="B366" s="720"/>
      <c r="D366" s="721"/>
      <c r="E366" s="721"/>
      <c r="H366" s="722"/>
      <c r="I366" s="722"/>
      <c r="J366" s="722"/>
      <c r="K366" s="722"/>
      <c r="L366" s="722"/>
      <c r="M366" s="722"/>
      <c r="N366" s="722"/>
      <c r="O366" s="722"/>
      <c r="P366" s="722"/>
      <c r="Q366" s="722"/>
      <c r="R366" s="722"/>
      <c r="S366" s="722"/>
      <c r="T366" s="722"/>
    </row>
    <row r="367" spans="1:24">
      <c r="B367" s="720"/>
      <c r="D367" s="721"/>
      <c r="E367" s="721"/>
      <c r="H367" s="722"/>
      <c r="I367" s="722"/>
      <c r="J367" s="722"/>
      <c r="K367" s="722"/>
      <c r="L367" s="722"/>
      <c r="M367" s="722"/>
      <c r="N367" s="722"/>
      <c r="O367" s="722"/>
      <c r="P367" s="722"/>
      <c r="Q367" s="722"/>
      <c r="R367" s="722"/>
      <c r="S367" s="722"/>
      <c r="T367" s="722"/>
    </row>
    <row r="368" spans="1:24">
      <c r="B368" s="720"/>
      <c r="D368" s="721"/>
      <c r="E368" s="721"/>
      <c r="H368" s="722"/>
      <c r="I368" s="722"/>
      <c r="J368" s="722"/>
      <c r="K368" s="722"/>
      <c r="L368" s="722"/>
      <c r="M368" s="722"/>
      <c r="N368" s="722"/>
      <c r="O368" s="722"/>
      <c r="P368" s="722"/>
      <c r="Q368" s="722"/>
      <c r="R368" s="722"/>
      <c r="S368" s="722"/>
      <c r="T368" s="722"/>
    </row>
    <row r="369" spans="1:24">
      <c r="B369" s="720"/>
      <c r="D369" s="721"/>
      <c r="E369" s="721"/>
      <c r="H369" s="722"/>
      <c r="I369" s="722"/>
      <c r="J369" s="722"/>
      <c r="K369" s="722"/>
      <c r="L369" s="722"/>
      <c r="M369" s="722"/>
      <c r="N369" s="722"/>
      <c r="O369" s="722"/>
      <c r="P369" s="722"/>
      <c r="Q369" s="722"/>
      <c r="R369" s="722"/>
      <c r="S369" s="722"/>
      <c r="T369" s="722"/>
    </row>
    <row r="370" spans="1:24">
      <c r="B370" s="720"/>
      <c r="D370" s="721"/>
      <c r="E370" s="721"/>
      <c r="H370" s="722"/>
      <c r="I370" s="722"/>
      <c r="J370" s="722"/>
      <c r="K370" s="722"/>
      <c r="L370" s="722"/>
      <c r="M370" s="722"/>
      <c r="N370" s="722"/>
      <c r="O370" s="722"/>
      <c r="P370" s="722"/>
      <c r="Q370" s="722"/>
      <c r="R370" s="722"/>
      <c r="S370" s="722"/>
      <c r="T370" s="722"/>
    </row>
    <row r="371" spans="1:24">
      <c r="B371" s="720"/>
      <c r="D371" s="721"/>
      <c r="E371" s="721"/>
      <c r="H371" s="722"/>
      <c r="I371" s="722"/>
      <c r="J371" s="722"/>
      <c r="K371" s="722"/>
      <c r="L371" s="722"/>
      <c r="M371" s="722"/>
      <c r="N371" s="722"/>
      <c r="O371" s="722"/>
      <c r="P371" s="722"/>
      <c r="Q371" s="722"/>
      <c r="R371" s="722"/>
      <c r="S371" s="722"/>
      <c r="T371" s="722"/>
    </row>
    <row r="372" spans="1:24">
      <c r="B372" s="720"/>
      <c r="D372" s="721"/>
      <c r="E372" s="721"/>
      <c r="H372" s="722"/>
      <c r="I372" s="722"/>
      <c r="J372" s="722"/>
      <c r="K372" s="722"/>
      <c r="L372" s="722"/>
      <c r="M372" s="722"/>
      <c r="N372" s="722"/>
      <c r="O372" s="722"/>
      <c r="P372" s="722"/>
      <c r="Q372" s="722"/>
      <c r="R372" s="722"/>
      <c r="S372" s="722"/>
      <c r="T372" s="722"/>
    </row>
    <row r="373" spans="1:24">
      <c r="B373" s="720"/>
      <c r="D373" s="721"/>
      <c r="E373" s="721"/>
      <c r="H373" s="722"/>
      <c r="I373" s="722"/>
      <c r="J373" s="722"/>
      <c r="K373" s="722"/>
      <c r="L373" s="722"/>
      <c r="M373" s="722"/>
      <c r="N373" s="722"/>
      <c r="O373" s="722"/>
      <c r="P373" s="722"/>
      <c r="Q373" s="722"/>
      <c r="R373" s="722"/>
      <c r="S373" s="722"/>
      <c r="T373" s="722"/>
    </row>
    <row r="374" spans="1:24">
      <c r="B374" s="720"/>
      <c r="D374" s="721"/>
      <c r="E374" s="721"/>
      <c r="H374" s="722"/>
      <c r="I374" s="722"/>
      <c r="J374" s="722"/>
      <c r="K374" s="722"/>
      <c r="L374" s="722"/>
      <c r="M374" s="722"/>
      <c r="N374" s="722"/>
      <c r="O374" s="722"/>
      <c r="P374" s="722"/>
      <c r="Q374" s="722"/>
      <c r="R374" s="722"/>
      <c r="S374" s="722"/>
      <c r="T374" s="722"/>
    </row>
    <row r="375" spans="1:24">
      <c r="B375" s="720"/>
      <c r="D375" s="721"/>
      <c r="E375" s="721"/>
      <c r="H375" s="722"/>
      <c r="I375" s="722"/>
      <c r="J375" s="722"/>
      <c r="K375" s="722"/>
      <c r="L375" s="722"/>
      <c r="M375" s="722"/>
      <c r="N375" s="722"/>
      <c r="O375" s="722"/>
      <c r="P375" s="722"/>
      <c r="Q375" s="722"/>
      <c r="R375" s="722"/>
      <c r="S375" s="722"/>
      <c r="T375" s="722"/>
    </row>
    <row r="376" spans="1:24">
      <c r="B376" s="720"/>
      <c r="D376" s="721"/>
      <c r="E376" s="721"/>
      <c r="H376" s="722"/>
      <c r="I376" s="722"/>
      <c r="J376" s="722"/>
      <c r="K376" s="722"/>
      <c r="L376" s="722"/>
      <c r="M376" s="722"/>
      <c r="N376" s="722"/>
      <c r="O376" s="722"/>
      <c r="P376" s="722"/>
      <c r="Q376" s="722"/>
      <c r="R376" s="722"/>
      <c r="S376" s="722"/>
      <c r="T376" s="722"/>
    </row>
    <row r="377" spans="1:24">
      <c r="B377" s="720"/>
      <c r="D377" s="721"/>
      <c r="E377" s="721"/>
      <c r="H377" s="722"/>
      <c r="I377" s="722"/>
      <c r="J377" s="722"/>
      <c r="K377" s="722"/>
      <c r="L377" s="722"/>
      <c r="M377" s="722"/>
      <c r="N377" s="722"/>
      <c r="O377" s="722"/>
      <c r="P377" s="722"/>
      <c r="Q377" s="722"/>
      <c r="R377" s="722"/>
      <c r="S377" s="722"/>
      <c r="T377" s="722"/>
    </row>
    <row r="378" spans="1:24">
      <c r="B378" s="720"/>
      <c r="D378" s="721"/>
      <c r="E378" s="721"/>
      <c r="H378" s="722"/>
      <c r="I378" s="722"/>
      <c r="J378" s="722"/>
      <c r="K378" s="722"/>
      <c r="L378" s="722"/>
      <c r="M378" s="722"/>
      <c r="N378" s="722"/>
      <c r="O378" s="722"/>
      <c r="P378" s="722"/>
      <c r="Q378" s="722"/>
      <c r="R378" s="722"/>
      <c r="S378" s="722"/>
      <c r="T378" s="722"/>
    </row>
    <row r="379" spans="1:24">
      <c r="B379" s="720"/>
      <c r="D379" s="721"/>
      <c r="E379" s="721"/>
      <c r="H379" s="722"/>
      <c r="I379" s="722"/>
      <c r="J379" s="722"/>
      <c r="K379" s="722"/>
      <c r="L379" s="722"/>
      <c r="M379" s="722"/>
      <c r="N379" s="722"/>
      <c r="O379" s="722"/>
      <c r="P379" s="722"/>
      <c r="Q379" s="722"/>
      <c r="R379" s="722"/>
      <c r="S379" s="722"/>
      <c r="T379" s="722"/>
    </row>
    <row r="380" spans="1:24">
      <c r="B380" s="720"/>
      <c r="D380" s="721"/>
      <c r="E380" s="721"/>
      <c r="H380" s="722"/>
      <c r="I380" s="722"/>
      <c r="J380" s="722"/>
      <c r="K380" s="722"/>
      <c r="L380" s="722"/>
      <c r="M380" s="722"/>
      <c r="N380" s="722"/>
      <c r="O380" s="722"/>
      <c r="P380" s="722"/>
      <c r="Q380" s="722"/>
      <c r="R380" s="722"/>
      <c r="S380" s="722"/>
      <c r="T380" s="722"/>
    </row>
    <row r="381" spans="1:24">
      <c r="B381" s="720"/>
      <c r="D381" s="721"/>
      <c r="E381" s="721"/>
      <c r="H381" s="722"/>
      <c r="I381" s="722"/>
      <c r="J381" s="722"/>
      <c r="K381" s="722"/>
      <c r="L381" s="722"/>
      <c r="M381" s="722"/>
      <c r="N381" s="722"/>
      <c r="O381" s="722"/>
      <c r="P381" s="722"/>
      <c r="Q381" s="722"/>
      <c r="R381" s="722"/>
      <c r="S381" s="722"/>
      <c r="T381" s="722"/>
    </row>
    <row r="382" spans="1:24">
      <c r="B382" s="720"/>
      <c r="D382" s="721"/>
      <c r="E382" s="721"/>
      <c r="H382" s="722"/>
      <c r="I382" s="722"/>
      <c r="J382" s="722"/>
      <c r="K382" s="722"/>
      <c r="L382" s="722"/>
      <c r="M382" s="722"/>
      <c r="N382" s="722"/>
      <c r="O382" s="722"/>
      <c r="P382" s="722"/>
      <c r="Q382" s="722"/>
      <c r="R382" s="722"/>
      <c r="S382" s="722"/>
      <c r="T382" s="722"/>
    </row>
    <row r="383" spans="1:24">
      <c r="B383" s="720"/>
      <c r="D383" s="721"/>
      <c r="E383" s="721"/>
      <c r="H383" s="722"/>
      <c r="I383" s="722"/>
      <c r="J383" s="722"/>
      <c r="K383" s="722"/>
      <c r="L383" s="722"/>
      <c r="M383" s="722"/>
      <c r="N383" s="722"/>
      <c r="O383" s="722"/>
      <c r="P383" s="722"/>
      <c r="Q383" s="722"/>
      <c r="R383" s="722"/>
      <c r="S383" s="722"/>
      <c r="T383" s="722"/>
    </row>
    <row r="384" spans="1:24">
      <c r="B384" s="720"/>
      <c r="D384" s="721"/>
      <c r="E384" s="721"/>
      <c r="H384" s="722"/>
      <c r="I384" s="722"/>
      <c r="J384" s="722"/>
      <c r="K384" s="722"/>
      <c r="L384" s="722"/>
      <c r="M384" s="722"/>
      <c r="N384" s="722"/>
      <c r="O384" s="722"/>
      <c r="P384" s="722"/>
      <c r="Q384" s="722"/>
      <c r="R384" s="722"/>
      <c r="S384" s="722"/>
      <c r="T384" s="722"/>
    </row>
    <row r="385" spans="1:24">
      <c r="B385" s="720"/>
      <c r="D385" s="721"/>
      <c r="E385" s="721"/>
      <c r="H385" s="722"/>
      <c r="I385" s="722"/>
      <c r="J385" s="722"/>
      <c r="K385" s="722"/>
      <c r="L385" s="722"/>
      <c r="M385" s="722"/>
      <c r="N385" s="722"/>
      <c r="O385" s="722"/>
      <c r="P385" s="722"/>
      <c r="Q385" s="722"/>
      <c r="R385" s="722"/>
      <c r="S385" s="722"/>
      <c r="T385" s="722"/>
    </row>
    <row r="386" spans="1:24">
      <c r="B386" s="720"/>
      <c r="D386" s="721"/>
      <c r="E386" s="721"/>
      <c r="H386" s="722"/>
      <c r="I386" s="722"/>
      <c r="J386" s="722"/>
      <c r="K386" s="722"/>
      <c r="L386" s="722"/>
      <c r="M386" s="722"/>
      <c r="N386" s="722"/>
      <c r="O386" s="722"/>
      <c r="P386" s="722"/>
      <c r="Q386" s="722"/>
      <c r="R386" s="722"/>
      <c r="S386" s="722"/>
      <c r="T386" s="722"/>
    </row>
    <row r="387" spans="1:24">
      <c r="B387" s="720"/>
      <c r="D387" s="721"/>
      <c r="E387" s="721"/>
      <c r="H387" s="722"/>
      <c r="I387" s="722"/>
      <c r="J387" s="722"/>
      <c r="K387" s="722"/>
      <c r="L387" s="722"/>
      <c r="M387" s="722"/>
      <c r="N387" s="722"/>
      <c r="O387" s="722"/>
      <c r="P387" s="722"/>
      <c r="Q387" s="722"/>
      <c r="R387" s="722"/>
      <c r="S387" s="722"/>
      <c r="T387" s="722"/>
    </row>
    <row r="388" spans="1:24">
      <c r="B388" s="720"/>
      <c r="D388" s="721"/>
      <c r="E388" s="721"/>
      <c r="H388" s="722"/>
      <c r="I388" s="722"/>
      <c r="J388" s="722"/>
      <c r="K388" s="722"/>
      <c r="L388" s="722"/>
      <c r="M388" s="722"/>
      <c r="N388" s="722"/>
      <c r="O388" s="722"/>
      <c r="P388" s="722"/>
      <c r="Q388" s="722"/>
      <c r="R388" s="722"/>
      <c r="S388" s="722"/>
      <c r="T388" s="722"/>
    </row>
    <row r="389" spans="1:24">
      <c r="B389" s="720"/>
      <c r="D389" s="721"/>
      <c r="E389" s="721"/>
      <c r="H389" s="722"/>
      <c r="I389" s="722"/>
      <c r="J389" s="722"/>
      <c r="K389" s="722"/>
      <c r="L389" s="722"/>
      <c r="M389" s="722"/>
      <c r="N389" s="722"/>
      <c r="O389" s="722"/>
      <c r="P389" s="722"/>
      <c r="Q389" s="722"/>
      <c r="R389" s="722"/>
      <c r="S389" s="722"/>
      <c r="T389" s="722"/>
    </row>
    <row r="390" spans="1:24">
      <c r="B390" s="720"/>
      <c r="D390" s="721"/>
      <c r="E390" s="721"/>
      <c r="H390" s="722"/>
      <c r="I390" s="722"/>
      <c r="J390" s="722"/>
      <c r="K390" s="722"/>
      <c r="L390" s="722"/>
      <c r="M390" s="722"/>
      <c r="N390" s="722"/>
      <c r="O390" s="722"/>
      <c r="P390" s="722"/>
      <c r="Q390" s="722"/>
      <c r="R390" s="722"/>
      <c r="S390" s="722"/>
      <c r="T390" s="722"/>
    </row>
    <row r="391" spans="1:24">
      <c r="B391" s="720"/>
      <c r="D391" s="721"/>
      <c r="E391" s="721"/>
      <c r="H391" s="722"/>
      <c r="I391" s="722"/>
      <c r="J391" s="722"/>
      <c r="K391" s="722"/>
      <c r="L391" s="722"/>
      <c r="M391" s="722"/>
      <c r="N391" s="722"/>
      <c r="O391" s="722"/>
      <c r="P391" s="722"/>
      <c r="Q391" s="722"/>
      <c r="R391" s="722"/>
      <c r="S391" s="722"/>
      <c r="T391" s="722"/>
    </row>
    <row r="392" spans="1:24">
      <c r="B392" s="720"/>
      <c r="D392" s="721"/>
      <c r="E392" s="721"/>
      <c r="H392" s="722"/>
      <c r="I392" s="722"/>
      <c r="J392" s="722"/>
      <c r="K392" s="722"/>
      <c r="L392" s="722"/>
      <c r="M392" s="722"/>
      <c r="N392" s="722"/>
      <c r="O392" s="722"/>
      <c r="P392" s="722"/>
      <c r="Q392" s="722"/>
      <c r="R392" s="722"/>
      <c r="S392" s="722"/>
      <c r="T392" s="722"/>
    </row>
    <row r="393" spans="1:24">
      <c r="B393" s="720"/>
      <c r="D393" s="721"/>
      <c r="E393" s="721"/>
      <c r="H393" s="722"/>
      <c r="I393" s="722"/>
      <c r="J393" s="722"/>
      <c r="K393" s="722"/>
      <c r="L393" s="722"/>
      <c r="M393" s="722"/>
      <c r="N393" s="722"/>
      <c r="O393" s="722"/>
      <c r="P393" s="722"/>
      <c r="Q393" s="722"/>
      <c r="R393" s="722"/>
      <c r="S393" s="722"/>
      <c r="T393" s="722"/>
    </row>
    <row r="394" spans="1:24">
      <c r="B394" s="720"/>
      <c r="D394" s="721"/>
      <c r="E394" s="721"/>
      <c r="H394" s="722"/>
      <c r="I394" s="722"/>
      <c r="J394" s="722"/>
      <c r="K394" s="722"/>
      <c r="L394" s="722"/>
      <c r="M394" s="722"/>
      <c r="N394" s="722"/>
      <c r="O394" s="722"/>
      <c r="P394" s="722"/>
      <c r="Q394" s="722"/>
      <c r="R394" s="722"/>
      <c r="S394" s="722"/>
      <c r="T394" s="722"/>
    </row>
    <row r="395" spans="1:24">
      <c r="B395" s="720"/>
      <c r="D395" s="721"/>
      <c r="E395" s="721"/>
      <c r="H395" s="722"/>
      <c r="I395" s="722"/>
      <c r="J395" s="722"/>
      <c r="K395" s="722"/>
      <c r="L395" s="722"/>
      <c r="M395" s="722"/>
      <c r="N395" s="722"/>
      <c r="O395" s="722"/>
      <c r="P395" s="722"/>
      <c r="Q395" s="722"/>
      <c r="R395" s="722"/>
      <c r="S395" s="722"/>
      <c r="T395" s="722"/>
    </row>
    <row r="396" spans="1:24">
      <c r="B396" s="720"/>
      <c r="D396" s="721"/>
      <c r="E396" s="721"/>
      <c r="H396" s="722"/>
      <c r="I396" s="722"/>
      <c r="J396" s="722"/>
      <c r="K396" s="722"/>
      <c r="L396" s="722"/>
      <c r="M396" s="722"/>
      <c r="N396" s="722"/>
      <c r="O396" s="722"/>
      <c r="P396" s="722"/>
      <c r="Q396" s="722"/>
      <c r="R396" s="722"/>
      <c r="S396" s="722"/>
      <c r="T396" s="722"/>
    </row>
    <row r="397" spans="1:24">
      <c r="B397" s="720"/>
      <c r="D397" s="721"/>
      <c r="E397" s="721"/>
      <c r="H397" s="722"/>
      <c r="I397" s="722"/>
      <c r="J397" s="722"/>
      <c r="K397" s="722"/>
      <c r="L397" s="722"/>
      <c r="M397" s="722"/>
      <c r="N397" s="722"/>
      <c r="O397" s="722"/>
      <c r="P397" s="722"/>
      <c r="Q397" s="722"/>
      <c r="R397" s="722"/>
      <c r="S397" s="722"/>
      <c r="T397" s="722"/>
    </row>
    <row r="398" spans="1:24">
      <c r="B398" s="720"/>
      <c r="D398" s="721"/>
      <c r="E398" s="721"/>
      <c r="H398" s="722"/>
      <c r="I398" s="722"/>
      <c r="J398" s="722"/>
      <c r="K398" s="722"/>
      <c r="L398" s="722"/>
      <c r="M398" s="722"/>
      <c r="N398" s="722"/>
      <c r="O398" s="722"/>
      <c r="P398" s="722"/>
      <c r="Q398" s="722"/>
      <c r="R398" s="722"/>
      <c r="S398" s="722"/>
      <c r="T398" s="722"/>
    </row>
    <row r="399" spans="1:24">
      <c r="B399" s="720"/>
      <c r="D399" s="721"/>
      <c r="E399" s="721"/>
      <c r="H399" s="722"/>
      <c r="I399" s="722"/>
      <c r="J399" s="722"/>
      <c r="K399" s="722"/>
      <c r="L399" s="722"/>
      <c r="M399" s="722"/>
      <c r="N399" s="722"/>
      <c r="O399" s="722"/>
      <c r="P399" s="722"/>
      <c r="Q399" s="722"/>
      <c r="R399" s="722"/>
      <c r="S399" s="722"/>
      <c r="T399" s="722"/>
    </row>
    <row r="400" spans="1:24">
      <c r="B400" s="720"/>
      <c r="D400" s="721"/>
      <c r="E400" s="721"/>
      <c r="H400" s="722"/>
      <c r="I400" s="722"/>
      <c r="J400" s="722"/>
      <c r="K400" s="722"/>
      <c r="L400" s="722"/>
      <c r="M400" s="722"/>
      <c r="N400" s="722"/>
      <c r="O400" s="722"/>
      <c r="P400" s="722"/>
      <c r="Q400" s="722"/>
      <c r="R400" s="722"/>
      <c r="S400" s="722"/>
      <c r="T400" s="722"/>
    </row>
    <row r="401" spans="1:24">
      <c r="B401" s="720"/>
      <c r="D401" s="721"/>
      <c r="E401" s="721"/>
      <c r="H401" s="722"/>
      <c r="I401" s="722"/>
      <c r="J401" s="722"/>
      <c r="K401" s="722"/>
      <c r="L401" s="722"/>
      <c r="M401" s="722"/>
      <c r="N401" s="722"/>
      <c r="O401" s="722"/>
      <c r="P401" s="722"/>
      <c r="Q401" s="722"/>
      <c r="R401" s="722"/>
      <c r="S401" s="722"/>
      <c r="T401" s="722"/>
    </row>
    <row r="402" spans="1:24">
      <c r="B402" s="720"/>
      <c r="D402" s="721"/>
      <c r="E402" s="721"/>
      <c r="H402" s="722"/>
      <c r="I402" s="722"/>
      <c r="J402" s="722"/>
      <c r="K402" s="722"/>
      <c r="L402" s="722"/>
      <c r="M402" s="722"/>
      <c r="N402" s="722"/>
      <c r="O402" s="722"/>
      <c r="P402" s="722"/>
      <c r="Q402" s="722"/>
      <c r="R402" s="722"/>
      <c r="S402" s="722"/>
      <c r="T402" s="722"/>
    </row>
    <row r="403" spans="1:24">
      <c r="B403" s="720"/>
      <c r="D403" s="721"/>
      <c r="E403" s="721"/>
      <c r="H403" s="722"/>
      <c r="I403" s="722"/>
      <c r="J403" s="722"/>
      <c r="K403" s="722"/>
      <c r="L403" s="722"/>
      <c r="M403" s="722"/>
      <c r="N403" s="722"/>
      <c r="O403" s="722"/>
      <c r="P403" s="722"/>
      <c r="Q403" s="722"/>
      <c r="R403" s="722"/>
      <c r="S403" s="722"/>
      <c r="T403" s="722"/>
    </row>
    <row r="404" spans="1:24">
      <c r="B404" s="720"/>
      <c r="D404" s="721"/>
      <c r="E404" s="721"/>
      <c r="H404" s="722"/>
      <c r="I404" s="722"/>
      <c r="J404" s="722"/>
      <c r="K404" s="722"/>
      <c r="L404" s="722"/>
      <c r="M404" s="722"/>
      <c r="N404" s="722"/>
      <c r="O404" s="722"/>
      <c r="P404" s="722"/>
      <c r="Q404" s="722"/>
      <c r="R404" s="722"/>
      <c r="S404" s="722"/>
      <c r="T404" s="722"/>
    </row>
    <row r="405" spans="1:24">
      <c r="B405" s="720"/>
      <c r="D405" s="721"/>
      <c r="E405" s="721"/>
      <c r="H405" s="722"/>
      <c r="I405" s="722"/>
      <c r="J405" s="722"/>
      <c r="K405" s="722"/>
      <c r="L405" s="722"/>
      <c r="M405" s="722"/>
      <c r="N405" s="722"/>
      <c r="O405" s="722"/>
      <c r="P405" s="722"/>
      <c r="Q405" s="722"/>
      <c r="R405" s="722"/>
      <c r="S405" s="722"/>
      <c r="T405" s="722"/>
    </row>
    <row r="406" spans="1:24">
      <c r="B406" s="720"/>
      <c r="D406" s="721"/>
      <c r="E406" s="721"/>
      <c r="H406" s="722"/>
      <c r="I406" s="722"/>
      <c r="J406" s="722"/>
      <c r="K406" s="722"/>
      <c r="L406" s="722"/>
      <c r="M406" s="722"/>
      <c r="N406" s="722"/>
      <c r="O406" s="722"/>
      <c r="P406" s="722"/>
      <c r="Q406" s="722"/>
      <c r="R406" s="722"/>
      <c r="S406" s="722"/>
      <c r="T406" s="722"/>
    </row>
    <row r="407" spans="1:24">
      <c r="B407" s="720"/>
      <c r="D407" s="721"/>
      <c r="E407" s="721"/>
      <c r="H407" s="722"/>
      <c r="I407" s="722"/>
      <c r="J407" s="722"/>
      <c r="K407" s="722"/>
      <c r="L407" s="722"/>
      <c r="M407" s="722"/>
      <c r="N407" s="722"/>
      <c r="O407" s="722"/>
      <c r="P407" s="722"/>
      <c r="Q407" s="722"/>
      <c r="R407" s="722"/>
      <c r="S407" s="722"/>
      <c r="T407" s="722"/>
    </row>
    <row r="408" spans="1:24">
      <c r="B408" s="720"/>
      <c r="D408" s="721"/>
      <c r="E408" s="721"/>
      <c r="H408" s="722"/>
      <c r="I408" s="722"/>
      <c r="J408" s="722"/>
      <c r="K408" s="722"/>
      <c r="L408" s="722"/>
      <c r="M408" s="722"/>
      <c r="N408" s="722"/>
      <c r="O408" s="722"/>
      <c r="P408" s="722"/>
      <c r="Q408" s="722"/>
      <c r="R408" s="722"/>
      <c r="S408" s="722"/>
      <c r="T408" s="722"/>
    </row>
    <row r="409" spans="1:24">
      <c r="B409" s="720"/>
      <c r="D409" s="721"/>
      <c r="E409" s="721"/>
      <c r="H409" s="722"/>
      <c r="I409" s="722"/>
      <c r="J409" s="722"/>
      <c r="K409" s="722"/>
      <c r="L409" s="722"/>
      <c r="M409" s="722"/>
      <c r="N409" s="722"/>
      <c r="O409" s="722"/>
      <c r="P409" s="722"/>
      <c r="Q409" s="722"/>
      <c r="R409" s="722"/>
      <c r="S409" s="722"/>
      <c r="T409" s="722"/>
    </row>
    <row r="410" spans="1:24">
      <c r="B410" s="720"/>
      <c r="D410" s="721"/>
      <c r="E410" s="721"/>
      <c r="H410" s="722"/>
      <c r="I410" s="722"/>
      <c r="J410" s="722"/>
      <c r="K410" s="722"/>
      <c r="L410" s="722"/>
      <c r="M410" s="722"/>
      <c r="N410" s="722"/>
      <c r="O410" s="722"/>
      <c r="P410" s="722"/>
      <c r="Q410" s="722"/>
      <c r="R410" s="722"/>
      <c r="S410" s="722"/>
      <c r="T410" s="722"/>
    </row>
    <row r="411" spans="1:24">
      <c r="B411" s="720"/>
      <c r="D411" s="721"/>
      <c r="E411" s="721"/>
      <c r="H411" s="722"/>
      <c r="I411" s="722"/>
      <c r="J411" s="722"/>
      <c r="K411" s="722"/>
      <c r="L411" s="722"/>
      <c r="M411" s="722"/>
      <c r="N411" s="722"/>
      <c r="O411" s="722"/>
      <c r="P411" s="722"/>
      <c r="Q411" s="722"/>
      <c r="R411" s="722"/>
      <c r="S411" s="722"/>
      <c r="T411" s="722"/>
    </row>
    <row r="412" spans="1:24">
      <c r="B412" s="720"/>
      <c r="D412" s="721"/>
      <c r="E412" s="721"/>
      <c r="H412" s="722"/>
      <c r="I412" s="722"/>
      <c r="J412" s="722"/>
      <c r="K412" s="722"/>
      <c r="L412" s="722"/>
      <c r="M412" s="722"/>
      <c r="N412" s="722"/>
      <c r="O412" s="722"/>
      <c r="P412" s="722"/>
      <c r="Q412" s="722"/>
      <c r="R412" s="722"/>
      <c r="S412" s="722"/>
      <c r="T412" s="722"/>
    </row>
    <row r="413" spans="1:24">
      <c r="B413" s="720"/>
      <c r="D413" s="721"/>
      <c r="E413" s="721"/>
      <c r="H413" s="722"/>
      <c r="I413" s="722"/>
      <c r="J413" s="722"/>
      <c r="K413" s="722"/>
      <c r="L413" s="722"/>
      <c r="M413" s="722"/>
      <c r="N413" s="722"/>
      <c r="O413" s="722"/>
      <c r="P413" s="722"/>
      <c r="Q413" s="722"/>
      <c r="R413" s="722"/>
      <c r="S413" s="722"/>
      <c r="T413" s="722"/>
    </row>
    <row r="414" spans="1:24">
      <c r="B414" s="720"/>
      <c r="D414" s="721"/>
      <c r="E414" s="721"/>
      <c r="H414" s="722"/>
      <c r="I414" s="722"/>
      <c r="J414" s="722"/>
      <c r="K414" s="722"/>
      <c r="L414" s="722"/>
      <c r="M414" s="722"/>
      <c r="N414" s="722"/>
      <c r="O414" s="722"/>
      <c r="P414" s="722"/>
      <c r="Q414" s="722"/>
      <c r="R414" s="722"/>
      <c r="S414" s="722"/>
      <c r="T414" s="722"/>
    </row>
    <row r="415" spans="1:24">
      <c r="B415" s="720"/>
      <c r="D415" s="721"/>
      <c r="E415" s="721"/>
      <c r="H415" s="722"/>
      <c r="I415" s="722"/>
      <c r="J415" s="722"/>
      <c r="K415" s="722"/>
      <c r="L415" s="722"/>
      <c r="M415" s="722"/>
      <c r="N415" s="722"/>
      <c r="O415" s="722"/>
      <c r="P415" s="722"/>
      <c r="Q415" s="722"/>
      <c r="R415" s="722"/>
      <c r="S415" s="722"/>
      <c r="T415" s="722"/>
    </row>
    <row r="416" spans="1:24">
      <c r="B416" s="720"/>
      <c r="D416" s="721"/>
      <c r="E416" s="721"/>
      <c r="H416" s="722"/>
      <c r="I416" s="722"/>
      <c r="J416" s="722"/>
      <c r="K416" s="722"/>
      <c r="L416" s="722"/>
      <c r="M416" s="722"/>
      <c r="N416" s="722"/>
      <c r="O416" s="722"/>
      <c r="P416" s="722"/>
      <c r="Q416" s="722"/>
      <c r="R416" s="722"/>
      <c r="S416" s="722"/>
      <c r="T416" s="722"/>
    </row>
    <row r="417" spans="1:24">
      <c r="B417" s="720"/>
      <c r="D417" s="721"/>
      <c r="E417" s="721"/>
      <c r="H417" s="722"/>
      <c r="I417" s="722"/>
      <c r="J417" s="722"/>
      <c r="K417" s="722"/>
      <c r="L417" s="722"/>
      <c r="M417" s="722"/>
      <c r="N417" s="722"/>
      <c r="O417" s="722"/>
      <c r="P417" s="722"/>
      <c r="Q417" s="722"/>
      <c r="R417" s="722"/>
      <c r="S417" s="722"/>
      <c r="T417" s="722"/>
    </row>
    <row r="418" spans="1:24">
      <c r="B418" s="720"/>
      <c r="D418" s="721"/>
      <c r="E418" s="721"/>
      <c r="H418" s="722"/>
      <c r="I418" s="722"/>
      <c r="J418" s="722"/>
      <c r="K418" s="722"/>
      <c r="L418" s="722"/>
      <c r="M418" s="722"/>
      <c r="N418" s="722"/>
      <c r="O418" s="722"/>
      <c r="P418" s="722"/>
      <c r="Q418" s="722"/>
      <c r="R418" s="722"/>
      <c r="S418" s="722"/>
      <c r="T418" s="722"/>
    </row>
    <row r="419" spans="1:24">
      <c r="B419" s="720"/>
      <c r="D419" s="721"/>
      <c r="E419" s="721"/>
      <c r="H419" s="722"/>
      <c r="I419" s="722"/>
      <c r="J419" s="722"/>
      <c r="K419" s="722"/>
      <c r="L419" s="722"/>
      <c r="M419" s="722"/>
      <c r="N419" s="722"/>
      <c r="O419" s="722"/>
      <c r="P419" s="722"/>
      <c r="Q419" s="722"/>
      <c r="R419" s="722"/>
      <c r="S419" s="722"/>
      <c r="T419" s="722"/>
    </row>
    <row r="420" spans="1:24">
      <c r="B420" s="720"/>
      <c r="D420" s="721"/>
      <c r="E420" s="721"/>
      <c r="H420" s="722"/>
      <c r="I420" s="722"/>
      <c r="J420" s="722"/>
      <c r="K420" s="722"/>
      <c r="L420" s="722"/>
      <c r="M420" s="722"/>
      <c r="N420" s="722"/>
      <c r="O420" s="722"/>
      <c r="P420" s="722"/>
      <c r="Q420" s="722"/>
      <c r="R420" s="722"/>
      <c r="S420" s="722"/>
      <c r="T420" s="722"/>
    </row>
    <row r="421" spans="1:24">
      <c r="B421" s="720"/>
      <c r="D421" s="721"/>
      <c r="E421" s="721"/>
      <c r="H421" s="722"/>
      <c r="I421" s="722"/>
      <c r="J421" s="722"/>
      <c r="K421" s="722"/>
      <c r="L421" s="722"/>
      <c r="M421" s="722"/>
      <c r="N421" s="722"/>
      <c r="O421" s="722"/>
      <c r="P421" s="722"/>
      <c r="Q421" s="722"/>
      <c r="R421" s="722"/>
      <c r="S421" s="722"/>
      <c r="T421" s="722"/>
    </row>
    <row r="422" spans="1:24">
      <c r="B422" s="720"/>
      <c r="D422" s="721"/>
      <c r="E422" s="721"/>
      <c r="H422" s="722"/>
      <c r="I422" s="722"/>
      <c r="J422" s="722"/>
      <c r="K422" s="722"/>
      <c r="L422" s="722"/>
      <c r="M422" s="722"/>
      <c r="N422" s="722"/>
      <c r="O422" s="722"/>
      <c r="P422" s="722"/>
      <c r="Q422" s="722"/>
      <c r="R422" s="722"/>
      <c r="S422" s="722"/>
      <c r="T422" s="722"/>
    </row>
    <row r="423" spans="1:24">
      <c r="B423" s="720"/>
      <c r="D423" s="721"/>
      <c r="E423" s="721"/>
      <c r="H423" s="722"/>
      <c r="I423" s="722"/>
      <c r="J423" s="722"/>
      <c r="K423" s="722"/>
      <c r="L423" s="722"/>
      <c r="M423" s="722"/>
      <c r="N423" s="722"/>
      <c r="O423" s="722"/>
      <c r="P423" s="722"/>
      <c r="Q423" s="722"/>
      <c r="R423" s="722"/>
      <c r="S423" s="722"/>
      <c r="T423" s="722"/>
    </row>
    <row r="424" spans="1:24">
      <c r="B424" s="720"/>
      <c r="D424" s="721"/>
      <c r="E424" s="721"/>
      <c r="H424" s="722"/>
      <c r="I424" s="722"/>
      <c r="J424" s="722"/>
      <c r="K424" s="722"/>
      <c r="L424" s="722"/>
      <c r="M424" s="722"/>
      <c r="N424" s="722"/>
      <c r="O424" s="722"/>
      <c r="P424" s="722"/>
      <c r="Q424" s="722"/>
      <c r="R424" s="722"/>
      <c r="S424" s="722"/>
      <c r="T424" s="722"/>
    </row>
    <row r="425" spans="1:24">
      <c r="B425" s="720"/>
      <c r="D425" s="721"/>
      <c r="E425" s="721"/>
      <c r="H425" s="722"/>
      <c r="I425" s="722"/>
      <c r="J425" s="722"/>
      <c r="K425" s="722"/>
      <c r="L425" s="722"/>
      <c r="M425" s="722"/>
      <c r="N425" s="722"/>
      <c r="O425" s="722"/>
      <c r="P425" s="722"/>
      <c r="Q425" s="722"/>
      <c r="R425" s="722"/>
      <c r="S425" s="722"/>
      <c r="T425" s="722"/>
    </row>
    <row r="426" spans="1:24">
      <c r="B426" s="720"/>
      <c r="D426" s="721"/>
      <c r="E426" s="721"/>
      <c r="H426" s="722"/>
      <c r="I426" s="722"/>
      <c r="J426" s="722"/>
      <c r="K426" s="722"/>
      <c r="L426" s="722"/>
      <c r="M426" s="722"/>
      <c r="N426" s="722"/>
      <c r="O426" s="722"/>
      <c r="P426" s="722"/>
      <c r="Q426" s="722"/>
      <c r="R426" s="722"/>
      <c r="S426" s="722"/>
      <c r="T426" s="722"/>
    </row>
    <row r="427" spans="1:24">
      <c r="B427" s="720"/>
      <c r="D427" s="721"/>
      <c r="E427" s="721"/>
      <c r="H427" s="722"/>
      <c r="I427" s="722"/>
      <c r="J427" s="722"/>
      <c r="K427" s="722"/>
      <c r="L427" s="722"/>
      <c r="M427" s="722"/>
      <c r="N427" s="722"/>
      <c r="O427" s="722"/>
      <c r="P427" s="722"/>
      <c r="Q427" s="722"/>
      <c r="R427" s="722"/>
      <c r="S427" s="722"/>
      <c r="T427" s="722"/>
    </row>
    <row r="428" spans="1:24">
      <c r="B428" s="720"/>
      <c r="D428" s="721"/>
      <c r="E428" s="721"/>
      <c r="H428" s="722"/>
      <c r="I428" s="722"/>
      <c r="J428" s="722"/>
      <c r="K428" s="722"/>
      <c r="L428" s="722"/>
      <c r="M428" s="722"/>
      <c r="N428" s="722"/>
      <c r="O428" s="722"/>
      <c r="P428" s="722"/>
      <c r="Q428" s="722"/>
      <c r="R428" s="722"/>
      <c r="S428" s="722"/>
      <c r="T428" s="722"/>
    </row>
    <row r="429" spans="1:24">
      <c r="B429" s="720"/>
      <c r="D429" s="721"/>
      <c r="E429" s="721"/>
      <c r="H429" s="722"/>
      <c r="I429" s="722"/>
      <c r="J429" s="722"/>
      <c r="K429" s="722"/>
      <c r="L429" s="722"/>
      <c r="M429" s="722"/>
      <c r="N429" s="722"/>
      <c r="O429" s="722"/>
      <c r="P429" s="722"/>
      <c r="Q429" s="722"/>
      <c r="R429" s="722"/>
      <c r="S429" s="722"/>
      <c r="T429" s="722"/>
    </row>
    <row r="430" spans="1:24">
      <c r="B430" s="720"/>
      <c r="D430" s="721"/>
      <c r="E430" s="721"/>
      <c r="H430" s="722"/>
      <c r="I430" s="722"/>
      <c r="J430" s="722"/>
      <c r="K430" s="722"/>
      <c r="L430" s="722"/>
      <c r="M430" s="722"/>
      <c r="N430" s="722"/>
      <c r="O430" s="722"/>
      <c r="P430" s="722"/>
      <c r="Q430" s="722"/>
      <c r="R430" s="722"/>
      <c r="S430" s="722"/>
      <c r="T430" s="722"/>
    </row>
    <row r="431" spans="1:24">
      <c r="B431" s="720"/>
      <c r="D431" s="721"/>
      <c r="E431" s="721"/>
      <c r="H431" s="722"/>
      <c r="I431" s="722"/>
      <c r="J431" s="722"/>
      <c r="K431" s="722"/>
      <c r="L431" s="722"/>
      <c r="M431" s="722"/>
      <c r="N431" s="722"/>
      <c r="O431" s="722"/>
      <c r="P431" s="722"/>
      <c r="Q431" s="722"/>
      <c r="R431" s="722"/>
      <c r="S431" s="722"/>
      <c r="T431" s="722"/>
    </row>
    <row r="432" spans="1:24">
      <c r="B432" s="720"/>
      <c r="D432" s="721"/>
      <c r="E432" s="721"/>
      <c r="H432" s="722"/>
      <c r="I432" s="722"/>
      <c r="J432" s="722"/>
      <c r="K432" s="722"/>
      <c r="L432" s="722"/>
      <c r="M432" s="722"/>
      <c r="N432" s="722"/>
      <c r="O432" s="722"/>
      <c r="P432" s="722"/>
      <c r="Q432" s="722"/>
      <c r="R432" s="722"/>
      <c r="S432" s="722"/>
      <c r="T432" s="722"/>
    </row>
    <row r="433" spans="1:24">
      <c r="B433" s="720"/>
      <c r="D433" s="721"/>
      <c r="E433" s="721"/>
      <c r="H433" s="722"/>
      <c r="I433" s="722"/>
      <c r="J433" s="722"/>
      <c r="K433" s="722"/>
      <c r="L433" s="722"/>
      <c r="M433" s="722"/>
      <c r="N433" s="722"/>
      <c r="O433" s="722"/>
      <c r="P433" s="722"/>
      <c r="Q433" s="722"/>
      <c r="R433" s="722"/>
      <c r="S433" s="722"/>
      <c r="T433" s="722"/>
    </row>
    <row r="434" spans="1:24">
      <c r="B434" s="720"/>
      <c r="D434" s="721"/>
      <c r="E434" s="721"/>
      <c r="H434" s="722"/>
      <c r="I434" s="722"/>
      <c r="J434" s="722"/>
      <c r="K434" s="722"/>
      <c r="L434" s="722"/>
      <c r="M434" s="722"/>
      <c r="N434" s="722"/>
      <c r="O434" s="722"/>
      <c r="P434" s="722"/>
      <c r="Q434" s="722"/>
      <c r="R434" s="722"/>
      <c r="S434" s="722"/>
      <c r="T434" s="722"/>
    </row>
    <row r="435" spans="1:24">
      <c r="B435" s="720"/>
      <c r="D435" s="721"/>
      <c r="E435" s="721"/>
      <c r="H435" s="722"/>
      <c r="I435" s="722"/>
      <c r="J435" s="722"/>
      <c r="K435" s="722"/>
      <c r="L435" s="722"/>
      <c r="M435" s="722"/>
      <c r="N435" s="722"/>
      <c r="O435" s="722"/>
      <c r="P435" s="722"/>
      <c r="Q435" s="722"/>
      <c r="R435" s="722"/>
      <c r="S435" s="722"/>
      <c r="T435" s="722"/>
    </row>
    <row r="436" spans="1:24">
      <c r="B436" s="720"/>
      <c r="D436" s="721"/>
      <c r="E436" s="721"/>
      <c r="H436" s="722"/>
      <c r="I436" s="722"/>
      <c r="J436" s="722"/>
      <c r="K436" s="722"/>
      <c r="L436" s="722"/>
      <c r="M436" s="722"/>
      <c r="N436" s="722"/>
      <c r="O436" s="722"/>
      <c r="P436" s="722"/>
      <c r="Q436" s="722"/>
      <c r="R436" s="722"/>
      <c r="S436" s="722"/>
      <c r="T436" s="722"/>
    </row>
    <row r="437" spans="1:24">
      <c r="B437" s="720"/>
      <c r="D437" s="721"/>
      <c r="E437" s="721"/>
      <c r="H437" s="722"/>
      <c r="I437" s="722"/>
      <c r="J437" s="722"/>
      <c r="K437" s="722"/>
      <c r="L437" s="722"/>
      <c r="M437" s="722"/>
      <c r="N437" s="722"/>
      <c r="O437" s="722"/>
      <c r="P437" s="722"/>
      <c r="Q437" s="722"/>
      <c r="R437" s="722"/>
      <c r="S437" s="722"/>
      <c r="T437" s="722"/>
    </row>
    <row r="438" spans="1:24">
      <c r="B438" s="720"/>
      <c r="D438" s="721"/>
      <c r="E438" s="721"/>
      <c r="H438" s="722"/>
      <c r="I438" s="722"/>
      <c r="J438" s="722"/>
      <c r="K438" s="722"/>
      <c r="L438" s="722"/>
      <c r="M438" s="722"/>
      <c r="N438" s="722"/>
      <c r="O438" s="722"/>
      <c r="P438" s="722"/>
      <c r="Q438" s="722"/>
      <c r="R438" s="722"/>
      <c r="S438" s="722"/>
      <c r="T438" s="722"/>
    </row>
    <row r="439" spans="1:24">
      <c r="B439" s="720"/>
      <c r="D439" s="721"/>
      <c r="E439" s="721"/>
      <c r="H439" s="722"/>
      <c r="I439" s="722"/>
      <c r="J439" s="722"/>
      <c r="K439" s="722"/>
      <c r="L439" s="722"/>
      <c r="M439" s="722"/>
      <c r="N439" s="722"/>
      <c r="O439" s="722"/>
      <c r="P439" s="722"/>
      <c r="Q439" s="722"/>
      <c r="R439" s="722"/>
      <c r="S439" s="722"/>
      <c r="T439" s="722"/>
    </row>
    <row r="440" spans="1:24">
      <c r="B440" s="720"/>
      <c r="D440" s="721"/>
      <c r="E440" s="721"/>
      <c r="H440" s="722"/>
      <c r="I440" s="722"/>
      <c r="J440" s="722"/>
      <c r="K440" s="722"/>
      <c r="L440" s="722"/>
      <c r="M440" s="722"/>
      <c r="N440" s="722"/>
      <c r="O440" s="722"/>
      <c r="P440" s="722"/>
      <c r="Q440" s="722"/>
      <c r="R440" s="722"/>
      <c r="S440" s="722"/>
      <c r="T440" s="722"/>
    </row>
    <row r="441" spans="1:24">
      <c r="B441" s="720"/>
      <c r="D441" s="721"/>
      <c r="E441" s="721"/>
      <c r="H441" s="722"/>
      <c r="I441" s="722"/>
      <c r="J441" s="722"/>
      <c r="K441" s="722"/>
      <c r="L441" s="722"/>
      <c r="M441" s="722"/>
      <c r="N441" s="722"/>
      <c r="O441" s="722"/>
      <c r="P441" s="722"/>
      <c r="Q441" s="722"/>
      <c r="R441" s="722"/>
      <c r="S441" s="722"/>
      <c r="T441" s="722"/>
    </row>
    <row r="442" spans="1:24">
      <c r="B442" s="720"/>
      <c r="D442" s="721"/>
      <c r="E442" s="721"/>
      <c r="H442" s="722"/>
      <c r="I442" s="722"/>
      <c r="J442" s="722"/>
      <c r="K442" s="722"/>
      <c r="L442" s="722"/>
      <c r="M442" s="722"/>
      <c r="N442" s="722"/>
      <c r="O442" s="722"/>
      <c r="P442" s="722"/>
      <c r="Q442" s="722"/>
      <c r="R442" s="722"/>
      <c r="S442" s="722"/>
      <c r="T442" s="722"/>
    </row>
    <row r="443" spans="1:24">
      <c r="B443" s="720"/>
      <c r="D443" s="721"/>
      <c r="E443" s="721"/>
      <c r="H443" s="722"/>
      <c r="I443" s="722"/>
      <c r="J443" s="722"/>
      <c r="K443" s="722"/>
      <c r="L443" s="722"/>
      <c r="M443" s="722"/>
      <c r="N443" s="722"/>
      <c r="O443" s="722"/>
      <c r="P443" s="722"/>
      <c r="Q443" s="722"/>
      <c r="R443" s="722"/>
      <c r="S443" s="722"/>
      <c r="T443" s="722"/>
    </row>
    <row r="444" spans="1:24">
      <c r="B444" s="720"/>
      <c r="D444" s="721"/>
      <c r="E444" s="721"/>
      <c r="H444" s="722"/>
      <c r="I444" s="722"/>
      <c r="J444" s="722"/>
      <c r="K444" s="722"/>
      <c r="L444" s="722"/>
      <c r="M444" s="722"/>
      <c r="N444" s="722"/>
      <c r="O444" s="722"/>
      <c r="P444" s="722"/>
      <c r="Q444" s="722"/>
      <c r="R444" s="722"/>
      <c r="S444" s="722"/>
      <c r="T444" s="722"/>
    </row>
    <row r="445" spans="1:24">
      <c r="B445" s="720"/>
      <c r="D445" s="721"/>
      <c r="E445" s="721"/>
      <c r="H445" s="722"/>
      <c r="I445" s="722"/>
      <c r="J445" s="722"/>
      <c r="K445" s="722"/>
      <c r="L445" s="722"/>
      <c r="M445" s="722"/>
      <c r="N445" s="722"/>
      <c r="O445" s="722"/>
      <c r="P445" s="722"/>
      <c r="Q445" s="722"/>
      <c r="R445" s="722"/>
      <c r="S445" s="722"/>
      <c r="T445" s="722"/>
    </row>
    <row r="446" spans="1:24">
      <c r="B446" s="720"/>
      <c r="D446" s="721"/>
      <c r="E446" s="721"/>
      <c r="H446" s="722"/>
      <c r="I446" s="722"/>
      <c r="J446" s="722"/>
      <c r="K446" s="722"/>
      <c r="L446" s="722"/>
      <c r="M446" s="722"/>
      <c r="N446" s="722"/>
      <c r="O446" s="722"/>
      <c r="P446" s="722"/>
      <c r="Q446" s="722"/>
      <c r="R446" s="722"/>
      <c r="S446" s="722"/>
      <c r="T446" s="722"/>
    </row>
    <row r="447" spans="1:24">
      <c r="B447" s="720"/>
      <c r="D447" s="721"/>
      <c r="E447" s="721"/>
      <c r="H447" s="722"/>
      <c r="I447" s="722"/>
      <c r="J447" s="722"/>
      <c r="K447" s="722"/>
      <c r="L447" s="722"/>
      <c r="M447" s="722"/>
      <c r="N447" s="722"/>
      <c r="O447" s="722"/>
      <c r="P447" s="722"/>
      <c r="Q447" s="722"/>
      <c r="R447" s="722"/>
      <c r="S447" s="722"/>
      <c r="T447" s="722"/>
    </row>
    <row r="448" spans="1:24">
      <c r="B448" s="720"/>
      <c r="D448" s="721"/>
      <c r="E448" s="721"/>
      <c r="H448" s="722"/>
      <c r="I448" s="722"/>
      <c r="J448" s="722"/>
      <c r="K448" s="722"/>
      <c r="L448" s="722"/>
      <c r="M448" s="722"/>
      <c r="N448" s="722"/>
      <c r="O448" s="722"/>
      <c r="P448" s="722"/>
      <c r="Q448" s="722"/>
      <c r="R448" s="722"/>
      <c r="S448" s="722"/>
      <c r="T448" s="722"/>
    </row>
    <row r="449" spans="1:24">
      <c r="B449" s="720"/>
      <c r="D449" s="721"/>
      <c r="E449" s="721"/>
      <c r="H449" s="722"/>
      <c r="I449" s="722"/>
      <c r="J449" s="722"/>
      <c r="K449" s="722"/>
      <c r="L449" s="722"/>
      <c r="M449" s="722"/>
      <c r="N449" s="722"/>
      <c r="O449" s="722"/>
      <c r="P449" s="722"/>
      <c r="Q449" s="722"/>
      <c r="R449" s="722"/>
      <c r="S449" s="722"/>
      <c r="T449" s="722"/>
    </row>
    <row r="450" spans="1:24">
      <c r="B450" s="720"/>
      <c r="D450" s="721"/>
      <c r="E450" s="721"/>
      <c r="H450" s="722"/>
      <c r="I450" s="722"/>
      <c r="J450" s="722"/>
      <c r="K450" s="722"/>
      <c r="L450" s="722"/>
      <c r="M450" s="722"/>
      <c r="N450" s="722"/>
      <c r="O450" s="722"/>
      <c r="P450" s="722"/>
      <c r="Q450" s="722"/>
      <c r="R450" s="722"/>
      <c r="S450" s="722"/>
      <c r="T450" s="722"/>
    </row>
    <row r="451" spans="1:24">
      <c r="B451" s="720"/>
      <c r="D451" s="721"/>
      <c r="E451" s="721"/>
      <c r="H451" s="722"/>
      <c r="I451" s="722"/>
      <c r="J451" s="722"/>
      <c r="K451" s="722"/>
      <c r="L451" s="722"/>
      <c r="M451" s="722"/>
      <c r="N451" s="722"/>
      <c r="O451" s="722"/>
      <c r="P451" s="722"/>
      <c r="Q451" s="722"/>
      <c r="R451" s="722"/>
      <c r="S451" s="722"/>
      <c r="T451" s="722"/>
    </row>
    <row r="452" spans="1:24">
      <c r="B452" s="720"/>
      <c r="D452" s="721"/>
      <c r="E452" s="721"/>
      <c r="H452" s="722"/>
      <c r="I452" s="722"/>
      <c r="J452" s="722"/>
      <c r="K452" s="722"/>
      <c r="L452" s="722"/>
      <c r="M452" s="722"/>
      <c r="N452" s="722"/>
      <c r="O452" s="722"/>
      <c r="P452" s="722"/>
      <c r="Q452" s="722"/>
      <c r="R452" s="722"/>
      <c r="S452" s="722"/>
      <c r="T452" s="722"/>
    </row>
    <row r="453" spans="1:24">
      <c r="B453" s="720"/>
      <c r="D453" s="721"/>
      <c r="E453" s="721"/>
      <c r="H453" s="722"/>
      <c r="I453" s="722"/>
      <c r="J453" s="722"/>
      <c r="K453" s="722"/>
      <c r="L453" s="722"/>
      <c r="M453" s="722"/>
      <c r="N453" s="722"/>
      <c r="O453" s="722"/>
      <c r="P453" s="722"/>
      <c r="Q453" s="722"/>
      <c r="R453" s="722"/>
      <c r="S453" s="722"/>
      <c r="T453" s="722"/>
    </row>
    <row r="454" spans="1:24">
      <c r="B454" s="720"/>
      <c r="D454" s="721"/>
      <c r="E454" s="721"/>
      <c r="H454" s="722"/>
      <c r="I454" s="722"/>
      <c r="J454" s="722"/>
      <c r="K454" s="722"/>
      <c r="L454" s="722"/>
      <c r="M454" s="722"/>
      <c r="N454" s="722"/>
      <c r="O454" s="722"/>
      <c r="P454" s="722"/>
      <c r="Q454" s="722"/>
      <c r="R454" s="722"/>
      <c r="S454" s="722"/>
      <c r="T454" s="722"/>
    </row>
    <row r="455" spans="1:24">
      <c r="B455" s="720"/>
      <c r="D455" s="721"/>
      <c r="E455" s="721"/>
      <c r="H455" s="722"/>
      <c r="I455" s="722"/>
      <c r="J455" s="722"/>
      <c r="K455" s="722"/>
      <c r="L455" s="722"/>
      <c r="M455" s="722"/>
      <c r="N455" s="722"/>
      <c r="O455" s="722"/>
      <c r="P455" s="722"/>
      <c r="Q455" s="722"/>
      <c r="R455" s="722"/>
      <c r="S455" s="722"/>
      <c r="T455" s="722"/>
    </row>
    <row r="456" spans="1:24">
      <c r="B456" s="720"/>
      <c r="D456" s="721"/>
      <c r="E456" s="721"/>
      <c r="H456" s="722"/>
      <c r="I456" s="722"/>
      <c r="J456" s="722"/>
      <c r="K456" s="722"/>
      <c r="L456" s="722"/>
      <c r="M456" s="722"/>
      <c r="N456" s="722"/>
      <c r="O456" s="722"/>
      <c r="P456" s="722"/>
      <c r="Q456" s="722"/>
      <c r="R456" s="722"/>
      <c r="S456" s="722"/>
      <c r="T456" s="722"/>
    </row>
    <row r="457" spans="1:24">
      <c r="B457" s="720"/>
      <c r="D457" s="721"/>
      <c r="E457" s="721"/>
      <c r="H457" s="722"/>
      <c r="I457" s="722"/>
      <c r="J457" s="722"/>
      <c r="K457" s="722"/>
      <c r="L457" s="722"/>
      <c r="M457" s="722"/>
      <c r="N457" s="722"/>
      <c r="O457" s="722"/>
      <c r="P457" s="722"/>
      <c r="Q457" s="722"/>
      <c r="R457" s="722"/>
      <c r="S457" s="722"/>
      <c r="T457" s="722"/>
    </row>
    <row r="458" spans="1:24">
      <c r="B458" s="720"/>
      <c r="D458" s="721"/>
      <c r="E458" s="721"/>
      <c r="H458" s="722"/>
      <c r="I458" s="722"/>
      <c r="J458" s="722"/>
      <c r="K458" s="722"/>
      <c r="L458" s="722"/>
      <c r="M458" s="722"/>
      <c r="N458" s="722"/>
      <c r="O458" s="722"/>
      <c r="P458" s="722"/>
      <c r="Q458" s="722"/>
      <c r="R458" s="722"/>
      <c r="S458" s="722"/>
      <c r="T458" s="722"/>
    </row>
    <row r="459" spans="1:24">
      <c r="B459" s="720"/>
      <c r="D459" s="721"/>
      <c r="E459" s="721"/>
      <c r="H459" s="722"/>
      <c r="I459" s="722"/>
      <c r="J459" s="722"/>
      <c r="K459" s="722"/>
      <c r="L459" s="722"/>
      <c r="M459" s="722"/>
      <c r="N459" s="722"/>
      <c r="O459" s="722"/>
      <c r="P459" s="722"/>
      <c r="Q459" s="722"/>
      <c r="R459" s="722"/>
      <c r="S459" s="722"/>
      <c r="T459" s="722"/>
    </row>
    <row r="460" spans="1:24">
      <c r="B460" s="720"/>
      <c r="D460" s="721"/>
      <c r="E460" s="721"/>
      <c r="H460" s="722"/>
      <c r="I460" s="722"/>
      <c r="J460" s="722"/>
      <c r="K460" s="722"/>
      <c r="L460" s="722"/>
      <c r="M460" s="722"/>
      <c r="N460" s="722"/>
      <c r="O460" s="722"/>
      <c r="P460" s="722"/>
      <c r="Q460" s="722"/>
      <c r="R460" s="722"/>
      <c r="S460" s="722"/>
      <c r="T460" s="722"/>
    </row>
    <row r="461" spans="1:24">
      <c r="B461" s="720"/>
      <c r="D461" s="721"/>
      <c r="E461" s="721"/>
      <c r="H461" s="722"/>
      <c r="I461" s="722"/>
      <c r="J461" s="722"/>
      <c r="K461" s="722"/>
      <c r="L461" s="722"/>
      <c r="M461" s="722"/>
      <c r="N461" s="722"/>
      <c r="O461" s="722"/>
      <c r="P461" s="722"/>
      <c r="Q461" s="722"/>
      <c r="R461" s="722"/>
      <c r="S461" s="722"/>
      <c r="T461" s="722"/>
    </row>
    <row r="462" spans="1:24">
      <c r="B462" s="720"/>
      <c r="D462" s="721"/>
      <c r="E462" s="721"/>
      <c r="H462" s="722"/>
      <c r="I462" s="722"/>
      <c r="J462" s="722"/>
      <c r="K462" s="722"/>
      <c r="L462" s="722"/>
      <c r="M462" s="722"/>
      <c r="N462" s="722"/>
      <c r="O462" s="722"/>
      <c r="P462" s="722"/>
      <c r="Q462" s="722"/>
      <c r="R462" s="722"/>
      <c r="S462" s="722"/>
      <c r="T462" s="722"/>
    </row>
    <row r="463" spans="1:24">
      <c r="B463" s="720"/>
      <c r="D463" s="721"/>
      <c r="E463" s="721"/>
      <c r="H463" s="722"/>
      <c r="I463" s="722"/>
      <c r="J463" s="722"/>
      <c r="K463" s="722"/>
      <c r="L463" s="722"/>
      <c r="M463" s="722"/>
      <c r="N463" s="722"/>
      <c r="O463" s="722"/>
      <c r="P463" s="722"/>
      <c r="Q463" s="722"/>
      <c r="R463" s="722"/>
      <c r="S463" s="722"/>
      <c r="T463" s="722"/>
    </row>
    <row r="464" spans="1:24">
      <c r="B464" s="720"/>
      <c r="D464" s="721"/>
      <c r="E464" s="721"/>
      <c r="H464" s="722"/>
      <c r="I464" s="722"/>
      <c r="J464" s="722"/>
      <c r="K464" s="722"/>
      <c r="L464" s="722"/>
      <c r="M464" s="722"/>
      <c r="N464" s="722"/>
      <c r="O464" s="722"/>
      <c r="P464" s="722"/>
      <c r="Q464" s="722"/>
      <c r="R464" s="722"/>
      <c r="S464" s="722"/>
      <c r="T464" s="722"/>
    </row>
    <row r="465" spans="1:24">
      <c r="B465" s="720"/>
      <c r="D465" s="721"/>
      <c r="E465" s="721"/>
      <c r="H465" s="722"/>
      <c r="I465" s="722"/>
      <c r="J465" s="722"/>
      <c r="K465" s="722"/>
      <c r="L465" s="722"/>
      <c r="M465" s="722"/>
      <c r="N465" s="722"/>
      <c r="O465" s="722"/>
      <c r="P465" s="722"/>
      <c r="Q465" s="722"/>
      <c r="R465" s="722"/>
      <c r="S465" s="722"/>
      <c r="T465" s="722"/>
    </row>
    <row r="466" spans="1:24">
      <c r="B466" s="720"/>
      <c r="D466" s="721"/>
      <c r="E466" s="721"/>
      <c r="H466" s="722"/>
      <c r="I466" s="722"/>
      <c r="J466" s="722"/>
      <c r="K466" s="722"/>
      <c r="L466" s="722"/>
      <c r="M466" s="722"/>
      <c r="N466" s="722"/>
      <c r="O466" s="722"/>
      <c r="P466" s="722"/>
      <c r="Q466" s="722"/>
      <c r="R466" s="722"/>
      <c r="S466" s="722"/>
      <c r="T466" s="722"/>
    </row>
    <row r="467" spans="1:24">
      <c r="B467" s="720"/>
      <c r="D467" s="721"/>
      <c r="E467" s="721"/>
      <c r="H467" s="722"/>
      <c r="I467" s="722"/>
      <c r="J467" s="722"/>
      <c r="K467" s="722"/>
      <c r="L467" s="722"/>
      <c r="M467" s="722"/>
      <c r="N467" s="722"/>
      <c r="O467" s="722"/>
      <c r="P467" s="722"/>
      <c r="Q467" s="722"/>
      <c r="R467" s="722"/>
      <c r="S467" s="722"/>
      <c r="T467" s="722"/>
    </row>
    <row r="468" spans="1:24">
      <c r="B468" s="720"/>
      <c r="D468" s="721"/>
      <c r="E468" s="721"/>
      <c r="H468" s="722"/>
      <c r="I468" s="722"/>
      <c r="J468" s="722"/>
      <c r="K468" s="722"/>
      <c r="L468" s="722"/>
      <c r="M468" s="722"/>
      <c r="N468" s="722"/>
      <c r="O468" s="722"/>
      <c r="P468" s="722"/>
      <c r="Q468" s="722"/>
      <c r="R468" s="722"/>
      <c r="S468" s="722"/>
      <c r="T468" s="722"/>
    </row>
    <row r="469" spans="1:24">
      <c r="B469" s="720"/>
      <c r="D469" s="721"/>
      <c r="E469" s="721"/>
      <c r="H469" s="722"/>
      <c r="I469" s="722"/>
      <c r="J469" s="722"/>
      <c r="K469" s="722"/>
      <c r="L469" s="722"/>
      <c r="M469" s="722"/>
      <c r="N469" s="722"/>
      <c r="O469" s="722"/>
      <c r="P469" s="722"/>
      <c r="Q469" s="722"/>
      <c r="R469" s="722"/>
      <c r="S469" s="722"/>
      <c r="T469" s="722"/>
    </row>
    <row r="470" spans="1:24">
      <c r="B470" s="720"/>
      <c r="D470" s="721"/>
      <c r="E470" s="721"/>
      <c r="H470" s="722"/>
      <c r="I470" s="722"/>
      <c r="J470" s="722"/>
      <c r="K470" s="722"/>
      <c r="L470" s="722"/>
      <c r="M470" s="722"/>
      <c r="N470" s="722"/>
      <c r="O470" s="722"/>
      <c r="P470" s="722"/>
      <c r="Q470" s="722"/>
      <c r="R470" s="722"/>
      <c r="S470" s="722"/>
      <c r="T470" s="722"/>
    </row>
    <row r="471" spans="1:24">
      <c r="B471" s="720"/>
      <c r="D471" s="721"/>
      <c r="E471" s="721"/>
      <c r="H471" s="722"/>
      <c r="I471" s="722"/>
      <c r="J471" s="722"/>
      <c r="K471" s="722"/>
      <c r="L471" s="722"/>
      <c r="M471" s="722"/>
      <c r="N471" s="722"/>
      <c r="O471" s="722"/>
      <c r="P471" s="722"/>
      <c r="Q471" s="722"/>
      <c r="R471" s="722"/>
      <c r="S471" s="722"/>
      <c r="T471" s="722"/>
    </row>
    <row r="472" spans="1:24">
      <c r="B472" s="720"/>
      <c r="D472" s="721"/>
      <c r="E472" s="721"/>
      <c r="H472" s="722"/>
      <c r="I472" s="722"/>
      <c r="J472" s="722"/>
      <c r="K472" s="722"/>
      <c r="L472" s="722"/>
      <c r="M472" s="722"/>
      <c r="N472" s="722"/>
      <c r="O472" s="722"/>
      <c r="P472" s="722"/>
      <c r="Q472" s="722"/>
      <c r="R472" s="722"/>
      <c r="S472" s="722"/>
      <c r="T472" s="722"/>
    </row>
    <row r="473" spans="1:24">
      <c r="B473" s="720"/>
      <c r="D473" s="721"/>
      <c r="E473" s="721"/>
      <c r="H473" s="722"/>
      <c r="I473" s="722"/>
      <c r="J473" s="722"/>
      <c r="K473" s="722"/>
      <c r="L473" s="722"/>
      <c r="M473" s="722"/>
      <c r="N473" s="722"/>
      <c r="O473" s="722"/>
      <c r="P473" s="722"/>
      <c r="Q473" s="722"/>
      <c r="R473" s="722"/>
      <c r="S473" s="722"/>
      <c r="T473" s="722"/>
    </row>
    <row r="474" spans="1:24">
      <c r="B474" s="720"/>
      <c r="D474" s="721"/>
      <c r="E474" s="721"/>
      <c r="H474" s="722"/>
      <c r="I474" s="722"/>
      <c r="J474" s="722"/>
      <c r="K474" s="722"/>
      <c r="L474" s="722"/>
      <c r="M474" s="722"/>
      <c r="N474" s="722"/>
      <c r="O474" s="722"/>
      <c r="P474" s="722"/>
      <c r="Q474" s="722"/>
      <c r="R474" s="722"/>
      <c r="S474" s="722"/>
      <c r="T474" s="722"/>
    </row>
    <row r="475" spans="1:24">
      <c r="B475" s="720"/>
      <c r="D475" s="721"/>
      <c r="E475" s="721"/>
      <c r="H475" s="722"/>
      <c r="I475" s="722"/>
      <c r="J475" s="722"/>
      <c r="K475" s="722"/>
      <c r="L475" s="722"/>
      <c r="M475" s="722"/>
      <c r="N475" s="722"/>
      <c r="O475" s="722"/>
      <c r="P475" s="722"/>
      <c r="Q475" s="722"/>
      <c r="R475" s="722"/>
      <c r="S475" s="722"/>
      <c r="T475" s="722"/>
    </row>
    <row r="476" spans="1:24">
      <c r="B476" s="720"/>
      <c r="D476" s="721"/>
      <c r="E476" s="721"/>
      <c r="H476" s="722"/>
      <c r="I476" s="722"/>
      <c r="J476" s="722"/>
      <c r="K476" s="722"/>
      <c r="L476" s="722"/>
      <c r="M476" s="722"/>
      <c r="N476" s="722"/>
      <c r="O476" s="722"/>
      <c r="P476" s="722"/>
      <c r="Q476" s="722"/>
      <c r="R476" s="722"/>
      <c r="S476" s="722"/>
      <c r="T476" s="722"/>
    </row>
    <row r="477" spans="1:24">
      <c r="B477" s="720"/>
      <c r="D477" s="721"/>
      <c r="E477" s="721"/>
      <c r="H477" s="722"/>
      <c r="I477" s="722"/>
      <c r="J477" s="722"/>
      <c r="K477" s="722"/>
      <c r="L477" s="722"/>
      <c r="M477" s="722"/>
      <c r="N477" s="722"/>
      <c r="O477" s="722"/>
      <c r="P477" s="722"/>
      <c r="Q477" s="722"/>
      <c r="R477" s="722"/>
      <c r="S477" s="722"/>
      <c r="T477" s="722"/>
    </row>
    <row r="478" spans="1:24">
      <c r="B478" s="720"/>
      <c r="D478" s="721"/>
      <c r="E478" s="721"/>
      <c r="H478" s="722"/>
      <c r="I478" s="722"/>
      <c r="J478" s="722"/>
      <c r="K478" s="722"/>
      <c r="L478" s="722"/>
      <c r="M478" s="722"/>
      <c r="N478" s="722"/>
      <c r="O478" s="722"/>
      <c r="P478" s="722"/>
      <c r="Q478" s="722"/>
      <c r="R478" s="722"/>
      <c r="S478" s="722"/>
      <c r="T478" s="722"/>
    </row>
    <row r="479" spans="1:24">
      <c r="B479" s="720"/>
      <c r="D479" s="721"/>
      <c r="E479" s="721"/>
      <c r="H479" s="722"/>
      <c r="I479" s="722"/>
      <c r="J479" s="722"/>
      <c r="K479" s="722"/>
      <c r="L479" s="722"/>
      <c r="M479" s="722"/>
      <c r="N479" s="722"/>
      <c r="O479" s="722"/>
      <c r="P479" s="722"/>
      <c r="Q479" s="722"/>
      <c r="R479" s="722"/>
      <c r="S479" s="722"/>
      <c r="T479" s="722"/>
    </row>
    <row r="480" spans="1:24">
      <c r="B480" s="720"/>
      <c r="D480" s="721"/>
      <c r="E480" s="721"/>
      <c r="H480" s="722"/>
      <c r="I480" s="722"/>
      <c r="J480" s="722"/>
      <c r="K480" s="722"/>
      <c r="L480" s="722"/>
      <c r="M480" s="722"/>
      <c r="N480" s="722"/>
      <c r="O480" s="722"/>
      <c r="P480" s="722"/>
      <c r="Q480" s="722"/>
      <c r="R480" s="722"/>
      <c r="S480" s="722"/>
      <c r="T480" s="722"/>
    </row>
    <row r="481" spans="1:24">
      <c r="B481" s="720"/>
      <c r="D481" s="721"/>
      <c r="E481" s="721"/>
      <c r="H481" s="722"/>
      <c r="I481" s="722"/>
      <c r="J481" s="722"/>
      <c r="K481" s="722"/>
      <c r="L481" s="722"/>
      <c r="M481" s="722"/>
      <c r="N481" s="722"/>
      <c r="O481" s="722"/>
      <c r="P481" s="722"/>
      <c r="Q481" s="722"/>
      <c r="R481" s="722"/>
      <c r="S481" s="722"/>
      <c r="T481" s="722"/>
    </row>
    <row r="482" spans="1:24">
      <c r="B482" s="720"/>
      <c r="D482" s="721"/>
      <c r="E482" s="721"/>
      <c r="H482" s="722"/>
      <c r="I482" s="722"/>
      <c r="J482" s="722"/>
      <c r="K482" s="722"/>
      <c r="L482" s="722"/>
      <c r="M482" s="722"/>
      <c r="N482" s="722"/>
      <c r="O482" s="722"/>
      <c r="P482" s="722"/>
      <c r="Q482" s="722"/>
      <c r="R482" s="722"/>
      <c r="S482" s="722"/>
      <c r="T482" s="722"/>
    </row>
    <row r="483" spans="1:24">
      <c r="B483" s="720"/>
      <c r="D483" s="721"/>
      <c r="E483" s="721"/>
      <c r="H483" s="722"/>
      <c r="I483" s="722"/>
      <c r="J483" s="722"/>
      <c r="K483" s="722"/>
      <c r="L483" s="722"/>
      <c r="M483" s="722"/>
      <c r="N483" s="722"/>
      <c r="O483" s="722"/>
      <c r="P483" s="722"/>
      <c r="Q483" s="722"/>
      <c r="R483" s="722"/>
      <c r="S483" s="722"/>
      <c r="T483" s="722"/>
    </row>
    <row r="484" spans="1:24">
      <c r="B484" s="720"/>
      <c r="D484" s="721"/>
      <c r="E484" s="721"/>
      <c r="H484" s="722"/>
      <c r="I484" s="722"/>
      <c r="J484" s="722"/>
      <c r="K484" s="722"/>
      <c r="L484" s="722"/>
      <c r="M484" s="722"/>
      <c r="N484" s="722"/>
      <c r="O484" s="722"/>
      <c r="P484" s="722"/>
      <c r="Q484" s="722"/>
      <c r="R484" s="722"/>
      <c r="S484" s="722"/>
      <c r="T484" s="722"/>
    </row>
    <row r="485" spans="1:24">
      <c r="B485" s="720"/>
      <c r="D485" s="721"/>
      <c r="E485" s="721"/>
      <c r="H485" s="722"/>
      <c r="I485" s="722"/>
      <c r="J485" s="722"/>
      <c r="K485" s="722"/>
      <c r="L485" s="722"/>
      <c r="M485" s="722"/>
      <c r="N485" s="722"/>
      <c r="O485" s="722"/>
      <c r="P485" s="722"/>
      <c r="Q485" s="722"/>
      <c r="R485" s="722"/>
      <c r="S485" s="722"/>
      <c r="T485" s="722"/>
    </row>
    <row r="486" spans="1:24">
      <c r="B486" s="720"/>
      <c r="D486" s="721"/>
      <c r="E486" s="721"/>
      <c r="H486" s="722"/>
      <c r="I486" s="722"/>
      <c r="J486" s="722"/>
      <c r="K486" s="722"/>
      <c r="L486" s="722"/>
      <c r="M486" s="722"/>
      <c r="N486" s="722"/>
      <c r="O486" s="722"/>
      <c r="P486" s="722"/>
      <c r="Q486" s="722"/>
      <c r="R486" s="722"/>
      <c r="S486" s="722"/>
      <c r="T486" s="722"/>
    </row>
    <row r="487" spans="1:24">
      <c r="B487" s="720"/>
      <c r="D487" s="721"/>
      <c r="E487" s="721"/>
      <c r="H487" s="722"/>
      <c r="I487" s="722"/>
      <c r="J487" s="722"/>
      <c r="K487" s="722"/>
      <c r="L487" s="722"/>
      <c r="M487" s="722"/>
      <c r="N487" s="722"/>
      <c r="O487" s="722"/>
      <c r="P487" s="722"/>
      <c r="Q487" s="722"/>
      <c r="R487" s="722"/>
      <c r="S487" s="722"/>
      <c r="T487" s="722"/>
    </row>
    <row r="488" spans="1:24">
      <c r="B488" s="720"/>
      <c r="D488" s="721"/>
      <c r="E488" s="721"/>
      <c r="H488" s="722"/>
      <c r="I488" s="722"/>
      <c r="J488" s="722"/>
      <c r="K488" s="722"/>
      <c r="L488" s="722"/>
      <c r="M488" s="722"/>
      <c r="N488" s="722"/>
      <c r="O488" s="722"/>
      <c r="P488" s="722"/>
      <c r="Q488" s="722"/>
      <c r="R488" s="722"/>
      <c r="S488" s="722"/>
      <c r="T488" s="722"/>
    </row>
    <row r="489" spans="1:24">
      <c r="B489" s="720"/>
      <c r="D489" s="721"/>
      <c r="E489" s="721"/>
      <c r="H489" s="722"/>
      <c r="I489" s="722"/>
      <c r="J489" s="722"/>
      <c r="K489" s="722"/>
      <c r="L489" s="722"/>
      <c r="M489" s="722"/>
      <c r="N489" s="722"/>
      <c r="O489" s="722"/>
      <c r="P489" s="722"/>
      <c r="Q489" s="722"/>
      <c r="R489" s="722"/>
      <c r="S489" s="722"/>
      <c r="T489" s="722"/>
    </row>
    <row r="490" spans="1:24">
      <c r="B490" s="720"/>
      <c r="D490" s="721"/>
      <c r="E490" s="721"/>
      <c r="H490" s="722"/>
      <c r="I490" s="722"/>
      <c r="J490" s="722"/>
      <c r="K490" s="722"/>
      <c r="L490" s="722"/>
      <c r="M490" s="722"/>
      <c r="N490" s="722"/>
      <c r="O490" s="722"/>
      <c r="P490" s="722"/>
      <c r="Q490" s="722"/>
      <c r="R490" s="722"/>
      <c r="S490" s="722"/>
      <c r="T490" s="722"/>
    </row>
    <row r="491" spans="1:24">
      <c r="B491" s="720"/>
      <c r="D491" s="721"/>
      <c r="E491" s="721"/>
      <c r="H491" s="722"/>
      <c r="I491" s="722"/>
      <c r="J491" s="722"/>
      <c r="K491" s="722"/>
      <c r="L491" s="722"/>
      <c r="M491" s="722"/>
      <c r="N491" s="722"/>
      <c r="O491" s="722"/>
      <c r="P491" s="722"/>
      <c r="Q491" s="722"/>
      <c r="R491" s="722"/>
      <c r="S491" s="722"/>
      <c r="T491" s="722"/>
    </row>
    <row r="492" spans="1:24">
      <c r="B492" s="720"/>
      <c r="D492" s="721"/>
      <c r="E492" s="721"/>
      <c r="H492" s="722"/>
      <c r="I492" s="722"/>
      <c r="J492" s="722"/>
      <c r="K492" s="722"/>
      <c r="L492" s="722"/>
      <c r="M492" s="722"/>
      <c r="N492" s="722"/>
      <c r="O492" s="722"/>
      <c r="P492" s="722"/>
      <c r="Q492" s="722"/>
      <c r="R492" s="722"/>
      <c r="S492" s="722"/>
      <c r="T492" s="722"/>
    </row>
    <row r="493" spans="1:24">
      <c r="B493" s="720"/>
      <c r="D493" s="721"/>
      <c r="E493" s="721"/>
      <c r="H493" s="722"/>
      <c r="I493" s="722"/>
      <c r="J493" s="722"/>
      <c r="K493" s="722"/>
      <c r="L493" s="722"/>
      <c r="M493" s="722"/>
      <c r="N493" s="722"/>
      <c r="O493" s="722"/>
      <c r="P493" s="722"/>
      <c r="Q493" s="722"/>
      <c r="R493" s="722"/>
      <c r="S493" s="722"/>
      <c r="T493" s="722"/>
    </row>
    <row r="494" spans="1:24">
      <c r="B494" s="720"/>
      <c r="D494" s="721"/>
      <c r="E494" s="721"/>
      <c r="H494" s="722"/>
      <c r="I494" s="722"/>
      <c r="J494" s="722"/>
      <c r="K494" s="722"/>
      <c r="L494" s="722"/>
      <c r="M494" s="722"/>
      <c r="N494" s="722"/>
      <c r="O494" s="722"/>
      <c r="P494" s="722"/>
      <c r="Q494" s="722"/>
      <c r="R494" s="722"/>
      <c r="S494" s="722"/>
      <c r="T494" s="722"/>
    </row>
    <row r="495" spans="1:24">
      <c r="B495" s="720"/>
      <c r="D495" s="721"/>
      <c r="E495" s="721"/>
      <c r="H495" s="722"/>
      <c r="I495" s="722"/>
      <c r="J495" s="722"/>
      <c r="K495" s="722"/>
      <c r="L495" s="722"/>
      <c r="M495" s="722"/>
      <c r="N495" s="722"/>
      <c r="O495" s="722"/>
      <c r="P495" s="722"/>
      <c r="Q495" s="722"/>
      <c r="R495" s="722"/>
      <c r="S495" s="722"/>
      <c r="T495" s="722"/>
    </row>
    <row r="496" spans="1:24">
      <c r="D496" s="721"/>
      <c r="E496" s="721"/>
      <c r="H496" s="722"/>
      <c r="I496" s="722"/>
      <c r="J496" s="722"/>
      <c r="K496" s="722"/>
      <c r="L496" s="722"/>
      <c r="M496" s="722"/>
      <c r="N496" s="722"/>
      <c r="O496" s="722"/>
      <c r="P496" s="722"/>
      <c r="Q496" s="722"/>
      <c r="R496" s="722"/>
      <c r="S496" s="722"/>
      <c r="T496" s="722"/>
    </row>
    <row r="497" spans="1:24">
      <c r="D497" s="721"/>
      <c r="E497" s="721"/>
      <c r="H497" s="722"/>
      <c r="I497" s="722"/>
      <c r="J497" s="722"/>
      <c r="K497" s="722"/>
      <c r="L497" s="722"/>
      <c r="M497" s="722"/>
      <c r="N497" s="722"/>
      <c r="O497" s="722"/>
      <c r="P497" s="722"/>
      <c r="Q497" s="722"/>
      <c r="R497" s="722"/>
      <c r="S497" s="722"/>
      <c r="T497" s="722"/>
    </row>
    <row r="498" spans="1:24">
      <c r="D498" s="721"/>
      <c r="E498" s="721"/>
      <c r="H498" s="722"/>
      <c r="I498" s="722"/>
      <c r="J498" s="722"/>
      <c r="K498" s="722"/>
      <c r="L498" s="722"/>
      <c r="M498" s="722"/>
      <c r="N498" s="722"/>
      <c r="O498" s="722"/>
      <c r="P498" s="722"/>
      <c r="Q498" s="722"/>
      <c r="R498" s="722"/>
      <c r="S498" s="722"/>
      <c r="T498" s="722"/>
    </row>
    <row r="499" spans="1:24">
      <c r="D499" s="721"/>
      <c r="E499" s="721"/>
      <c r="H499" s="722"/>
      <c r="I499" s="722"/>
      <c r="J499" s="722"/>
      <c r="K499" s="722"/>
      <c r="L499" s="722"/>
      <c r="M499" s="722"/>
      <c r="N499" s="722"/>
      <c r="O499" s="722"/>
      <c r="P499" s="722"/>
      <c r="Q499" s="722"/>
      <c r="R499" s="722"/>
      <c r="S499" s="722"/>
      <c r="T499" s="722"/>
    </row>
    <row r="500" spans="1:24">
      <c r="D500" s="721"/>
      <c r="E500" s="721"/>
      <c r="H500" s="722"/>
      <c r="I500" s="722"/>
      <c r="J500" s="722"/>
      <c r="K500" s="722"/>
      <c r="L500" s="722"/>
      <c r="M500" s="722"/>
      <c r="N500" s="722"/>
      <c r="O500" s="722"/>
      <c r="P500" s="722"/>
      <c r="Q500" s="722"/>
      <c r="R500" s="722"/>
      <c r="S500" s="722"/>
      <c r="T500" s="722"/>
    </row>
    <row r="501" spans="1:24">
      <c r="D501" s="721"/>
      <c r="E501" s="721"/>
      <c r="H501" s="722"/>
      <c r="I501" s="722"/>
      <c r="J501" s="722"/>
      <c r="K501" s="722"/>
      <c r="L501" s="722"/>
      <c r="M501" s="722"/>
      <c r="N501" s="722"/>
      <c r="O501" s="722"/>
      <c r="P501" s="722"/>
      <c r="Q501" s="722"/>
      <c r="R501" s="722"/>
      <c r="S501" s="722"/>
      <c r="T501" s="722"/>
    </row>
    <row r="502" spans="1:24">
      <c r="D502" s="721"/>
      <c r="E502" s="721"/>
      <c r="H502" s="722"/>
      <c r="I502" s="722"/>
      <c r="J502" s="722"/>
      <c r="K502" s="722"/>
      <c r="L502" s="722"/>
      <c r="M502" s="722"/>
      <c r="N502" s="722"/>
      <c r="O502" s="722"/>
      <c r="P502" s="722"/>
      <c r="Q502" s="722"/>
      <c r="R502" s="722"/>
      <c r="S502" s="722"/>
      <c r="T502" s="722"/>
    </row>
    <row r="503" spans="1:24">
      <c r="D503" s="721"/>
      <c r="E503" s="721"/>
      <c r="H503" s="722"/>
      <c r="I503" s="722"/>
      <c r="J503" s="722"/>
      <c r="K503" s="722"/>
      <c r="L503" s="722"/>
      <c r="M503" s="722"/>
      <c r="N503" s="722"/>
      <c r="O503" s="722"/>
      <c r="P503" s="722"/>
      <c r="Q503" s="722"/>
      <c r="R503" s="722"/>
      <c r="S503" s="722"/>
      <c r="T503" s="722"/>
    </row>
    <row r="504" spans="1:24">
      <c r="D504" s="721"/>
      <c r="E504" s="721"/>
      <c r="H504" s="722"/>
      <c r="I504" s="722"/>
      <c r="J504" s="722"/>
      <c r="K504" s="722"/>
      <c r="L504" s="722"/>
      <c r="M504" s="722"/>
      <c r="N504" s="722"/>
      <c r="O504" s="722"/>
      <c r="P504" s="722"/>
      <c r="Q504" s="722"/>
      <c r="R504" s="722"/>
      <c r="S504" s="722"/>
      <c r="T504" s="722"/>
    </row>
    <row r="505" spans="1:24">
      <c r="D505" s="721"/>
      <c r="E505" s="721"/>
      <c r="H505" s="722"/>
      <c r="I505" s="722"/>
      <c r="J505" s="722"/>
      <c r="K505" s="722"/>
      <c r="L505" s="722"/>
      <c r="M505" s="722"/>
      <c r="N505" s="722"/>
      <c r="O505" s="722"/>
      <c r="P505" s="722"/>
      <c r="Q505" s="722"/>
      <c r="R505" s="722"/>
      <c r="S505" s="722"/>
      <c r="T505" s="722"/>
    </row>
    <row r="506" spans="1:24">
      <c r="D506" s="721"/>
      <c r="E506" s="721"/>
      <c r="H506" s="722"/>
      <c r="I506" s="722"/>
      <c r="J506" s="722"/>
      <c r="K506" s="722"/>
      <c r="L506" s="722"/>
      <c r="M506" s="722"/>
      <c r="N506" s="722"/>
      <c r="O506" s="722"/>
      <c r="P506" s="722"/>
      <c r="Q506" s="722"/>
      <c r="R506" s="722"/>
      <c r="S506" s="722"/>
      <c r="T506" s="722"/>
    </row>
    <row r="507" spans="1:24">
      <c r="D507" s="721"/>
      <c r="E507" s="721"/>
      <c r="H507" s="722"/>
      <c r="I507" s="722"/>
      <c r="J507" s="722"/>
      <c r="K507" s="722"/>
      <c r="L507" s="722"/>
      <c r="M507" s="722"/>
      <c r="N507" s="722"/>
      <c r="O507" s="722"/>
      <c r="P507" s="722"/>
      <c r="Q507" s="722"/>
      <c r="R507" s="722"/>
      <c r="S507" s="722"/>
      <c r="T507" s="722"/>
    </row>
    <row r="508" spans="1:24">
      <c r="D508" s="721"/>
      <c r="E508" s="721"/>
      <c r="H508" s="722"/>
      <c r="I508" s="722"/>
      <c r="J508" s="722"/>
      <c r="K508" s="722"/>
      <c r="L508" s="722"/>
      <c r="M508" s="722"/>
      <c r="N508" s="722"/>
      <c r="O508" s="722"/>
      <c r="P508" s="722"/>
      <c r="Q508" s="722"/>
      <c r="R508" s="722"/>
      <c r="S508" s="722"/>
      <c r="T508" s="722"/>
    </row>
    <row r="509" spans="1:24">
      <c r="D509" s="721"/>
      <c r="E509" s="721"/>
      <c r="H509" s="722"/>
      <c r="I509" s="722"/>
      <c r="J509" s="722"/>
      <c r="K509" s="722"/>
      <c r="L509" s="722"/>
      <c r="M509" s="722"/>
      <c r="N509" s="722"/>
      <c r="O509" s="722"/>
      <c r="P509" s="722"/>
      <c r="Q509" s="722"/>
      <c r="R509" s="722"/>
      <c r="S509" s="722"/>
      <c r="T509" s="722"/>
    </row>
    <row r="510" spans="1:24">
      <c r="D510" s="721"/>
      <c r="E510" s="721"/>
      <c r="H510" s="722"/>
      <c r="I510" s="722"/>
      <c r="J510" s="722"/>
      <c r="K510" s="722"/>
      <c r="L510" s="722"/>
      <c r="M510" s="722"/>
      <c r="N510" s="722"/>
      <c r="O510" s="722"/>
      <c r="P510" s="722"/>
      <c r="Q510" s="722"/>
      <c r="R510" s="722"/>
      <c r="S510" s="722"/>
      <c r="T510" s="722"/>
    </row>
    <row r="511" spans="1:24">
      <c r="D511" s="721"/>
      <c r="E511" s="721"/>
      <c r="H511" s="722"/>
      <c r="I511" s="722"/>
      <c r="J511" s="722"/>
      <c r="K511" s="722"/>
      <c r="L511" s="722"/>
      <c r="M511" s="722"/>
      <c r="N511" s="722"/>
      <c r="O511" s="722"/>
      <c r="P511" s="722"/>
      <c r="Q511" s="722"/>
      <c r="R511" s="722"/>
      <c r="S511" s="722"/>
      <c r="T511" s="722"/>
    </row>
    <row r="512" spans="1:24">
      <c r="D512" s="721"/>
      <c r="E512" s="721"/>
      <c r="H512" s="722"/>
      <c r="I512" s="722"/>
      <c r="J512" s="722"/>
      <c r="K512" s="722"/>
      <c r="L512" s="722"/>
      <c r="M512" s="722"/>
      <c r="N512" s="722"/>
      <c r="O512" s="722"/>
      <c r="P512" s="722"/>
      <c r="Q512" s="722"/>
      <c r="R512" s="722"/>
      <c r="S512" s="722"/>
      <c r="T512" s="722"/>
    </row>
    <row r="513" spans="1:24">
      <c r="D513" s="721"/>
      <c r="E513" s="721"/>
      <c r="H513" s="722"/>
      <c r="I513" s="722"/>
      <c r="J513" s="722"/>
      <c r="K513" s="722"/>
      <c r="L513" s="722"/>
      <c r="M513" s="722"/>
      <c r="N513" s="722"/>
      <c r="O513" s="722"/>
      <c r="P513" s="722"/>
      <c r="Q513" s="722"/>
      <c r="R513" s="722"/>
      <c r="S513" s="722"/>
      <c r="T513" s="722"/>
    </row>
    <row r="514" spans="1:24">
      <c r="D514" s="721"/>
      <c r="E514" s="721"/>
      <c r="H514" s="722"/>
      <c r="I514" s="722"/>
      <c r="J514" s="722"/>
      <c r="K514" s="722"/>
      <c r="L514" s="722"/>
      <c r="M514" s="722"/>
      <c r="N514" s="722"/>
      <c r="O514" s="722"/>
      <c r="P514" s="722"/>
      <c r="Q514" s="722"/>
      <c r="R514" s="722"/>
      <c r="S514" s="722"/>
      <c r="T514" s="722"/>
    </row>
    <row r="515" spans="1:24">
      <c r="D515" s="721"/>
      <c r="E515" s="721"/>
      <c r="H515" s="722"/>
      <c r="I515" s="722"/>
      <c r="J515" s="722"/>
      <c r="K515" s="722"/>
      <c r="L515" s="722"/>
      <c r="M515" s="722"/>
      <c r="N515" s="722"/>
      <c r="O515" s="722"/>
      <c r="P515" s="722"/>
      <c r="Q515" s="722"/>
      <c r="R515" s="722"/>
      <c r="S515" s="722"/>
      <c r="T515" s="722"/>
    </row>
    <row r="516" spans="1:24">
      <c r="D516" s="721"/>
      <c r="E516" s="721"/>
      <c r="H516" s="722"/>
      <c r="I516" s="722"/>
      <c r="J516" s="722"/>
      <c r="K516" s="722"/>
      <c r="L516" s="722"/>
      <c r="M516" s="722"/>
      <c r="N516" s="722"/>
      <c r="O516" s="722"/>
      <c r="P516" s="722"/>
      <c r="Q516" s="722"/>
      <c r="R516" s="722"/>
      <c r="S516" s="722"/>
      <c r="T516" s="722"/>
    </row>
    <row r="517" spans="1:24">
      <c r="D517" s="721"/>
      <c r="E517" s="721"/>
      <c r="H517" s="722"/>
      <c r="I517" s="722"/>
      <c r="J517" s="722"/>
      <c r="K517" s="722"/>
      <c r="L517" s="722"/>
      <c r="M517" s="722"/>
      <c r="N517" s="722"/>
      <c r="O517" s="722"/>
      <c r="P517" s="722"/>
      <c r="Q517" s="722"/>
      <c r="R517" s="722"/>
      <c r="S517" s="722"/>
      <c r="T517" s="722"/>
    </row>
    <row r="518" spans="1:24">
      <c r="D518" s="721"/>
      <c r="E518" s="721"/>
      <c r="H518" s="722"/>
      <c r="I518" s="722"/>
      <c r="J518" s="722"/>
      <c r="K518" s="722"/>
      <c r="L518" s="722"/>
      <c r="M518" s="722"/>
      <c r="N518" s="722"/>
      <c r="O518" s="722"/>
      <c r="P518" s="722"/>
      <c r="Q518" s="722"/>
      <c r="R518" s="722"/>
      <c r="S518" s="722"/>
      <c r="T518" s="722"/>
    </row>
    <row r="519" spans="1:24">
      <c r="D519" s="721"/>
      <c r="E519" s="721"/>
      <c r="H519" s="722"/>
      <c r="I519" s="722"/>
      <c r="J519" s="722"/>
      <c r="K519" s="722"/>
      <c r="L519" s="722"/>
      <c r="M519" s="722"/>
      <c r="N519" s="722"/>
      <c r="O519" s="722"/>
      <c r="P519" s="722"/>
      <c r="Q519" s="722"/>
      <c r="R519" s="722"/>
      <c r="S519" s="722"/>
      <c r="T519" s="722"/>
    </row>
    <row r="520" spans="1:24">
      <c r="D520" s="721"/>
      <c r="E520" s="721"/>
      <c r="H520" s="722"/>
      <c r="I520" s="722"/>
      <c r="J520" s="722"/>
      <c r="K520" s="722"/>
      <c r="L520" s="722"/>
      <c r="M520" s="722"/>
      <c r="N520" s="722"/>
      <c r="O520" s="722"/>
      <c r="P520" s="722"/>
      <c r="Q520" s="722"/>
      <c r="R520" s="722"/>
      <c r="S520" s="722"/>
      <c r="T520" s="722"/>
    </row>
    <row r="521" spans="1:24">
      <c r="D521" s="721"/>
      <c r="E521" s="721"/>
      <c r="H521" s="722"/>
      <c r="I521" s="722"/>
      <c r="J521" s="722"/>
      <c r="K521" s="722"/>
      <c r="L521" s="722"/>
      <c r="M521" s="722"/>
      <c r="N521" s="722"/>
      <c r="O521" s="722"/>
      <c r="P521" s="722"/>
      <c r="Q521" s="722"/>
      <c r="R521" s="722"/>
      <c r="S521" s="722"/>
      <c r="T521" s="722"/>
    </row>
    <row r="522" spans="1:24">
      <c r="D522" s="721"/>
      <c r="E522" s="721"/>
      <c r="H522" s="722"/>
      <c r="I522" s="722"/>
      <c r="J522" s="722"/>
      <c r="K522" s="722"/>
      <c r="L522" s="722"/>
      <c r="M522" s="722"/>
      <c r="N522" s="722"/>
      <c r="O522" s="722"/>
      <c r="P522" s="722"/>
      <c r="Q522" s="722"/>
      <c r="R522" s="722"/>
      <c r="S522" s="722"/>
      <c r="T522" s="722"/>
    </row>
    <row r="523" spans="1:24">
      <c r="D523" s="721"/>
      <c r="E523" s="721"/>
      <c r="H523" s="722"/>
      <c r="I523" s="722"/>
      <c r="J523" s="722"/>
      <c r="K523" s="722"/>
      <c r="L523" s="722"/>
      <c r="M523" s="722"/>
      <c r="N523" s="722"/>
      <c r="O523" s="722"/>
      <c r="P523" s="722"/>
      <c r="Q523" s="722"/>
      <c r="R523" s="722"/>
      <c r="S523" s="722"/>
      <c r="T523" s="722"/>
    </row>
    <row r="524" spans="1:24">
      <c r="D524" s="721"/>
      <c r="E524" s="721"/>
      <c r="H524" s="722"/>
      <c r="I524" s="722"/>
      <c r="J524" s="722"/>
      <c r="K524" s="722"/>
      <c r="L524" s="722"/>
      <c r="M524" s="722"/>
      <c r="N524" s="722"/>
      <c r="O524" s="722"/>
      <c r="P524" s="722"/>
      <c r="Q524" s="722"/>
      <c r="R524" s="722"/>
      <c r="S524" s="722"/>
      <c r="T524" s="722"/>
    </row>
    <row r="525" spans="1:24">
      <c r="D525" s="721"/>
      <c r="E525" s="721"/>
      <c r="H525" s="722"/>
      <c r="I525" s="722"/>
      <c r="J525" s="722"/>
      <c r="K525" s="722"/>
      <c r="L525" s="722"/>
      <c r="M525" s="722"/>
      <c r="N525" s="722"/>
      <c r="O525" s="722"/>
      <c r="P525" s="722"/>
      <c r="Q525" s="722"/>
      <c r="R525" s="722"/>
      <c r="S525" s="722"/>
      <c r="T525" s="722"/>
    </row>
    <row r="526" spans="1:24">
      <c r="D526" s="721"/>
      <c r="E526" s="721"/>
      <c r="H526" s="722"/>
      <c r="I526" s="722"/>
      <c r="J526" s="722"/>
      <c r="K526" s="722"/>
      <c r="L526" s="722"/>
      <c r="M526" s="722"/>
      <c r="N526" s="722"/>
      <c r="O526" s="722"/>
      <c r="P526" s="722"/>
      <c r="Q526" s="722"/>
      <c r="R526" s="722"/>
      <c r="S526" s="722"/>
      <c r="T526" s="722"/>
    </row>
    <row r="527" spans="1:24">
      <c r="D527" s="721"/>
      <c r="E527" s="721"/>
      <c r="H527" s="722"/>
      <c r="I527" s="722"/>
      <c r="J527" s="722"/>
      <c r="K527" s="722"/>
      <c r="L527" s="722"/>
      <c r="M527" s="722"/>
      <c r="N527" s="722"/>
      <c r="O527" s="722"/>
      <c r="P527" s="722"/>
      <c r="Q527" s="722"/>
      <c r="R527" s="722"/>
      <c r="S527" s="722"/>
      <c r="T527" s="722"/>
    </row>
    <row r="528" spans="1:24">
      <c r="D528" s="721"/>
      <c r="E528" s="721"/>
      <c r="H528" s="722"/>
      <c r="I528" s="722"/>
      <c r="J528" s="722"/>
      <c r="K528" s="722"/>
      <c r="L528" s="722"/>
      <c r="M528" s="722"/>
      <c r="N528" s="722"/>
      <c r="O528" s="722"/>
      <c r="P528" s="722"/>
      <c r="Q528" s="722"/>
      <c r="R528" s="722"/>
      <c r="S528" s="722"/>
      <c r="T528" s="722"/>
    </row>
    <row r="529" spans="1:24">
      <c r="D529" s="721"/>
      <c r="E529" s="721"/>
      <c r="H529" s="722"/>
      <c r="I529" s="722"/>
      <c r="J529" s="722"/>
      <c r="K529" s="722"/>
      <c r="L529" s="722"/>
      <c r="M529" s="722"/>
      <c r="N529" s="722"/>
      <c r="O529" s="722"/>
      <c r="P529" s="722"/>
      <c r="Q529" s="722"/>
      <c r="R529" s="722"/>
      <c r="S529" s="722"/>
      <c r="T529" s="722"/>
    </row>
    <row r="530" spans="1:24">
      <c r="D530" s="721"/>
      <c r="E530" s="721"/>
      <c r="H530" s="722"/>
      <c r="I530" s="722"/>
      <c r="J530" s="722"/>
      <c r="K530" s="722"/>
      <c r="L530" s="722"/>
      <c r="M530" s="722"/>
      <c r="N530" s="722"/>
      <c r="O530" s="722"/>
      <c r="P530" s="722"/>
      <c r="Q530" s="722"/>
      <c r="R530" s="722"/>
      <c r="S530" s="722"/>
      <c r="T530" s="722"/>
    </row>
    <row r="531" spans="1:24">
      <c r="D531" s="721"/>
      <c r="E531" s="721"/>
      <c r="H531" s="722"/>
      <c r="I531" s="722"/>
      <c r="J531" s="722"/>
      <c r="K531" s="722"/>
      <c r="L531" s="722"/>
      <c r="M531" s="722"/>
      <c r="N531" s="722"/>
      <c r="O531" s="722"/>
      <c r="P531" s="722"/>
      <c r="Q531" s="722"/>
      <c r="R531" s="722"/>
      <c r="S531" s="722"/>
      <c r="T531" s="722"/>
    </row>
    <row r="532" spans="1:24">
      <c r="D532" s="721"/>
      <c r="E532" s="721"/>
      <c r="H532" s="722"/>
      <c r="I532" s="722"/>
      <c r="J532" s="722"/>
      <c r="K532" s="722"/>
      <c r="L532" s="722"/>
      <c r="M532" s="722"/>
      <c r="N532" s="722"/>
      <c r="O532" s="722"/>
      <c r="P532" s="722"/>
      <c r="Q532" s="722"/>
      <c r="R532" s="722"/>
      <c r="S532" s="722"/>
      <c r="T532" s="722"/>
    </row>
    <row r="533" spans="1:24">
      <c r="D533" s="721"/>
      <c r="E533" s="721"/>
      <c r="H533" s="722"/>
      <c r="I533" s="722"/>
      <c r="J533" s="722"/>
      <c r="K533" s="722"/>
      <c r="L533" s="722"/>
      <c r="M533" s="722"/>
      <c r="N533" s="722"/>
      <c r="O533" s="722"/>
      <c r="P533" s="722"/>
      <c r="Q533" s="722"/>
      <c r="R533" s="722"/>
      <c r="S533" s="722"/>
      <c r="T533" s="722"/>
    </row>
    <row r="534" spans="1:24">
      <c r="D534" s="721"/>
      <c r="E534" s="721"/>
      <c r="H534" s="722"/>
      <c r="I534" s="722"/>
      <c r="J534" s="722"/>
      <c r="K534" s="722"/>
      <c r="L534" s="722"/>
      <c r="M534" s="722"/>
      <c r="N534" s="722"/>
      <c r="O534" s="722"/>
      <c r="P534" s="722"/>
      <c r="Q534" s="722"/>
      <c r="R534" s="722"/>
      <c r="S534" s="722"/>
      <c r="T534" s="722"/>
    </row>
    <row r="535" spans="1:24">
      <c r="D535" s="721"/>
      <c r="E535" s="721"/>
      <c r="H535" s="722"/>
      <c r="I535" s="722"/>
      <c r="J535" s="722"/>
      <c r="K535" s="722"/>
      <c r="L535" s="722"/>
      <c r="M535" s="722"/>
      <c r="N535" s="722"/>
      <c r="O535" s="722"/>
      <c r="P535" s="722"/>
      <c r="Q535" s="722"/>
      <c r="R535" s="722"/>
      <c r="S535" s="722"/>
      <c r="T535" s="722"/>
    </row>
    <row r="536" spans="1:24">
      <c r="D536" s="721"/>
      <c r="E536" s="721"/>
      <c r="H536" s="722"/>
      <c r="I536" s="722"/>
      <c r="J536" s="722"/>
      <c r="K536" s="722"/>
      <c r="L536" s="722"/>
      <c r="M536" s="722"/>
      <c r="N536" s="722"/>
      <c r="O536" s="722"/>
      <c r="P536" s="722"/>
      <c r="Q536" s="722"/>
      <c r="R536" s="722"/>
      <c r="S536" s="722"/>
      <c r="T536" s="722"/>
    </row>
    <row r="537" spans="1:24">
      <c r="D537" s="721"/>
      <c r="E537" s="721"/>
      <c r="H537" s="722"/>
      <c r="I537" s="722"/>
      <c r="J537" s="722"/>
      <c r="K537" s="722"/>
      <c r="L537" s="722"/>
      <c r="M537" s="722"/>
      <c r="N537" s="722"/>
      <c r="O537" s="722"/>
      <c r="P537" s="722"/>
      <c r="Q537" s="722"/>
      <c r="R537" s="722"/>
      <c r="S537" s="722"/>
      <c r="T537" s="722"/>
    </row>
    <row r="538" spans="1:24">
      <c r="D538" s="721"/>
      <c r="E538" s="721"/>
      <c r="H538" s="722"/>
      <c r="I538" s="722"/>
      <c r="J538" s="722"/>
      <c r="K538" s="722"/>
      <c r="L538" s="722"/>
      <c r="M538" s="722"/>
      <c r="N538" s="722"/>
      <c r="O538" s="722"/>
      <c r="P538" s="722"/>
      <c r="Q538" s="722"/>
      <c r="R538" s="722"/>
      <c r="S538" s="722"/>
      <c r="T538" s="722"/>
    </row>
    <row r="539" spans="1:24">
      <c r="D539" s="721"/>
      <c r="E539" s="721"/>
      <c r="H539" s="722"/>
      <c r="I539" s="722"/>
      <c r="J539" s="722"/>
      <c r="K539" s="722"/>
      <c r="L539" s="722"/>
      <c r="M539" s="722"/>
      <c r="N539" s="722"/>
      <c r="O539" s="722"/>
      <c r="P539" s="722"/>
      <c r="Q539" s="722"/>
      <c r="R539" s="722"/>
      <c r="S539" s="722"/>
      <c r="T539" s="722"/>
    </row>
    <row r="540" spans="1:24">
      <c r="D540" s="721"/>
      <c r="E540" s="721"/>
      <c r="H540" s="722"/>
      <c r="I540" s="722"/>
      <c r="J540" s="722"/>
      <c r="K540" s="722"/>
      <c r="L540" s="722"/>
      <c r="M540" s="722"/>
      <c r="N540" s="722"/>
      <c r="O540" s="722"/>
      <c r="P540" s="722"/>
      <c r="Q540" s="722"/>
      <c r="R540" s="722"/>
      <c r="S540" s="722"/>
      <c r="T540" s="722"/>
    </row>
    <row r="541" spans="1:24">
      <c r="D541" s="721"/>
      <c r="E541" s="721"/>
      <c r="H541" s="722"/>
      <c r="I541" s="722"/>
      <c r="J541" s="722"/>
      <c r="K541" s="722"/>
      <c r="L541" s="722"/>
      <c r="M541" s="722"/>
      <c r="N541" s="722"/>
      <c r="O541" s="722"/>
      <c r="P541" s="722"/>
      <c r="Q541" s="722"/>
      <c r="R541" s="722"/>
      <c r="S541" s="722"/>
      <c r="T541" s="722"/>
    </row>
    <row r="542" spans="1:24">
      <c r="D542" s="721"/>
      <c r="E542" s="721"/>
      <c r="H542" s="722"/>
      <c r="I542" s="722"/>
      <c r="J542" s="722"/>
      <c r="K542" s="722"/>
      <c r="L542" s="722"/>
      <c r="M542" s="722"/>
      <c r="N542" s="722"/>
      <c r="O542" s="722"/>
      <c r="P542" s="722"/>
      <c r="Q542" s="722"/>
      <c r="R542" s="722"/>
      <c r="S542" s="722"/>
      <c r="T542" s="722"/>
    </row>
    <row r="543" spans="1:24">
      <c r="D543" s="721"/>
      <c r="E543" s="721"/>
      <c r="H543" s="722"/>
      <c r="I543" s="722"/>
      <c r="J543" s="722"/>
      <c r="K543" s="722"/>
      <c r="L543" s="722"/>
      <c r="M543" s="722"/>
      <c r="N543" s="722"/>
      <c r="O543" s="722"/>
      <c r="P543" s="722"/>
      <c r="Q543" s="722"/>
      <c r="R543" s="722"/>
      <c r="S543" s="722"/>
      <c r="T543" s="722"/>
    </row>
    <row r="544" spans="1:24">
      <c r="D544" s="721"/>
      <c r="E544" s="721"/>
      <c r="H544" s="722"/>
      <c r="I544" s="722"/>
      <c r="J544" s="722"/>
      <c r="K544" s="722"/>
      <c r="L544" s="722"/>
      <c r="M544" s="722"/>
      <c r="N544" s="722"/>
      <c r="O544" s="722"/>
      <c r="P544" s="722"/>
      <c r="Q544" s="722"/>
      <c r="R544" s="722"/>
      <c r="S544" s="722"/>
      <c r="T544" s="722"/>
    </row>
    <row r="545" spans="1:24">
      <c r="D545" s="721"/>
      <c r="E545" s="721"/>
      <c r="H545" s="722"/>
      <c r="I545" s="722"/>
      <c r="J545" s="722"/>
      <c r="K545" s="722"/>
      <c r="L545" s="722"/>
      <c r="M545" s="722"/>
      <c r="N545" s="722"/>
      <c r="O545" s="722"/>
      <c r="P545" s="722"/>
      <c r="Q545" s="722"/>
      <c r="R545" s="722"/>
      <c r="S545" s="722"/>
      <c r="T545" s="722"/>
    </row>
    <row r="546" spans="1:24">
      <c r="D546" s="721"/>
      <c r="E546" s="721"/>
      <c r="H546" s="722"/>
      <c r="I546" s="722"/>
      <c r="J546" s="722"/>
      <c r="K546" s="722"/>
      <c r="L546" s="722"/>
      <c r="M546" s="722"/>
      <c r="N546" s="722"/>
      <c r="O546" s="722"/>
      <c r="P546" s="722"/>
      <c r="Q546" s="722"/>
      <c r="R546" s="722"/>
      <c r="S546" s="722"/>
      <c r="T546" s="722"/>
    </row>
    <row r="547" spans="1:24">
      <c r="D547" s="721"/>
      <c r="E547" s="721"/>
      <c r="H547" s="722"/>
      <c r="I547" s="722"/>
      <c r="J547" s="722"/>
      <c r="K547" s="722"/>
      <c r="L547" s="722"/>
      <c r="M547" s="722"/>
      <c r="N547" s="722"/>
      <c r="O547" s="722"/>
      <c r="P547" s="722"/>
      <c r="Q547" s="722"/>
      <c r="R547" s="722"/>
      <c r="S547" s="722"/>
      <c r="T547" s="722"/>
    </row>
    <row r="548" spans="1:24">
      <c r="D548" s="721"/>
      <c r="E548" s="721"/>
      <c r="H548" s="722"/>
      <c r="I548" s="722"/>
      <c r="J548" s="722"/>
      <c r="K548" s="722"/>
      <c r="L548" s="722"/>
      <c r="M548" s="722"/>
      <c r="N548" s="722"/>
      <c r="O548" s="722"/>
      <c r="P548" s="722"/>
      <c r="Q548" s="722"/>
      <c r="R548" s="722"/>
      <c r="S548" s="722"/>
      <c r="T548" s="722"/>
    </row>
    <row r="549" spans="1:24">
      <c r="D549" s="721"/>
      <c r="E549" s="721"/>
      <c r="H549" s="722"/>
      <c r="I549" s="722"/>
      <c r="J549" s="722"/>
      <c r="K549" s="722"/>
      <c r="L549" s="722"/>
      <c r="M549" s="722"/>
      <c r="N549" s="722"/>
      <c r="O549" s="722"/>
      <c r="P549" s="722"/>
      <c r="Q549" s="722"/>
      <c r="R549" s="722"/>
      <c r="S549" s="722"/>
      <c r="T549" s="722"/>
    </row>
    <row r="550" spans="1:24">
      <c r="D550" s="721"/>
      <c r="E550" s="721"/>
      <c r="H550" s="722"/>
      <c r="I550" s="722"/>
      <c r="J550" s="722"/>
      <c r="K550" s="722"/>
      <c r="L550" s="722"/>
      <c r="M550" s="722"/>
      <c r="N550" s="722"/>
      <c r="O550" s="722"/>
      <c r="P550" s="722"/>
      <c r="Q550" s="722"/>
      <c r="R550" s="722"/>
      <c r="S550" s="722"/>
      <c r="T550" s="722"/>
    </row>
    <row r="551" spans="1:24">
      <c r="D551" s="721"/>
      <c r="E551" s="721"/>
      <c r="H551" s="722"/>
      <c r="I551" s="722"/>
      <c r="J551" s="722"/>
      <c r="K551" s="722"/>
      <c r="L551" s="722"/>
      <c r="M551" s="722"/>
      <c r="N551" s="722"/>
      <c r="O551" s="722"/>
      <c r="P551" s="722"/>
      <c r="Q551" s="722"/>
      <c r="R551" s="722"/>
      <c r="S551" s="722"/>
      <c r="T551" s="722"/>
    </row>
    <row r="552" spans="1:24">
      <c r="D552" s="721"/>
      <c r="E552" s="721"/>
      <c r="H552" s="722"/>
      <c r="I552" s="722"/>
      <c r="J552" s="722"/>
      <c r="K552" s="722"/>
      <c r="L552" s="722"/>
      <c r="M552" s="722"/>
      <c r="N552" s="722"/>
      <c r="O552" s="722"/>
      <c r="P552" s="722"/>
      <c r="Q552" s="722"/>
      <c r="R552" s="722"/>
      <c r="S552" s="722"/>
      <c r="T552" s="722"/>
    </row>
    <row r="553" spans="1:24">
      <c r="D553" s="721"/>
      <c r="E553" s="721"/>
      <c r="H553" s="722"/>
      <c r="I553" s="722"/>
      <c r="J553" s="722"/>
      <c r="K553" s="722"/>
      <c r="L553" s="722"/>
      <c r="M553" s="722"/>
      <c r="N553" s="722"/>
      <c r="O553" s="722"/>
      <c r="P553" s="722"/>
      <c r="Q553" s="722"/>
      <c r="R553" s="722"/>
      <c r="S553" s="722"/>
      <c r="T553" s="722"/>
    </row>
    <row r="554" spans="1:24">
      <c r="D554" s="721"/>
      <c r="E554" s="721"/>
      <c r="H554" s="722"/>
      <c r="I554" s="722"/>
      <c r="J554" s="722"/>
      <c r="K554" s="722"/>
      <c r="L554" s="722"/>
      <c r="M554" s="722"/>
      <c r="N554" s="722"/>
      <c r="O554" s="722"/>
      <c r="P554" s="722"/>
      <c r="Q554" s="722"/>
      <c r="R554" s="722"/>
      <c r="S554" s="722"/>
      <c r="T554" s="722"/>
    </row>
    <row r="555" spans="1:24">
      <c r="D555" s="721"/>
      <c r="E555" s="721"/>
      <c r="H555" s="722"/>
      <c r="I555" s="722"/>
      <c r="J555" s="722"/>
      <c r="K555" s="722"/>
      <c r="L555" s="722"/>
      <c r="M555" s="722"/>
      <c r="N555" s="722"/>
      <c r="O555" s="722"/>
      <c r="P555" s="722"/>
      <c r="Q555" s="722"/>
      <c r="R555" s="722"/>
      <c r="S555" s="722"/>
      <c r="T555" s="722"/>
    </row>
    <row r="556" spans="1:24">
      <c r="D556" s="721"/>
      <c r="E556" s="721"/>
      <c r="H556" s="722"/>
      <c r="I556" s="722"/>
      <c r="J556" s="722"/>
      <c r="K556" s="722"/>
      <c r="L556" s="722"/>
      <c r="M556" s="722"/>
      <c r="N556" s="722"/>
      <c r="O556" s="722"/>
      <c r="P556" s="722"/>
      <c r="Q556" s="722"/>
      <c r="R556" s="722"/>
      <c r="S556" s="722"/>
      <c r="T556" s="722"/>
    </row>
    <row r="557" spans="1:24">
      <c r="D557" s="721"/>
      <c r="E557" s="721"/>
      <c r="H557" s="722"/>
      <c r="I557" s="722"/>
      <c r="J557" s="722"/>
      <c r="K557" s="722"/>
      <c r="L557" s="722"/>
      <c r="M557" s="722"/>
      <c r="N557" s="722"/>
      <c r="O557" s="722"/>
      <c r="P557" s="722"/>
      <c r="Q557" s="722"/>
      <c r="R557" s="722"/>
      <c r="S557" s="722"/>
      <c r="T557" s="722"/>
    </row>
    <row r="558" spans="1:24">
      <c r="D558" s="721"/>
      <c r="E558" s="721"/>
      <c r="H558" s="722"/>
      <c r="I558" s="722"/>
      <c r="J558" s="722"/>
      <c r="K558" s="722"/>
      <c r="L558" s="722"/>
      <c r="M558" s="722"/>
      <c r="N558" s="722"/>
      <c r="O558" s="722"/>
      <c r="P558" s="722"/>
      <c r="Q558" s="722"/>
      <c r="R558" s="722"/>
      <c r="S558" s="722"/>
      <c r="T558" s="722"/>
    </row>
    <row r="559" spans="1:24">
      <c r="D559" s="721"/>
      <c r="E559" s="721"/>
      <c r="H559" s="722"/>
      <c r="I559" s="722"/>
      <c r="J559" s="722"/>
      <c r="K559" s="722"/>
      <c r="L559" s="722"/>
      <c r="M559" s="722"/>
      <c r="N559" s="722"/>
      <c r="O559" s="722"/>
      <c r="P559" s="722"/>
      <c r="Q559" s="722"/>
      <c r="R559" s="722"/>
      <c r="S559" s="722"/>
      <c r="T559" s="722"/>
    </row>
    <row r="560" spans="1:24">
      <c r="D560" s="721"/>
      <c r="E560" s="721"/>
      <c r="H560" s="722"/>
      <c r="I560" s="722"/>
      <c r="J560" s="722"/>
      <c r="K560" s="722"/>
      <c r="L560" s="722"/>
      <c r="M560" s="722"/>
      <c r="N560" s="722"/>
      <c r="O560" s="722"/>
      <c r="P560" s="722"/>
      <c r="Q560" s="722"/>
      <c r="R560" s="722"/>
      <c r="S560" s="722"/>
      <c r="T560" s="722"/>
    </row>
    <row r="561" spans="1:24">
      <c r="D561" s="721"/>
      <c r="E561" s="721"/>
      <c r="H561" s="722"/>
      <c r="I561" s="722"/>
      <c r="J561" s="722"/>
      <c r="K561" s="722"/>
      <c r="L561" s="722"/>
      <c r="M561" s="722"/>
      <c r="N561" s="722"/>
      <c r="O561" s="722"/>
      <c r="P561" s="722"/>
      <c r="Q561" s="722"/>
      <c r="R561" s="722"/>
      <c r="S561" s="722"/>
      <c r="T561" s="722"/>
    </row>
    <row r="562" spans="1:24">
      <c r="D562" s="721"/>
      <c r="E562" s="721"/>
      <c r="H562" s="722"/>
      <c r="I562" s="722"/>
      <c r="J562" s="722"/>
      <c r="K562" s="722"/>
      <c r="L562" s="722"/>
      <c r="M562" s="722"/>
      <c r="N562" s="722"/>
      <c r="O562" s="722"/>
      <c r="P562" s="722"/>
      <c r="Q562" s="722"/>
      <c r="R562" s="722"/>
      <c r="S562" s="722"/>
      <c r="T562" s="722"/>
    </row>
    <row r="563" spans="1:24">
      <c r="D563" s="721"/>
      <c r="E563" s="721"/>
      <c r="H563" s="722"/>
      <c r="I563" s="722"/>
      <c r="J563" s="722"/>
      <c r="K563" s="722"/>
      <c r="L563" s="722"/>
      <c r="M563" s="722"/>
      <c r="N563" s="722"/>
      <c r="O563" s="722"/>
      <c r="P563" s="722"/>
      <c r="Q563" s="722"/>
      <c r="R563" s="722"/>
      <c r="S563" s="722"/>
      <c r="T563" s="722"/>
    </row>
    <row r="564" spans="1:24">
      <c r="D564" s="721"/>
      <c r="E564" s="721"/>
      <c r="H564" s="722"/>
      <c r="I564" s="722"/>
      <c r="J564" s="722"/>
      <c r="K564" s="722"/>
      <c r="L564" s="722"/>
      <c r="M564" s="722"/>
      <c r="N564" s="722"/>
      <c r="O564" s="722"/>
      <c r="P564" s="722"/>
      <c r="Q564" s="722"/>
      <c r="R564" s="722"/>
      <c r="S564" s="722"/>
      <c r="T564" s="722"/>
    </row>
    <row r="565" spans="1:24">
      <c r="D565" s="721"/>
      <c r="E565" s="721"/>
      <c r="H565" s="722"/>
      <c r="I565" s="722"/>
      <c r="J565" s="722"/>
      <c r="K565" s="722"/>
      <c r="L565" s="722"/>
      <c r="M565" s="722"/>
      <c r="N565" s="722"/>
      <c r="O565" s="722"/>
      <c r="P565" s="722"/>
      <c r="Q565" s="722"/>
      <c r="R565" s="722"/>
      <c r="S565" s="722"/>
      <c r="T565" s="722"/>
    </row>
    <row r="566" spans="1:24">
      <c r="D566" s="721"/>
      <c r="E566" s="721"/>
      <c r="H566" s="722"/>
      <c r="I566" s="722"/>
      <c r="J566" s="722"/>
      <c r="K566" s="722"/>
      <c r="L566" s="722"/>
      <c r="M566" s="722"/>
      <c r="N566" s="722"/>
      <c r="O566" s="722"/>
      <c r="P566" s="722"/>
      <c r="Q566" s="722"/>
      <c r="R566" s="722"/>
      <c r="S566" s="722"/>
      <c r="T566" s="722"/>
    </row>
    <row r="567" spans="1:24">
      <c r="D567" s="721"/>
      <c r="E567" s="721"/>
      <c r="H567" s="722"/>
      <c r="I567" s="722"/>
      <c r="J567" s="722"/>
      <c r="K567" s="722"/>
      <c r="L567" s="722"/>
      <c r="M567" s="722"/>
      <c r="N567" s="722"/>
      <c r="O567" s="722"/>
      <c r="P567" s="722"/>
      <c r="Q567" s="722"/>
      <c r="R567" s="722"/>
      <c r="S567" s="722"/>
      <c r="T567" s="722"/>
    </row>
    <row r="568" spans="1:24">
      <c r="D568" s="721"/>
      <c r="E568" s="721"/>
      <c r="H568" s="722"/>
      <c r="I568" s="722"/>
      <c r="J568" s="722"/>
      <c r="K568" s="722"/>
      <c r="L568" s="722"/>
      <c r="M568" s="722"/>
      <c r="N568" s="722"/>
      <c r="O568" s="722"/>
      <c r="P568" s="722"/>
      <c r="Q568" s="722"/>
      <c r="R568" s="722"/>
      <c r="S568" s="722"/>
      <c r="T568" s="722"/>
    </row>
    <row r="569" spans="1:24">
      <c r="D569" s="721"/>
      <c r="E569" s="721"/>
      <c r="H569" s="722"/>
      <c r="I569" s="722"/>
      <c r="J569" s="722"/>
      <c r="K569" s="722"/>
      <c r="L569" s="722"/>
      <c r="M569" s="722"/>
      <c r="N569" s="722"/>
      <c r="O569" s="722"/>
      <c r="P569" s="722"/>
      <c r="Q569" s="722"/>
      <c r="R569" s="722"/>
      <c r="S569" s="722"/>
      <c r="T569" s="722"/>
    </row>
    <row r="570" spans="1:24">
      <c r="D570" s="721"/>
      <c r="E570" s="721"/>
      <c r="H570" s="722"/>
      <c r="I570" s="722"/>
      <c r="J570" s="722"/>
      <c r="K570" s="722"/>
      <c r="L570" s="722"/>
      <c r="M570" s="722"/>
      <c r="N570" s="722"/>
      <c r="O570" s="722"/>
      <c r="P570" s="722"/>
      <c r="Q570" s="722"/>
      <c r="R570" s="722"/>
      <c r="S570" s="722"/>
      <c r="T570" s="722"/>
    </row>
    <row r="571" spans="1:24">
      <c r="D571" s="721"/>
      <c r="E571" s="721"/>
      <c r="H571" s="722"/>
      <c r="I571" s="722"/>
      <c r="J571" s="722"/>
      <c r="K571" s="722"/>
      <c r="L571" s="722"/>
      <c r="M571" s="722"/>
      <c r="N571" s="722"/>
      <c r="O571" s="722"/>
      <c r="P571" s="722"/>
      <c r="Q571" s="722"/>
      <c r="R571" s="722"/>
      <c r="S571" s="722"/>
      <c r="T571" s="722"/>
    </row>
    <row r="572" spans="1:24">
      <c r="D572" s="721"/>
      <c r="E572" s="721"/>
      <c r="H572" s="722"/>
      <c r="I572" s="722"/>
      <c r="J572" s="722"/>
      <c r="K572" s="722"/>
      <c r="L572" s="722"/>
      <c r="M572" s="722"/>
      <c r="N572" s="722"/>
      <c r="O572" s="722"/>
      <c r="P572" s="722"/>
      <c r="Q572" s="722"/>
      <c r="R572" s="722"/>
      <c r="S572" s="722"/>
      <c r="T572" s="722"/>
    </row>
    <row r="573" spans="1:24">
      <c r="D573" s="721"/>
      <c r="E573" s="721"/>
      <c r="H573" s="722"/>
      <c r="I573" s="722"/>
      <c r="J573" s="722"/>
      <c r="K573" s="722"/>
      <c r="L573" s="722"/>
      <c r="M573" s="722"/>
      <c r="N573" s="722"/>
      <c r="O573" s="722"/>
      <c r="P573" s="722"/>
      <c r="Q573" s="722"/>
      <c r="R573" s="722"/>
      <c r="S573" s="722"/>
      <c r="T573" s="722"/>
    </row>
    <row r="574" spans="1:24">
      <c r="D574" s="721"/>
      <c r="E574" s="721"/>
      <c r="H574" s="722"/>
      <c r="I574" s="722"/>
      <c r="J574" s="722"/>
      <c r="K574" s="722"/>
      <c r="L574" s="722"/>
      <c r="M574" s="722"/>
      <c r="N574" s="722"/>
      <c r="O574" s="722"/>
      <c r="P574" s="722"/>
      <c r="Q574" s="722"/>
      <c r="R574" s="722"/>
      <c r="S574" s="722"/>
      <c r="T574" s="722"/>
    </row>
    <row r="575" spans="1:24">
      <c r="D575" s="721"/>
      <c r="E575" s="721"/>
      <c r="H575" s="722"/>
      <c r="I575" s="722"/>
      <c r="J575" s="722"/>
      <c r="K575" s="722"/>
      <c r="L575" s="722"/>
      <c r="M575" s="722"/>
      <c r="N575" s="722"/>
      <c r="O575" s="722"/>
      <c r="P575" s="722"/>
      <c r="Q575" s="722"/>
      <c r="R575" s="722"/>
      <c r="S575" s="722"/>
      <c r="T575" s="722"/>
    </row>
    <row r="576" spans="1:24">
      <c r="D576" s="721"/>
      <c r="E576" s="721"/>
      <c r="H576" s="722"/>
      <c r="I576" s="722"/>
      <c r="J576" s="722"/>
      <c r="K576" s="722"/>
      <c r="L576" s="722"/>
      <c r="M576" s="722"/>
      <c r="N576" s="722"/>
      <c r="O576" s="722"/>
      <c r="P576" s="722"/>
      <c r="Q576" s="722"/>
      <c r="R576" s="722"/>
      <c r="S576" s="722"/>
      <c r="T576" s="722"/>
    </row>
    <row r="577" spans="1:24">
      <c r="D577" s="721"/>
      <c r="E577" s="721"/>
      <c r="H577" s="722"/>
      <c r="I577" s="722"/>
      <c r="J577" s="722"/>
      <c r="K577" s="722"/>
      <c r="L577" s="722"/>
      <c r="M577" s="722"/>
      <c r="N577" s="722"/>
      <c r="O577" s="722"/>
      <c r="P577" s="722"/>
      <c r="Q577" s="722"/>
      <c r="R577" s="722"/>
      <c r="S577" s="722"/>
      <c r="T577" s="722"/>
    </row>
    <row r="578" spans="1:24">
      <c r="D578" s="721"/>
      <c r="E578" s="721"/>
      <c r="H578" s="722"/>
      <c r="I578" s="722"/>
      <c r="J578" s="722"/>
      <c r="K578" s="722"/>
      <c r="L578" s="722"/>
      <c r="M578" s="722"/>
      <c r="N578" s="722"/>
      <c r="O578" s="722"/>
      <c r="P578" s="722"/>
      <c r="Q578" s="722"/>
      <c r="R578" s="722"/>
      <c r="S578" s="722"/>
      <c r="T578" s="722"/>
    </row>
    <row r="579" spans="1:24">
      <c r="D579" s="721"/>
      <c r="E579" s="721"/>
      <c r="H579" s="722"/>
      <c r="I579" s="722"/>
      <c r="J579" s="722"/>
      <c r="K579" s="722"/>
      <c r="L579" s="722"/>
      <c r="M579" s="722"/>
      <c r="N579" s="722"/>
      <c r="O579" s="722"/>
      <c r="P579" s="722"/>
      <c r="Q579" s="722"/>
      <c r="R579" s="722"/>
      <c r="S579" s="722"/>
      <c r="T579" s="722"/>
    </row>
    <row r="580" spans="1:24">
      <c r="D580" s="721"/>
      <c r="E580" s="721"/>
      <c r="H580" s="722"/>
      <c r="I580" s="722"/>
      <c r="J580" s="722"/>
      <c r="K580" s="722"/>
      <c r="L580" s="722"/>
      <c r="M580" s="722"/>
      <c r="N580" s="722"/>
      <c r="O580" s="722"/>
      <c r="P580" s="722"/>
      <c r="Q580" s="722"/>
      <c r="R580" s="722"/>
      <c r="S580" s="722"/>
      <c r="T580" s="722"/>
    </row>
    <row r="581" spans="1:24">
      <c r="D581" s="721"/>
      <c r="E581" s="721"/>
      <c r="H581" s="722"/>
      <c r="I581" s="722"/>
      <c r="J581" s="722"/>
      <c r="K581" s="722"/>
      <c r="L581" s="722"/>
      <c r="M581" s="722"/>
      <c r="N581" s="722"/>
      <c r="O581" s="722"/>
      <c r="P581" s="722"/>
      <c r="Q581" s="722"/>
      <c r="R581" s="722"/>
      <c r="S581" s="722"/>
      <c r="T581" s="722"/>
    </row>
    <row r="582" spans="1:24">
      <c r="D582" s="721"/>
      <c r="E582" s="721"/>
      <c r="H582" s="722"/>
      <c r="I582" s="722"/>
      <c r="J582" s="722"/>
      <c r="K582" s="722"/>
      <c r="L582" s="722"/>
      <c r="M582" s="722"/>
      <c r="N582" s="722"/>
      <c r="O582" s="722"/>
      <c r="P582" s="722"/>
      <c r="Q582" s="722"/>
      <c r="R582" s="722"/>
      <c r="S582" s="722"/>
      <c r="T582" s="722"/>
    </row>
    <row r="583" spans="1:24">
      <c r="D583" s="721"/>
      <c r="E583" s="721"/>
      <c r="H583" s="722"/>
      <c r="I583" s="722"/>
      <c r="J583" s="722"/>
      <c r="K583" s="722"/>
      <c r="L583" s="722"/>
      <c r="M583" s="722"/>
      <c r="N583" s="722"/>
      <c r="O583" s="722"/>
      <c r="P583" s="722"/>
      <c r="Q583" s="722"/>
      <c r="R583" s="722"/>
      <c r="S583" s="722"/>
      <c r="T583" s="722"/>
    </row>
    <row r="584" spans="1:24">
      <c r="D584" s="721"/>
      <c r="E584" s="721"/>
      <c r="H584" s="722"/>
      <c r="I584" s="722"/>
      <c r="J584" s="722"/>
      <c r="K584" s="722"/>
      <c r="L584" s="722"/>
      <c r="M584" s="722"/>
      <c r="N584" s="722"/>
      <c r="O584" s="722"/>
      <c r="P584" s="722"/>
      <c r="Q584" s="722"/>
      <c r="R584" s="722"/>
      <c r="S584" s="722"/>
      <c r="T584" s="722"/>
    </row>
    <row r="585" spans="1:24">
      <c r="D585" s="721"/>
      <c r="E585" s="721"/>
      <c r="H585" s="722"/>
      <c r="I585" s="722"/>
      <c r="J585" s="722"/>
      <c r="K585" s="722"/>
      <c r="L585" s="722"/>
      <c r="M585" s="722"/>
      <c r="N585" s="722"/>
      <c r="O585" s="722"/>
      <c r="P585" s="722"/>
      <c r="Q585" s="722"/>
      <c r="R585" s="722"/>
      <c r="S585" s="722"/>
      <c r="T585" s="722"/>
    </row>
    <row r="586" spans="1:24">
      <c r="D586" s="721"/>
      <c r="E586" s="721"/>
      <c r="H586" s="722"/>
      <c r="I586" s="722"/>
      <c r="J586" s="722"/>
      <c r="K586" s="722"/>
      <c r="L586" s="722"/>
      <c r="M586" s="722"/>
      <c r="N586" s="722"/>
      <c r="O586" s="722"/>
      <c r="P586" s="722"/>
      <c r="Q586" s="722"/>
      <c r="R586" s="722"/>
      <c r="S586" s="722"/>
      <c r="T586" s="722"/>
    </row>
    <row r="587" spans="1:24">
      <c r="D587" s="721"/>
      <c r="E587" s="721"/>
      <c r="H587" s="722"/>
      <c r="I587" s="722"/>
      <c r="J587" s="722"/>
      <c r="K587" s="722"/>
      <c r="L587" s="722"/>
      <c r="M587" s="722"/>
      <c r="N587" s="722"/>
      <c r="O587" s="722"/>
      <c r="P587" s="722"/>
      <c r="Q587" s="722"/>
      <c r="R587" s="722"/>
      <c r="S587" s="722"/>
      <c r="T587" s="722"/>
    </row>
    <row r="588" spans="1:24">
      <c r="D588" s="721"/>
      <c r="E588" s="721"/>
      <c r="H588" s="722"/>
      <c r="I588" s="722"/>
      <c r="J588" s="722"/>
      <c r="K588" s="722"/>
      <c r="L588" s="722"/>
      <c r="M588" s="722"/>
      <c r="N588" s="722"/>
      <c r="O588" s="722"/>
      <c r="P588" s="722"/>
      <c r="Q588" s="722"/>
      <c r="R588" s="722"/>
      <c r="S588" s="722"/>
      <c r="T588" s="722"/>
    </row>
    <row r="589" spans="1:24">
      <c r="D589" s="721"/>
      <c r="E589" s="721"/>
      <c r="H589" s="722"/>
      <c r="I589" s="722"/>
      <c r="J589" s="722"/>
      <c r="K589" s="722"/>
      <c r="L589" s="722"/>
      <c r="M589" s="722"/>
      <c r="N589" s="722"/>
      <c r="O589" s="722"/>
      <c r="P589" s="722"/>
      <c r="Q589" s="722"/>
      <c r="R589" s="722"/>
      <c r="S589" s="722"/>
      <c r="T589" s="722"/>
    </row>
    <row r="590" spans="1:24">
      <c r="D590" s="721"/>
      <c r="E590" s="721"/>
      <c r="H590" s="722"/>
      <c r="I590" s="722"/>
      <c r="J590" s="722"/>
      <c r="K590" s="722"/>
      <c r="L590" s="722"/>
      <c r="M590" s="722"/>
      <c r="N590" s="722"/>
      <c r="O590" s="722"/>
      <c r="P590" s="722"/>
      <c r="Q590" s="722"/>
      <c r="R590" s="722"/>
      <c r="S590" s="722"/>
      <c r="T590" s="722"/>
    </row>
    <row r="591" spans="1:24">
      <c r="D591" s="721"/>
      <c r="E591" s="721"/>
      <c r="H591" s="722"/>
      <c r="I591" s="722"/>
      <c r="J591" s="722"/>
      <c r="K591" s="722"/>
      <c r="L591" s="722"/>
      <c r="M591" s="722"/>
      <c r="N591" s="722"/>
      <c r="O591" s="722"/>
      <c r="P591" s="722"/>
      <c r="Q591" s="722"/>
      <c r="R591" s="722"/>
      <c r="S591" s="722"/>
      <c r="T591" s="722"/>
    </row>
    <row r="592" spans="1:24">
      <c r="D592" s="721"/>
      <c r="E592" s="721"/>
      <c r="H592" s="722"/>
      <c r="I592" s="722"/>
      <c r="J592" s="722"/>
      <c r="K592" s="722"/>
      <c r="L592" s="722"/>
      <c r="M592" s="722"/>
      <c r="N592" s="722"/>
      <c r="O592" s="722"/>
      <c r="P592" s="722"/>
      <c r="Q592" s="722"/>
      <c r="R592" s="722"/>
      <c r="S592" s="722"/>
      <c r="T592" s="722"/>
    </row>
    <row r="593" spans="1:24">
      <c r="D593" s="721"/>
      <c r="E593" s="721"/>
      <c r="H593" s="722"/>
      <c r="I593" s="722"/>
      <c r="J593" s="722"/>
      <c r="K593" s="722"/>
      <c r="L593" s="722"/>
      <c r="M593" s="722"/>
      <c r="N593" s="722"/>
      <c r="O593" s="722"/>
      <c r="P593" s="722"/>
      <c r="Q593" s="722"/>
      <c r="R593" s="722"/>
      <c r="S593" s="722"/>
      <c r="T593" s="722"/>
    </row>
    <row r="594" spans="1:24">
      <c r="D594" s="721"/>
      <c r="E594" s="721"/>
      <c r="H594" s="722"/>
      <c r="I594" s="722"/>
      <c r="J594" s="722"/>
      <c r="K594" s="722"/>
      <c r="L594" s="722"/>
      <c r="M594" s="722"/>
      <c r="N594" s="722"/>
      <c r="O594" s="722"/>
      <c r="P594" s="722"/>
      <c r="Q594" s="722"/>
      <c r="R594" s="722"/>
      <c r="S594" s="722"/>
      <c r="T594" s="722"/>
    </row>
    <row r="595" spans="1:24">
      <c r="D595" s="721"/>
      <c r="E595" s="721"/>
      <c r="H595" s="722"/>
      <c r="I595" s="722"/>
      <c r="J595" s="722"/>
      <c r="K595" s="722"/>
      <c r="L595" s="722"/>
      <c r="M595" s="722"/>
      <c r="N595" s="722"/>
      <c r="O595" s="722"/>
      <c r="P595" s="722"/>
      <c r="Q595" s="722"/>
      <c r="R595" s="722"/>
      <c r="S595" s="722"/>
      <c r="T595" s="722"/>
    </row>
    <row r="596" spans="1:24">
      <c r="D596" s="721"/>
      <c r="E596" s="721"/>
      <c r="H596" s="722"/>
      <c r="I596" s="722"/>
      <c r="J596" s="722"/>
      <c r="K596" s="722"/>
      <c r="L596" s="722"/>
      <c r="M596" s="722"/>
      <c r="N596" s="722"/>
      <c r="O596" s="722"/>
      <c r="P596" s="722"/>
      <c r="Q596" s="722"/>
      <c r="R596" s="722"/>
      <c r="S596" s="722"/>
      <c r="T596" s="722"/>
    </row>
    <row r="597" spans="1:24">
      <c r="D597" s="721"/>
      <c r="E597" s="721"/>
      <c r="H597" s="722"/>
      <c r="I597" s="722"/>
      <c r="J597" s="722"/>
      <c r="K597" s="722"/>
      <c r="L597" s="722"/>
      <c r="M597" s="722"/>
      <c r="N597" s="722"/>
      <c r="O597" s="722"/>
      <c r="P597" s="722"/>
      <c r="Q597" s="722"/>
      <c r="R597" s="722"/>
      <c r="S597" s="722"/>
      <c r="T597" s="722"/>
    </row>
    <row r="598" spans="1:24">
      <c r="D598" s="721"/>
      <c r="E598" s="721"/>
      <c r="H598" s="722"/>
      <c r="I598" s="722"/>
      <c r="J598" s="722"/>
      <c r="K598" s="722"/>
      <c r="L598" s="722"/>
      <c r="M598" s="722"/>
      <c r="N598" s="722"/>
      <c r="O598" s="722"/>
      <c r="P598" s="722"/>
      <c r="Q598" s="722"/>
      <c r="R598" s="722"/>
      <c r="S598" s="722"/>
      <c r="T598" s="722"/>
    </row>
    <row r="599" spans="1:24">
      <c r="D599" s="721"/>
      <c r="E599" s="721"/>
      <c r="H599" s="722"/>
      <c r="I599" s="722"/>
      <c r="J599" s="722"/>
      <c r="K599" s="722"/>
      <c r="L599" s="722"/>
      <c r="M599" s="722"/>
      <c r="N599" s="722"/>
      <c r="O599" s="722"/>
      <c r="P599" s="722"/>
      <c r="Q599" s="722"/>
      <c r="R599" s="722"/>
      <c r="S599" s="722"/>
      <c r="T599" s="722"/>
    </row>
    <row r="600" spans="1:24">
      <c r="D600" s="721"/>
      <c r="E600" s="721"/>
      <c r="H600" s="722"/>
      <c r="I600" s="722"/>
      <c r="J600" s="722"/>
      <c r="K600" s="722"/>
      <c r="L600" s="722"/>
      <c r="M600" s="722"/>
      <c r="N600" s="722"/>
      <c r="O600" s="722"/>
      <c r="P600" s="722"/>
      <c r="Q600" s="722"/>
      <c r="R600" s="722"/>
      <c r="S600" s="722"/>
      <c r="T600" s="722"/>
    </row>
    <row r="601" spans="1:24">
      <c r="D601" s="721"/>
      <c r="E601" s="721"/>
      <c r="H601" s="722"/>
      <c r="I601" s="722"/>
      <c r="J601" s="722"/>
      <c r="K601" s="722"/>
      <c r="L601" s="722"/>
      <c r="M601" s="722"/>
      <c r="N601" s="722"/>
      <c r="O601" s="722"/>
      <c r="P601" s="722"/>
      <c r="Q601" s="722"/>
      <c r="R601" s="722"/>
      <c r="S601" s="722"/>
      <c r="T601" s="722"/>
    </row>
    <row r="602" spans="1:24">
      <c r="D602" s="721"/>
      <c r="E602" s="721"/>
      <c r="H602" s="722"/>
      <c r="I602" s="722"/>
      <c r="J602" s="722"/>
      <c r="K602" s="722"/>
      <c r="L602" s="722"/>
      <c r="M602" s="722"/>
      <c r="N602" s="722"/>
      <c r="O602" s="722"/>
      <c r="P602" s="722"/>
      <c r="Q602" s="722"/>
      <c r="R602" s="722"/>
      <c r="S602" s="722"/>
      <c r="T602" s="722"/>
    </row>
    <row r="603" spans="1:24">
      <c r="D603" s="721"/>
      <c r="E603" s="721"/>
      <c r="H603" s="722"/>
      <c r="I603" s="722"/>
      <c r="J603" s="722"/>
      <c r="K603" s="722"/>
      <c r="L603" s="722"/>
      <c r="M603" s="722"/>
      <c r="N603" s="722"/>
      <c r="O603" s="722"/>
      <c r="P603" s="722"/>
      <c r="Q603" s="722"/>
      <c r="R603" s="722"/>
      <c r="S603" s="722"/>
      <c r="T603" s="722"/>
    </row>
    <row r="604" spans="1:24">
      <c r="D604" s="721"/>
      <c r="E604" s="721"/>
      <c r="H604" s="722"/>
      <c r="I604" s="722"/>
      <c r="J604" s="722"/>
      <c r="K604" s="722"/>
      <c r="L604" s="722"/>
      <c r="M604" s="722"/>
      <c r="N604" s="722"/>
      <c r="O604" s="722"/>
      <c r="P604" s="722"/>
      <c r="Q604" s="722"/>
      <c r="R604" s="722"/>
      <c r="S604" s="722"/>
      <c r="T604" s="722"/>
    </row>
    <row r="605" spans="1:24">
      <c r="D605" s="721"/>
      <c r="E605" s="721"/>
      <c r="H605" s="722"/>
      <c r="I605" s="722"/>
      <c r="J605" s="722"/>
      <c r="K605" s="722"/>
      <c r="L605" s="722"/>
      <c r="M605" s="722"/>
      <c r="N605" s="722"/>
      <c r="O605" s="722"/>
      <c r="P605" s="722"/>
      <c r="Q605" s="722"/>
      <c r="R605" s="722"/>
      <c r="S605" s="722"/>
      <c r="T605" s="722"/>
    </row>
    <row r="606" spans="1:24">
      <c r="D606" s="721"/>
      <c r="E606" s="721"/>
      <c r="H606" s="722"/>
      <c r="I606" s="722"/>
      <c r="J606" s="722"/>
      <c r="K606" s="722"/>
      <c r="L606" s="722"/>
      <c r="M606" s="722"/>
      <c r="N606" s="722"/>
      <c r="O606" s="722"/>
      <c r="P606" s="722"/>
      <c r="Q606" s="722"/>
      <c r="R606" s="722"/>
      <c r="S606" s="722"/>
      <c r="T606" s="722"/>
    </row>
    <row r="607" spans="1:24">
      <c r="D607" s="721"/>
      <c r="E607" s="721"/>
      <c r="H607" s="722"/>
      <c r="I607" s="722"/>
      <c r="J607" s="722"/>
      <c r="K607" s="722"/>
      <c r="L607" s="722"/>
      <c r="M607" s="722"/>
      <c r="N607" s="722"/>
      <c r="O607" s="722"/>
      <c r="P607" s="722"/>
      <c r="Q607" s="722"/>
      <c r="R607" s="722"/>
      <c r="S607" s="722"/>
      <c r="T607" s="722"/>
    </row>
    <row r="608" spans="1:24">
      <c r="D608" s="721"/>
      <c r="E608" s="721"/>
      <c r="H608" s="722"/>
      <c r="I608" s="722"/>
      <c r="J608" s="722"/>
      <c r="K608" s="722"/>
      <c r="L608" s="722"/>
      <c r="M608" s="722"/>
      <c r="N608" s="722"/>
      <c r="O608" s="722"/>
      <c r="P608" s="722"/>
      <c r="Q608" s="722"/>
      <c r="R608" s="722"/>
      <c r="S608" s="722"/>
      <c r="T608" s="722"/>
    </row>
    <row r="609" spans="1:24">
      <c r="D609" s="721"/>
      <c r="E609" s="721"/>
      <c r="H609" s="722"/>
      <c r="I609" s="722"/>
      <c r="J609" s="722"/>
      <c r="K609" s="722"/>
      <c r="L609" s="722"/>
      <c r="M609" s="722"/>
      <c r="N609" s="722"/>
      <c r="O609" s="722"/>
      <c r="P609" s="722"/>
      <c r="Q609" s="722"/>
      <c r="R609" s="722"/>
      <c r="S609" s="722"/>
      <c r="T609" s="722"/>
    </row>
    <row r="610" spans="1:24">
      <c r="D610" s="721"/>
      <c r="E610" s="721"/>
      <c r="H610" s="722"/>
      <c r="I610" s="722"/>
      <c r="J610" s="722"/>
      <c r="K610" s="722"/>
      <c r="L610" s="722"/>
      <c r="M610" s="722"/>
      <c r="N610" s="722"/>
      <c r="O610" s="722"/>
      <c r="P610" s="722"/>
      <c r="Q610" s="722"/>
      <c r="R610" s="722"/>
      <c r="S610" s="722"/>
      <c r="T610" s="722"/>
    </row>
    <row r="611" spans="1:24">
      <c r="D611" s="721"/>
      <c r="E611" s="721"/>
      <c r="H611" s="722"/>
      <c r="I611" s="722"/>
      <c r="J611" s="722"/>
      <c r="K611" s="722"/>
      <c r="L611" s="722"/>
      <c r="M611" s="722"/>
      <c r="N611" s="722"/>
      <c r="O611" s="722"/>
      <c r="P611" s="722"/>
      <c r="Q611" s="722"/>
      <c r="R611" s="722"/>
      <c r="S611" s="722"/>
      <c r="T611" s="722"/>
    </row>
    <row r="612" spans="1:24">
      <c r="D612" s="721"/>
      <c r="E612" s="721"/>
      <c r="H612" s="722"/>
      <c r="I612" s="722"/>
      <c r="J612" s="722"/>
      <c r="K612" s="722"/>
      <c r="L612" s="722"/>
      <c r="M612" s="722"/>
      <c r="N612" s="722"/>
      <c r="O612" s="722"/>
      <c r="P612" s="722"/>
      <c r="Q612" s="722"/>
      <c r="R612" s="722"/>
      <c r="S612" s="722"/>
      <c r="T612" s="722"/>
    </row>
    <row r="613" spans="1:24">
      <c r="D613" s="721"/>
      <c r="E613" s="721"/>
      <c r="H613" s="722"/>
      <c r="I613" s="722"/>
      <c r="J613" s="722"/>
      <c r="K613" s="722"/>
      <c r="L613" s="722"/>
      <c r="M613" s="722"/>
      <c r="N613" s="722"/>
      <c r="O613" s="722"/>
      <c r="P613" s="722"/>
      <c r="Q613" s="722"/>
      <c r="R613" s="722"/>
      <c r="S613" s="722"/>
      <c r="T613" s="722"/>
    </row>
    <row r="614" spans="1:24">
      <c r="D614" s="721"/>
      <c r="E614" s="721"/>
      <c r="H614" s="722"/>
      <c r="I614" s="722"/>
      <c r="J614" s="722"/>
      <c r="K614" s="722"/>
      <c r="L614" s="722"/>
      <c r="M614" s="722"/>
      <c r="N614" s="722"/>
      <c r="O614" s="722"/>
      <c r="P614" s="722"/>
      <c r="Q614" s="722"/>
      <c r="R614" s="722"/>
      <c r="S614" s="722"/>
      <c r="T614" s="722"/>
    </row>
    <row r="615" spans="1:24">
      <c r="D615" s="721"/>
      <c r="E615" s="721"/>
      <c r="H615" s="722"/>
      <c r="I615" s="722"/>
      <c r="J615" s="722"/>
      <c r="K615" s="722"/>
      <c r="L615" s="722"/>
      <c r="M615" s="722"/>
      <c r="N615" s="722"/>
      <c r="O615" s="722"/>
      <c r="P615" s="722"/>
      <c r="Q615" s="722"/>
      <c r="R615" s="722"/>
      <c r="S615" s="722"/>
      <c r="T615" s="722"/>
    </row>
    <row r="616" spans="1:24">
      <c r="D616" s="721"/>
      <c r="E616" s="721"/>
      <c r="H616" s="722"/>
      <c r="I616" s="722"/>
      <c r="J616" s="722"/>
      <c r="K616" s="722"/>
      <c r="L616" s="722"/>
      <c r="M616" s="722"/>
      <c r="N616" s="722"/>
      <c r="O616" s="722"/>
      <c r="P616" s="722"/>
      <c r="Q616" s="722"/>
      <c r="R616" s="722"/>
      <c r="S616" s="722"/>
      <c r="T616" s="722"/>
    </row>
    <row r="617" spans="1:24">
      <c r="D617" s="721"/>
      <c r="E617" s="721"/>
      <c r="H617" s="722"/>
      <c r="I617" s="722"/>
      <c r="J617" s="722"/>
      <c r="K617" s="722"/>
      <c r="L617" s="722"/>
      <c r="M617" s="722"/>
      <c r="N617" s="722"/>
      <c r="O617" s="722"/>
      <c r="P617" s="722"/>
      <c r="Q617" s="722"/>
      <c r="R617" s="722"/>
      <c r="S617" s="722"/>
      <c r="T617" s="722"/>
    </row>
    <row r="618" spans="1:24">
      <c r="D618" s="721"/>
      <c r="E618" s="721"/>
      <c r="H618" s="722"/>
      <c r="I618" s="722"/>
      <c r="J618" s="722"/>
      <c r="K618" s="722"/>
      <c r="L618" s="722"/>
      <c r="M618" s="722"/>
      <c r="N618" s="722"/>
      <c r="O618" s="722"/>
      <c r="P618" s="722"/>
      <c r="Q618" s="722"/>
      <c r="R618" s="722"/>
      <c r="S618" s="722"/>
      <c r="T618" s="722"/>
    </row>
    <row r="619" spans="1:24">
      <c r="D619" s="721"/>
      <c r="E619" s="721"/>
      <c r="H619" s="722"/>
      <c r="I619" s="722"/>
      <c r="J619" s="722"/>
      <c r="K619" s="722"/>
      <c r="L619" s="722"/>
      <c r="M619" s="722"/>
      <c r="N619" s="722"/>
      <c r="O619" s="722"/>
      <c r="P619" s="722"/>
      <c r="Q619" s="722"/>
      <c r="R619" s="722"/>
      <c r="S619" s="722"/>
      <c r="T619" s="722"/>
    </row>
    <row r="620" spans="1:24">
      <c r="D620" s="721"/>
      <c r="E620" s="721"/>
      <c r="H620" s="722"/>
      <c r="I620" s="722"/>
      <c r="J620" s="722"/>
      <c r="K620" s="722"/>
      <c r="L620" s="722"/>
      <c r="M620" s="722"/>
      <c r="N620" s="722"/>
      <c r="O620" s="722"/>
      <c r="P620" s="722"/>
      <c r="Q620" s="722"/>
      <c r="R620" s="722"/>
      <c r="S620" s="722"/>
      <c r="T620" s="722"/>
    </row>
    <row r="621" spans="1:24">
      <c r="D621" s="721"/>
      <c r="E621" s="721"/>
      <c r="H621" s="722"/>
      <c r="I621" s="722"/>
      <c r="J621" s="722"/>
      <c r="K621" s="722"/>
      <c r="L621" s="722"/>
      <c r="M621" s="722"/>
      <c r="N621" s="722"/>
      <c r="O621" s="722"/>
      <c r="P621" s="722"/>
      <c r="Q621" s="722"/>
      <c r="R621" s="722"/>
      <c r="S621" s="722"/>
      <c r="T621" s="722"/>
    </row>
    <row r="622" spans="1:24">
      <c r="D622" s="721"/>
      <c r="E622" s="721"/>
      <c r="H622" s="722"/>
      <c r="I622" s="722"/>
      <c r="J622" s="722"/>
      <c r="K622" s="722"/>
      <c r="L622" s="722"/>
      <c r="M622" s="722"/>
      <c r="N622" s="722"/>
      <c r="O622" s="722"/>
      <c r="P622" s="722"/>
      <c r="Q622" s="722"/>
      <c r="R622" s="722"/>
      <c r="S622" s="722"/>
      <c r="T622" s="722"/>
    </row>
    <row r="623" spans="1:24">
      <c r="D623" s="721"/>
      <c r="E623" s="721"/>
      <c r="H623" s="722"/>
      <c r="I623" s="722"/>
      <c r="J623" s="722"/>
      <c r="K623" s="722"/>
      <c r="L623" s="722"/>
      <c r="M623" s="722"/>
      <c r="N623" s="722"/>
      <c r="O623" s="722"/>
      <c r="P623" s="722"/>
      <c r="Q623" s="722"/>
      <c r="R623" s="722"/>
      <c r="S623" s="722"/>
      <c r="T623" s="722"/>
    </row>
    <row r="624" spans="1:24">
      <c r="D624" s="721"/>
      <c r="E624" s="721"/>
      <c r="H624" s="722"/>
      <c r="I624" s="722"/>
      <c r="J624" s="722"/>
      <c r="K624" s="722"/>
      <c r="L624" s="722"/>
      <c r="M624" s="722"/>
      <c r="N624" s="722"/>
      <c r="O624" s="722"/>
      <c r="P624" s="722"/>
      <c r="Q624" s="722"/>
      <c r="R624" s="722"/>
      <c r="S624" s="722"/>
      <c r="T624" s="722"/>
    </row>
    <row r="625" spans="1:24">
      <c r="D625" s="721"/>
      <c r="E625" s="721"/>
      <c r="H625" s="722"/>
      <c r="I625" s="722"/>
      <c r="J625" s="722"/>
      <c r="K625" s="722"/>
      <c r="L625" s="722"/>
      <c r="M625" s="722"/>
      <c r="N625" s="722"/>
      <c r="O625" s="722"/>
      <c r="P625" s="722"/>
      <c r="Q625" s="722"/>
      <c r="R625" s="722"/>
      <c r="S625" s="722"/>
      <c r="T625" s="722"/>
    </row>
    <row r="626" spans="1:24">
      <c r="D626" s="721"/>
      <c r="E626" s="721"/>
      <c r="H626" s="722"/>
      <c r="I626" s="722"/>
      <c r="J626" s="722"/>
      <c r="K626" s="722"/>
      <c r="L626" s="722"/>
      <c r="M626" s="722"/>
      <c r="N626" s="722"/>
      <c r="O626" s="722"/>
      <c r="P626" s="722"/>
      <c r="Q626" s="722"/>
      <c r="R626" s="722"/>
      <c r="S626" s="722"/>
      <c r="T626" s="722"/>
    </row>
    <row r="627" spans="1:24">
      <c r="D627" s="721"/>
      <c r="E627" s="721"/>
      <c r="H627" s="722"/>
      <c r="I627" s="722"/>
      <c r="J627" s="722"/>
      <c r="K627" s="722"/>
      <c r="L627" s="722"/>
      <c r="M627" s="722"/>
      <c r="N627" s="722"/>
      <c r="O627" s="722"/>
      <c r="P627" s="722"/>
      <c r="Q627" s="722"/>
      <c r="R627" s="722"/>
      <c r="S627" s="722"/>
      <c r="T627" s="722"/>
    </row>
    <row r="628" spans="1:24">
      <c r="D628" s="721"/>
      <c r="E628" s="721"/>
      <c r="H628" s="722"/>
      <c r="I628" s="722"/>
      <c r="J628" s="722"/>
      <c r="K628" s="722"/>
      <c r="L628" s="722"/>
      <c r="M628" s="722"/>
      <c r="N628" s="722"/>
      <c r="O628" s="722"/>
      <c r="P628" s="722"/>
      <c r="Q628" s="722"/>
      <c r="R628" s="722"/>
      <c r="S628" s="722"/>
      <c r="T628" s="722"/>
    </row>
    <row r="629" spans="1:24">
      <c r="D629" s="721"/>
      <c r="E629" s="721"/>
      <c r="H629" s="722"/>
      <c r="I629" s="722"/>
      <c r="J629" s="722"/>
      <c r="K629" s="722"/>
      <c r="L629" s="722"/>
      <c r="M629" s="722"/>
      <c r="N629" s="722"/>
      <c r="O629" s="722"/>
      <c r="P629" s="722"/>
      <c r="Q629" s="722"/>
      <c r="R629" s="722"/>
      <c r="S629" s="722"/>
      <c r="T629" s="722"/>
    </row>
    <row r="630" spans="1:24">
      <c r="D630" s="721"/>
      <c r="E630" s="721"/>
      <c r="H630" s="722"/>
      <c r="I630" s="722"/>
      <c r="J630" s="722"/>
      <c r="K630" s="722"/>
      <c r="L630" s="722"/>
      <c r="M630" s="722"/>
      <c r="N630" s="722"/>
      <c r="O630" s="722"/>
      <c r="P630" s="722"/>
      <c r="Q630" s="722"/>
      <c r="R630" s="722"/>
      <c r="S630" s="722"/>
      <c r="T630" s="722"/>
    </row>
    <row r="631" spans="1:24">
      <c r="D631" s="721"/>
      <c r="E631" s="721"/>
      <c r="H631" s="722"/>
      <c r="I631" s="722"/>
      <c r="J631" s="722"/>
      <c r="K631" s="722"/>
      <c r="L631" s="722"/>
      <c r="M631" s="722"/>
      <c r="N631" s="722"/>
      <c r="O631" s="722"/>
      <c r="P631" s="722"/>
      <c r="Q631" s="722"/>
      <c r="R631" s="722"/>
      <c r="S631" s="722"/>
      <c r="T631" s="722"/>
    </row>
    <row r="632" spans="1:24">
      <c r="D632" s="721"/>
      <c r="E632" s="721"/>
      <c r="H632" s="722"/>
      <c r="I632" s="722"/>
      <c r="J632" s="722"/>
      <c r="K632" s="722"/>
      <c r="L632" s="722"/>
      <c r="M632" s="722"/>
      <c r="N632" s="722"/>
      <c r="O632" s="722"/>
      <c r="P632" s="722"/>
      <c r="Q632" s="722"/>
      <c r="R632" s="722"/>
      <c r="S632" s="722"/>
      <c r="T632" s="722"/>
    </row>
    <row r="633" spans="1:24">
      <c r="D633" s="721"/>
      <c r="E633" s="721"/>
      <c r="H633" s="722"/>
      <c r="I633" s="722"/>
      <c r="J633" s="722"/>
      <c r="K633" s="722"/>
      <c r="L633" s="722"/>
      <c r="M633" s="722"/>
      <c r="N633" s="722"/>
      <c r="O633" s="722"/>
      <c r="P633" s="722"/>
      <c r="Q633" s="722"/>
      <c r="R633" s="722"/>
      <c r="S633" s="722"/>
      <c r="T633" s="722"/>
    </row>
    <row r="634" spans="1:24">
      <c r="D634" s="721"/>
      <c r="E634" s="721"/>
      <c r="H634" s="722"/>
      <c r="I634" s="722"/>
      <c r="J634" s="722"/>
      <c r="K634" s="722"/>
      <c r="L634" s="722"/>
      <c r="M634" s="722"/>
      <c r="N634" s="722"/>
      <c r="O634" s="722"/>
      <c r="P634" s="722"/>
      <c r="Q634" s="722"/>
      <c r="R634" s="722"/>
      <c r="S634" s="722"/>
      <c r="T634" s="722"/>
    </row>
    <row r="635" spans="1:24">
      <c r="D635" s="721"/>
      <c r="E635" s="721"/>
      <c r="H635" s="722"/>
      <c r="I635" s="722"/>
      <c r="J635" s="722"/>
      <c r="K635" s="722"/>
      <c r="L635" s="722"/>
      <c r="M635" s="722"/>
      <c r="N635" s="722"/>
      <c r="O635" s="722"/>
      <c r="P635" s="722"/>
      <c r="Q635" s="722"/>
      <c r="R635" s="722"/>
      <c r="S635" s="722"/>
      <c r="T635" s="722"/>
    </row>
    <row r="636" spans="1:24">
      <c r="D636" s="721"/>
      <c r="E636" s="721"/>
      <c r="H636" s="722"/>
      <c r="I636" s="722"/>
      <c r="J636" s="722"/>
      <c r="K636" s="722"/>
      <c r="L636" s="722"/>
      <c r="M636" s="722"/>
      <c r="N636" s="722"/>
      <c r="O636" s="722"/>
      <c r="P636" s="722"/>
      <c r="Q636" s="722"/>
      <c r="R636" s="722"/>
      <c r="S636" s="722"/>
      <c r="T636" s="722"/>
    </row>
    <row r="637" spans="1:24">
      <c r="D637" s="721"/>
      <c r="E637" s="721"/>
      <c r="H637" s="722"/>
      <c r="I637" s="722"/>
      <c r="J637" s="722"/>
      <c r="K637" s="722"/>
      <c r="L637" s="722"/>
      <c r="M637" s="722"/>
      <c r="N637" s="722"/>
      <c r="O637" s="722"/>
      <c r="P637" s="722"/>
      <c r="Q637" s="722"/>
      <c r="R637" s="722"/>
      <c r="S637" s="722"/>
      <c r="T637" s="722"/>
    </row>
    <row r="638" spans="1:24">
      <c r="D638" s="721"/>
      <c r="E638" s="721"/>
      <c r="H638" s="722"/>
      <c r="I638" s="722"/>
      <c r="J638" s="722"/>
      <c r="K638" s="722"/>
      <c r="L638" s="722"/>
      <c r="M638" s="722"/>
      <c r="N638" s="722"/>
      <c r="O638" s="722"/>
      <c r="P638" s="722"/>
      <c r="Q638" s="722"/>
      <c r="R638" s="722"/>
      <c r="S638" s="722"/>
      <c r="T638" s="722"/>
    </row>
    <row r="639" spans="1:24">
      <c r="D639" s="721"/>
      <c r="E639" s="721"/>
      <c r="H639" s="722"/>
      <c r="I639" s="722"/>
      <c r="J639" s="722"/>
      <c r="K639" s="722"/>
      <c r="L639" s="722"/>
      <c r="M639" s="722"/>
      <c r="N639" s="722"/>
      <c r="O639" s="722"/>
      <c r="P639" s="722"/>
      <c r="Q639" s="722"/>
      <c r="R639" s="722"/>
      <c r="S639" s="722"/>
      <c r="T639" s="722"/>
    </row>
    <row r="640" spans="1:24">
      <c r="D640" s="721"/>
      <c r="E640" s="721"/>
      <c r="H640" s="722"/>
      <c r="I640" s="722"/>
      <c r="J640" s="722"/>
      <c r="K640" s="722"/>
      <c r="L640" s="722"/>
      <c r="M640" s="722"/>
      <c r="N640" s="722"/>
      <c r="O640" s="722"/>
      <c r="P640" s="722"/>
      <c r="Q640" s="722"/>
      <c r="R640" s="722"/>
      <c r="S640" s="722"/>
      <c r="T640" s="722"/>
    </row>
    <row r="641" spans="1:24">
      <c r="D641" s="721"/>
      <c r="E641" s="721"/>
      <c r="H641" s="722"/>
      <c r="I641" s="722"/>
      <c r="J641" s="722"/>
      <c r="K641" s="722"/>
      <c r="L641" s="722"/>
      <c r="M641" s="722"/>
      <c r="N641" s="722"/>
      <c r="O641" s="722"/>
      <c r="P641" s="722"/>
      <c r="Q641" s="722"/>
      <c r="R641" s="722"/>
      <c r="S641" s="722"/>
      <c r="T641" s="722"/>
    </row>
    <row r="642" spans="1:24">
      <c r="D642" s="721"/>
      <c r="E642" s="721"/>
      <c r="H642" s="722"/>
      <c r="I642" s="722"/>
      <c r="J642" s="722"/>
      <c r="K642" s="722"/>
      <c r="L642" s="722"/>
      <c r="M642" s="722"/>
      <c r="N642" s="722"/>
      <c r="O642" s="722"/>
      <c r="P642" s="722"/>
      <c r="Q642" s="722"/>
      <c r="R642" s="722"/>
      <c r="S642" s="722"/>
      <c r="T642" s="722"/>
    </row>
    <row r="643" spans="1:24">
      <c r="D643" s="721"/>
      <c r="E643" s="721"/>
      <c r="H643" s="722"/>
      <c r="I643" s="722"/>
      <c r="J643" s="722"/>
      <c r="K643" s="722"/>
      <c r="L643" s="722"/>
      <c r="M643" s="722"/>
      <c r="N643" s="722"/>
      <c r="O643" s="722"/>
      <c r="P643" s="722"/>
      <c r="Q643" s="722"/>
      <c r="R643" s="722"/>
      <c r="S643" s="722"/>
      <c r="T643" s="722"/>
    </row>
    <row r="644" spans="1:24">
      <c r="D644" s="721"/>
      <c r="E644" s="721"/>
      <c r="H644" s="722"/>
      <c r="I644" s="722"/>
      <c r="J644" s="722"/>
      <c r="K644" s="722"/>
      <c r="L644" s="722"/>
      <c r="M644" s="722"/>
      <c r="N644" s="722"/>
      <c r="O644" s="722"/>
      <c r="P644" s="722"/>
      <c r="Q644" s="722"/>
      <c r="R644" s="722"/>
      <c r="S644" s="722"/>
      <c r="T644" s="722"/>
    </row>
    <row r="645" spans="1:24">
      <c r="D645" s="721"/>
      <c r="E645" s="721"/>
      <c r="H645" s="722"/>
      <c r="I645" s="722"/>
      <c r="J645" s="722"/>
      <c r="K645" s="722"/>
      <c r="L645" s="722"/>
      <c r="M645" s="722"/>
      <c r="N645" s="722"/>
      <c r="O645" s="722"/>
      <c r="P645" s="722"/>
      <c r="Q645" s="722"/>
      <c r="R645" s="722"/>
      <c r="S645" s="722"/>
      <c r="T645" s="722"/>
    </row>
    <row r="646" spans="1:24">
      <c r="D646" s="721"/>
      <c r="E646" s="721"/>
      <c r="H646" s="722"/>
      <c r="I646" s="722"/>
      <c r="J646" s="722"/>
      <c r="K646" s="722"/>
      <c r="L646" s="722"/>
      <c r="M646" s="722"/>
      <c r="N646" s="722"/>
      <c r="O646" s="722"/>
      <c r="P646" s="722"/>
      <c r="Q646" s="722"/>
      <c r="R646" s="722"/>
      <c r="S646" s="722"/>
      <c r="T646" s="722"/>
    </row>
    <row r="647" spans="1:24">
      <c r="D647" s="721"/>
      <c r="E647" s="721"/>
      <c r="H647" s="722"/>
      <c r="I647" s="722"/>
      <c r="J647" s="722"/>
      <c r="K647" s="722"/>
      <c r="L647" s="722"/>
      <c r="M647" s="722"/>
      <c r="N647" s="722"/>
      <c r="O647" s="722"/>
      <c r="P647" s="722"/>
      <c r="Q647" s="722"/>
      <c r="R647" s="722"/>
      <c r="S647" s="722"/>
      <c r="T647" s="722"/>
    </row>
    <row r="648" spans="1:24">
      <c r="D648" s="721"/>
      <c r="E648" s="721"/>
      <c r="H648" s="722"/>
      <c r="I648" s="722"/>
      <c r="J648" s="722"/>
      <c r="K648" s="722"/>
      <c r="L648" s="722"/>
      <c r="M648" s="722"/>
      <c r="N648" s="722"/>
      <c r="O648" s="722"/>
      <c r="P648" s="722"/>
      <c r="Q648" s="722"/>
      <c r="R648" s="722"/>
      <c r="S648" s="722"/>
      <c r="T648" s="722"/>
    </row>
    <row r="649" spans="1:24">
      <c r="D649" s="721"/>
      <c r="E649" s="721"/>
      <c r="H649" s="722"/>
      <c r="I649" s="722"/>
      <c r="J649" s="722"/>
      <c r="K649" s="722"/>
      <c r="L649" s="722"/>
      <c r="M649" s="722"/>
      <c r="N649" s="722"/>
      <c r="O649" s="722"/>
      <c r="P649" s="722"/>
      <c r="Q649" s="722"/>
      <c r="R649" s="722"/>
      <c r="S649" s="722"/>
      <c r="T649" s="722"/>
    </row>
    <row r="650" spans="1:24">
      <c r="D650" s="721"/>
      <c r="E650" s="721"/>
      <c r="H650" s="722"/>
      <c r="I650" s="722"/>
      <c r="J650" s="722"/>
      <c r="K650" s="722"/>
      <c r="L650" s="722"/>
      <c r="M650" s="722"/>
      <c r="N650" s="722"/>
      <c r="O650" s="722"/>
      <c r="P650" s="722"/>
      <c r="Q650" s="722"/>
      <c r="R650" s="722"/>
      <c r="S650" s="722"/>
      <c r="T650" s="722"/>
    </row>
    <row r="651" spans="1:24">
      <c r="D651" s="721"/>
      <c r="E651" s="721"/>
      <c r="H651" s="722"/>
      <c r="I651" s="722"/>
      <c r="J651" s="722"/>
      <c r="K651" s="722"/>
      <c r="L651" s="722"/>
      <c r="M651" s="722"/>
      <c r="N651" s="722"/>
      <c r="O651" s="722"/>
      <c r="P651" s="722"/>
      <c r="Q651" s="722"/>
      <c r="R651" s="722"/>
      <c r="S651" s="722"/>
      <c r="T651" s="722"/>
    </row>
    <row r="652" spans="1:24">
      <c r="D652" s="721"/>
      <c r="E652" s="721"/>
      <c r="H652" s="722"/>
      <c r="I652" s="722"/>
      <c r="J652" s="722"/>
      <c r="K652" s="722"/>
      <c r="L652" s="722"/>
      <c r="M652" s="722"/>
      <c r="N652" s="722"/>
      <c r="O652" s="722"/>
      <c r="P652" s="722"/>
      <c r="Q652" s="722"/>
      <c r="R652" s="722"/>
      <c r="S652" s="722"/>
      <c r="T652" s="722"/>
    </row>
    <row r="653" spans="1:24">
      <c r="D653" s="721"/>
      <c r="E653" s="721"/>
      <c r="H653" s="722"/>
      <c r="I653" s="722"/>
      <c r="J653" s="722"/>
      <c r="K653" s="722"/>
      <c r="L653" s="722"/>
      <c r="M653" s="722"/>
      <c r="N653" s="722"/>
      <c r="O653" s="722"/>
      <c r="P653" s="722"/>
      <c r="Q653" s="722"/>
      <c r="R653" s="722"/>
      <c r="S653" s="722"/>
      <c r="T653" s="722"/>
    </row>
    <row r="654" spans="1:24">
      <c r="D654" s="721"/>
      <c r="E654" s="721"/>
      <c r="H654" s="722"/>
      <c r="I654" s="722"/>
      <c r="J654" s="722"/>
      <c r="K654" s="722"/>
      <c r="L654" s="722"/>
      <c r="M654" s="722"/>
      <c r="N654" s="722"/>
      <c r="O654" s="722"/>
      <c r="P654" s="722"/>
      <c r="Q654" s="722"/>
      <c r="R654" s="722"/>
      <c r="S654" s="722"/>
      <c r="T654" s="722"/>
    </row>
    <row r="655" spans="1:24">
      <c r="D655" s="721"/>
      <c r="E655" s="721"/>
      <c r="H655" s="722"/>
      <c r="I655" s="722"/>
      <c r="J655" s="722"/>
      <c r="K655" s="722"/>
      <c r="L655" s="722"/>
      <c r="M655" s="722"/>
      <c r="N655" s="722"/>
      <c r="O655" s="722"/>
      <c r="P655" s="722"/>
      <c r="Q655" s="722"/>
      <c r="R655" s="722"/>
      <c r="S655" s="722"/>
      <c r="T655" s="722"/>
    </row>
    <row r="656" spans="1:24">
      <c r="D656" s="721"/>
      <c r="E656" s="721"/>
      <c r="H656" s="722"/>
      <c r="I656" s="722"/>
      <c r="J656" s="722"/>
      <c r="K656" s="722"/>
      <c r="L656" s="722"/>
      <c r="M656" s="722"/>
      <c r="N656" s="722"/>
      <c r="O656" s="722"/>
      <c r="P656" s="722"/>
      <c r="Q656" s="722"/>
      <c r="R656" s="722"/>
      <c r="S656" s="722"/>
      <c r="T656" s="722"/>
    </row>
    <row r="657" spans="1:24">
      <c r="D657" s="721"/>
      <c r="E657" s="721"/>
      <c r="H657" s="722"/>
      <c r="I657" s="722"/>
      <c r="J657" s="722"/>
      <c r="K657" s="722"/>
      <c r="L657" s="722"/>
      <c r="M657" s="722"/>
      <c r="N657" s="722"/>
      <c r="O657" s="722"/>
      <c r="P657" s="722"/>
      <c r="Q657" s="722"/>
      <c r="R657" s="722"/>
      <c r="S657" s="722"/>
      <c r="T657" s="722"/>
    </row>
    <row r="658" spans="1:24">
      <c r="D658" s="721"/>
      <c r="E658" s="721"/>
      <c r="H658" s="722"/>
      <c r="I658" s="722"/>
      <c r="J658" s="722"/>
      <c r="K658" s="722"/>
      <c r="L658" s="722"/>
      <c r="M658" s="722"/>
      <c r="N658" s="722"/>
      <c r="O658" s="722"/>
      <c r="P658" s="722"/>
      <c r="Q658" s="722"/>
      <c r="R658" s="722"/>
      <c r="S658" s="722"/>
      <c r="T658" s="722"/>
    </row>
    <row r="659" spans="1:24">
      <c r="D659" s="721"/>
      <c r="E659" s="721"/>
      <c r="H659" s="722"/>
      <c r="I659" s="722"/>
      <c r="J659" s="722"/>
      <c r="K659" s="722"/>
      <c r="L659" s="722"/>
      <c r="M659" s="722"/>
      <c r="N659" s="722"/>
      <c r="O659" s="722"/>
      <c r="P659" s="722"/>
      <c r="Q659" s="722"/>
      <c r="R659" s="722"/>
      <c r="S659" s="722"/>
      <c r="T659" s="722"/>
    </row>
    <row r="660" spans="1:24">
      <c r="D660" s="721"/>
      <c r="E660" s="721"/>
      <c r="H660" s="722"/>
      <c r="I660" s="722"/>
      <c r="J660" s="722"/>
      <c r="K660" s="722"/>
      <c r="L660" s="722"/>
      <c r="M660" s="722"/>
      <c r="N660" s="722"/>
      <c r="O660" s="722"/>
      <c r="P660" s="722"/>
      <c r="Q660" s="722"/>
      <c r="R660" s="722"/>
      <c r="S660" s="722"/>
      <c r="T660" s="722"/>
    </row>
    <row r="661" spans="1:24">
      <c r="D661" s="721"/>
      <c r="E661" s="721"/>
      <c r="H661" s="722"/>
      <c r="I661" s="722"/>
      <c r="J661" s="722"/>
      <c r="K661" s="722"/>
      <c r="L661" s="722"/>
      <c r="M661" s="722"/>
      <c r="N661" s="722"/>
      <c r="O661" s="722"/>
      <c r="P661" s="722"/>
      <c r="Q661" s="722"/>
      <c r="R661" s="722"/>
      <c r="S661" s="722"/>
      <c r="T661" s="722"/>
    </row>
    <row r="662" spans="1:24">
      <c r="D662" s="721"/>
      <c r="E662" s="721"/>
      <c r="H662" s="722"/>
      <c r="I662" s="722"/>
      <c r="J662" s="722"/>
      <c r="K662" s="722"/>
      <c r="L662" s="722"/>
      <c r="M662" s="722"/>
      <c r="N662" s="722"/>
      <c r="O662" s="722"/>
      <c r="P662" s="722"/>
      <c r="Q662" s="722"/>
      <c r="R662" s="722"/>
      <c r="S662" s="722"/>
      <c r="T662" s="722"/>
    </row>
    <row r="663" spans="1:24">
      <c r="D663" s="721"/>
      <c r="E663" s="721"/>
      <c r="H663" s="722"/>
      <c r="I663" s="722"/>
      <c r="J663" s="722"/>
      <c r="K663" s="722"/>
      <c r="L663" s="722"/>
      <c r="M663" s="722"/>
      <c r="N663" s="722"/>
      <c r="O663" s="722"/>
      <c r="P663" s="722"/>
      <c r="Q663" s="722"/>
      <c r="R663" s="722"/>
      <c r="S663" s="722"/>
      <c r="T663" s="722"/>
    </row>
    <row r="664" spans="1:24">
      <c r="D664" s="721"/>
      <c r="E664" s="721"/>
      <c r="H664" s="722"/>
      <c r="I664" s="722"/>
      <c r="J664" s="722"/>
      <c r="K664" s="722"/>
      <c r="L664" s="722"/>
      <c r="M664" s="722"/>
      <c r="N664" s="722"/>
      <c r="O664" s="722"/>
      <c r="P664" s="722"/>
      <c r="Q664" s="722"/>
      <c r="R664" s="722"/>
      <c r="S664" s="722"/>
      <c r="T664" s="722"/>
    </row>
    <row r="665" spans="1:24">
      <c r="D665" s="721"/>
      <c r="E665" s="721"/>
      <c r="H665" s="722"/>
      <c r="I665" s="722"/>
      <c r="J665" s="722"/>
      <c r="K665" s="722"/>
      <c r="L665" s="722"/>
      <c r="M665" s="722"/>
      <c r="N665" s="722"/>
      <c r="O665" s="722"/>
      <c r="P665" s="722"/>
      <c r="Q665" s="722"/>
      <c r="R665" s="722"/>
      <c r="S665" s="722"/>
      <c r="T665" s="722"/>
    </row>
    <row r="666" spans="1:24">
      <c r="D666" s="721"/>
      <c r="E666" s="721"/>
      <c r="H666" s="722"/>
      <c r="I666" s="722"/>
      <c r="J666" s="722"/>
      <c r="K666" s="722"/>
      <c r="L666" s="722"/>
      <c r="M666" s="722"/>
      <c r="N666" s="722"/>
      <c r="O666" s="722"/>
      <c r="P666" s="722"/>
      <c r="Q666" s="722"/>
      <c r="R666" s="722"/>
      <c r="S666" s="722"/>
      <c r="T666" s="722"/>
    </row>
    <row r="667" spans="1:24">
      <c r="D667" s="721"/>
      <c r="E667" s="721"/>
      <c r="H667" s="722"/>
      <c r="I667" s="722"/>
      <c r="J667" s="722"/>
      <c r="K667" s="722"/>
      <c r="L667" s="722"/>
      <c r="M667" s="722"/>
      <c r="N667" s="722"/>
      <c r="O667" s="722"/>
      <c r="P667" s="722"/>
      <c r="Q667" s="722"/>
      <c r="R667" s="722"/>
      <c r="S667" s="722"/>
      <c r="T667" s="722"/>
    </row>
    <row r="668" spans="1:24">
      <c r="D668" s="721"/>
      <c r="E668" s="721"/>
      <c r="H668" s="722"/>
      <c r="I668" s="722"/>
      <c r="J668" s="722"/>
      <c r="K668" s="722"/>
      <c r="L668" s="722"/>
      <c r="M668" s="722"/>
      <c r="N668" s="722"/>
      <c r="O668" s="722"/>
      <c r="P668" s="722"/>
      <c r="Q668" s="722"/>
      <c r="R668" s="722"/>
      <c r="S668" s="722"/>
      <c r="T668" s="722"/>
    </row>
    <row r="669" spans="1:24">
      <c r="D669" s="721"/>
      <c r="E669" s="721"/>
      <c r="H669" s="722"/>
      <c r="I669" s="722"/>
      <c r="J669" s="722"/>
      <c r="K669" s="722"/>
      <c r="L669" s="722"/>
      <c r="M669" s="722"/>
      <c r="N669" s="722"/>
      <c r="O669" s="722"/>
      <c r="P669" s="722"/>
      <c r="Q669" s="722"/>
      <c r="R669" s="722"/>
      <c r="S669" s="722"/>
      <c r="T669" s="722"/>
    </row>
    <row r="670" spans="1:24">
      <c r="D670" s="721"/>
      <c r="E670" s="721"/>
      <c r="H670" s="722"/>
      <c r="I670" s="722"/>
      <c r="J670" s="722"/>
      <c r="K670" s="722"/>
      <c r="L670" s="722"/>
      <c r="M670" s="722"/>
      <c r="N670" s="722"/>
      <c r="O670" s="722"/>
      <c r="P670" s="722"/>
      <c r="Q670" s="722"/>
      <c r="R670" s="722"/>
      <c r="S670" s="722"/>
      <c r="T670" s="722"/>
    </row>
    <row r="671" spans="1:24">
      <c r="D671" s="721"/>
      <c r="E671" s="721"/>
      <c r="H671" s="722"/>
      <c r="I671" s="722"/>
      <c r="J671" s="722"/>
      <c r="K671" s="722"/>
      <c r="L671" s="722"/>
      <c r="M671" s="722"/>
      <c r="N671" s="722"/>
      <c r="O671" s="722"/>
      <c r="P671" s="722"/>
      <c r="Q671" s="722"/>
      <c r="R671" s="722"/>
      <c r="S671" s="722"/>
      <c r="T671" s="722"/>
    </row>
    <row r="672" spans="1:24">
      <c r="D672" s="721"/>
      <c r="E672" s="721"/>
      <c r="H672" s="722"/>
      <c r="I672" s="722"/>
      <c r="J672" s="722"/>
      <c r="K672" s="722"/>
      <c r="L672" s="722"/>
      <c r="M672" s="722"/>
      <c r="N672" s="722"/>
      <c r="O672" s="722"/>
      <c r="P672" s="722"/>
      <c r="Q672" s="722"/>
      <c r="R672" s="722"/>
      <c r="S672" s="722"/>
      <c r="T672" s="722"/>
    </row>
    <row r="673" spans="1:24">
      <c r="D673" s="721"/>
      <c r="E673" s="721"/>
      <c r="H673" s="722"/>
      <c r="I673" s="722"/>
      <c r="J673" s="722"/>
      <c r="K673" s="722"/>
      <c r="L673" s="722"/>
      <c r="M673" s="722"/>
      <c r="N673" s="722"/>
      <c r="O673" s="722"/>
      <c r="P673" s="722"/>
      <c r="Q673" s="722"/>
      <c r="R673" s="722"/>
      <c r="S673" s="722"/>
      <c r="T673" s="722"/>
    </row>
    <row r="674" spans="1:24">
      <c r="D674" s="721"/>
      <c r="E674" s="721"/>
      <c r="H674" s="722"/>
      <c r="I674" s="722"/>
      <c r="J674" s="722"/>
      <c r="K674" s="722"/>
      <c r="L674" s="722"/>
      <c r="M674" s="722"/>
      <c r="N674" s="722"/>
      <c r="O674" s="722"/>
      <c r="P674" s="722"/>
      <c r="Q674" s="722"/>
      <c r="R674" s="722"/>
      <c r="S674" s="722"/>
      <c r="T674" s="722"/>
    </row>
    <row r="675" spans="1:24">
      <c r="D675" s="721"/>
      <c r="E675" s="721"/>
      <c r="H675" s="722"/>
      <c r="I675" s="722"/>
      <c r="J675" s="722"/>
      <c r="K675" s="722"/>
      <c r="L675" s="722"/>
      <c r="M675" s="722"/>
      <c r="N675" s="722"/>
      <c r="O675" s="722"/>
      <c r="P675" s="722"/>
      <c r="Q675" s="722"/>
      <c r="R675" s="722"/>
      <c r="S675" s="722"/>
      <c r="T675" s="722"/>
    </row>
    <row r="676" spans="1:24">
      <c r="D676" s="721"/>
      <c r="E676" s="721"/>
      <c r="H676" s="722"/>
      <c r="I676" s="722"/>
      <c r="J676" s="722"/>
      <c r="K676" s="722"/>
      <c r="L676" s="722"/>
      <c r="M676" s="722"/>
      <c r="N676" s="722"/>
      <c r="O676" s="722"/>
      <c r="P676" s="722"/>
      <c r="Q676" s="722"/>
      <c r="R676" s="722"/>
      <c r="S676" s="722"/>
      <c r="T676" s="722"/>
    </row>
    <row r="677" spans="1:24">
      <c r="D677" s="721"/>
      <c r="E677" s="721"/>
      <c r="H677" s="722"/>
      <c r="I677" s="722"/>
      <c r="J677" s="722"/>
      <c r="K677" s="722"/>
      <c r="L677" s="722"/>
      <c r="M677" s="722"/>
      <c r="N677" s="722"/>
      <c r="O677" s="722"/>
      <c r="P677" s="722"/>
      <c r="Q677" s="722"/>
      <c r="R677" s="722"/>
      <c r="S677" s="722"/>
      <c r="T677" s="722"/>
    </row>
    <row r="678" spans="1:24">
      <c r="D678" s="721"/>
      <c r="E678" s="721"/>
      <c r="H678" s="722"/>
      <c r="I678" s="722"/>
      <c r="J678" s="722"/>
      <c r="K678" s="722"/>
      <c r="L678" s="722"/>
      <c r="M678" s="722"/>
      <c r="N678" s="722"/>
      <c r="O678" s="722"/>
      <c r="P678" s="722"/>
      <c r="Q678" s="722"/>
      <c r="R678" s="722"/>
      <c r="S678" s="722"/>
      <c r="T678" s="722"/>
    </row>
    <row r="679" spans="1:24">
      <c r="D679" s="721"/>
      <c r="E679" s="721"/>
      <c r="H679" s="722"/>
      <c r="I679" s="722"/>
      <c r="J679" s="722"/>
      <c r="K679" s="722"/>
      <c r="L679" s="722"/>
      <c r="M679" s="722"/>
      <c r="N679" s="722"/>
      <c r="O679" s="722"/>
      <c r="P679" s="722"/>
      <c r="Q679" s="722"/>
      <c r="R679" s="722"/>
      <c r="S679" s="722"/>
      <c r="T679" s="722"/>
    </row>
    <row r="680" spans="1:24">
      <c r="D680" s="721"/>
      <c r="E680" s="721"/>
      <c r="H680" s="722"/>
      <c r="I680" s="722"/>
      <c r="J680" s="722"/>
      <c r="K680" s="722"/>
      <c r="L680" s="722"/>
      <c r="M680" s="722"/>
      <c r="N680" s="722"/>
      <c r="O680" s="722"/>
      <c r="P680" s="722"/>
      <c r="Q680" s="722"/>
      <c r="R680" s="722"/>
      <c r="S680" s="722"/>
      <c r="T680" s="722"/>
    </row>
    <row r="681" spans="1:24">
      <c r="D681" s="721"/>
      <c r="E681" s="721"/>
      <c r="H681" s="722"/>
      <c r="I681" s="722"/>
      <c r="J681" s="722"/>
      <c r="K681" s="722"/>
      <c r="L681" s="722"/>
      <c r="M681" s="722"/>
      <c r="N681" s="722"/>
      <c r="O681" s="722"/>
      <c r="P681" s="722"/>
      <c r="Q681" s="722"/>
      <c r="R681" s="722"/>
      <c r="S681" s="722"/>
      <c r="T681" s="722"/>
    </row>
    <row r="682" spans="1:24">
      <c r="D682" s="721"/>
      <c r="E682" s="721"/>
      <c r="H682" s="722"/>
      <c r="I682" s="722"/>
      <c r="J682" s="722"/>
      <c r="K682" s="722"/>
      <c r="L682" s="722"/>
      <c r="M682" s="722"/>
      <c r="N682" s="722"/>
      <c r="O682" s="722"/>
      <c r="P682" s="722"/>
      <c r="Q682" s="722"/>
      <c r="R682" s="722"/>
      <c r="S682" s="722"/>
      <c r="T682" s="722"/>
    </row>
    <row r="683" spans="1:24">
      <c r="D683" s="721"/>
      <c r="E683" s="721"/>
      <c r="H683" s="722"/>
      <c r="I683" s="722"/>
      <c r="J683" s="722"/>
      <c r="K683" s="722"/>
      <c r="L683" s="722"/>
      <c r="M683" s="722"/>
      <c r="N683" s="722"/>
      <c r="O683" s="722"/>
      <c r="P683" s="722"/>
      <c r="Q683" s="722"/>
      <c r="R683" s="722"/>
      <c r="S683" s="722"/>
      <c r="T683" s="722"/>
    </row>
    <row r="684" spans="1:24">
      <c r="D684" s="721"/>
      <c r="E684" s="721"/>
      <c r="H684" s="722"/>
      <c r="I684" s="722"/>
      <c r="J684" s="722"/>
      <c r="K684" s="722"/>
      <c r="L684" s="722"/>
      <c r="M684" s="722"/>
      <c r="N684" s="722"/>
      <c r="O684" s="722"/>
      <c r="P684" s="722"/>
      <c r="Q684" s="722"/>
      <c r="R684" s="722"/>
      <c r="S684" s="722"/>
      <c r="T684" s="722"/>
    </row>
    <row r="685" spans="1:24">
      <c r="D685" s="721"/>
      <c r="E685" s="721"/>
      <c r="H685" s="722"/>
      <c r="I685" s="722"/>
      <c r="J685" s="722"/>
      <c r="K685" s="722"/>
      <c r="L685" s="722"/>
      <c r="M685" s="722"/>
      <c r="N685" s="722"/>
      <c r="O685" s="722"/>
      <c r="P685" s="722"/>
      <c r="Q685" s="722"/>
      <c r="R685" s="722"/>
      <c r="S685" s="722"/>
      <c r="T685" s="722"/>
    </row>
    <row r="686" spans="1:24">
      <c r="D686" s="721"/>
      <c r="E686" s="721"/>
      <c r="H686" s="722"/>
      <c r="I686" s="722"/>
      <c r="J686" s="722"/>
      <c r="K686" s="722"/>
      <c r="L686" s="722"/>
      <c r="M686" s="722"/>
      <c r="N686" s="722"/>
      <c r="O686" s="722"/>
      <c r="P686" s="722"/>
      <c r="Q686" s="722"/>
      <c r="R686" s="722"/>
      <c r="S686" s="722"/>
      <c r="T686" s="722"/>
    </row>
    <row r="687" spans="1:24">
      <c r="D687" s="721"/>
      <c r="E687" s="721"/>
      <c r="H687" s="722"/>
      <c r="I687" s="722"/>
      <c r="J687" s="722"/>
      <c r="K687" s="722"/>
      <c r="L687" s="722"/>
      <c r="M687" s="722"/>
      <c r="N687" s="722"/>
      <c r="O687" s="722"/>
      <c r="P687" s="722"/>
      <c r="Q687" s="722"/>
      <c r="R687" s="722"/>
      <c r="S687" s="722"/>
      <c r="T687" s="722"/>
    </row>
    <row r="688" spans="1:24">
      <c r="D688" s="721"/>
      <c r="E688" s="721"/>
      <c r="H688" s="722"/>
      <c r="I688" s="722"/>
      <c r="J688" s="722"/>
      <c r="K688" s="722"/>
      <c r="L688" s="722"/>
      <c r="M688" s="722"/>
      <c r="N688" s="722"/>
      <c r="O688" s="722"/>
      <c r="P688" s="722"/>
      <c r="Q688" s="722"/>
      <c r="R688" s="722"/>
      <c r="S688" s="722"/>
      <c r="T688" s="722"/>
    </row>
    <row r="689" spans="1:24">
      <c r="D689" s="721"/>
      <c r="E689" s="721"/>
      <c r="H689" s="722"/>
      <c r="I689" s="722"/>
      <c r="J689" s="722"/>
      <c r="K689" s="722"/>
      <c r="L689" s="722"/>
      <c r="M689" s="722"/>
      <c r="N689" s="722"/>
      <c r="O689" s="722"/>
      <c r="P689" s="722"/>
      <c r="Q689" s="722"/>
      <c r="R689" s="722"/>
      <c r="S689" s="722"/>
      <c r="T689" s="722"/>
    </row>
    <row r="690" spans="1:24">
      <c r="D690" s="721"/>
      <c r="E690" s="721"/>
      <c r="H690" s="722"/>
      <c r="I690" s="722"/>
      <c r="J690" s="722"/>
      <c r="K690" s="722"/>
      <c r="L690" s="722"/>
      <c r="M690" s="722"/>
      <c r="N690" s="722"/>
      <c r="O690" s="722"/>
      <c r="P690" s="722"/>
      <c r="Q690" s="722"/>
      <c r="R690" s="722"/>
      <c r="S690" s="722"/>
      <c r="T690" s="722"/>
    </row>
    <row r="691" spans="1:24">
      <c r="D691" s="721"/>
      <c r="E691" s="721"/>
      <c r="H691" s="722"/>
      <c r="I691" s="722"/>
      <c r="J691" s="722"/>
      <c r="K691" s="722"/>
      <c r="L691" s="722"/>
      <c r="M691" s="722"/>
      <c r="N691" s="722"/>
      <c r="O691" s="722"/>
      <c r="P691" s="722"/>
      <c r="Q691" s="722"/>
      <c r="R691" s="722"/>
      <c r="S691" s="722"/>
      <c r="T691" s="722"/>
    </row>
    <row r="692" spans="1:24">
      <c r="D692" s="721"/>
      <c r="E692" s="721"/>
      <c r="H692" s="722"/>
      <c r="I692" s="722"/>
      <c r="J692" s="722"/>
      <c r="K692" s="722"/>
      <c r="L692" s="722"/>
      <c r="M692" s="722"/>
      <c r="N692" s="722"/>
      <c r="O692" s="722"/>
      <c r="P692" s="722"/>
      <c r="Q692" s="722"/>
      <c r="R692" s="722"/>
      <c r="S692" s="722"/>
      <c r="T692" s="722"/>
    </row>
    <row r="693" spans="1:24">
      <c r="D693" s="721"/>
      <c r="E693" s="721"/>
      <c r="H693" s="722"/>
      <c r="I693" s="722"/>
      <c r="J693" s="722"/>
      <c r="K693" s="722"/>
      <c r="L693" s="722"/>
      <c r="M693" s="722"/>
      <c r="N693" s="722"/>
      <c r="O693" s="722"/>
      <c r="P693" s="722"/>
      <c r="Q693" s="722"/>
      <c r="R693" s="722"/>
      <c r="S693" s="722"/>
      <c r="T693" s="722"/>
    </row>
    <row r="694" spans="1:24">
      <c r="D694" s="721"/>
      <c r="E694" s="721"/>
      <c r="H694" s="722"/>
      <c r="I694" s="722"/>
      <c r="J694" s="722"/>
      <c r="K694" s="722"/>
      <c r="L694" s="722"/>
      <c r="M694" s="722"/>
      <c r="N694" s="722"/>
      <c r="O694" s="722"/>
      <c r="P694" s="722"/>
      <c r="Q694" s="722"/>
      <c r="R694" s="722"/>
      <c r="S694" s="722"/>
      <c r="T694" s="722"/>
    </row>
    <row r="695" spans="1:24">
      <c r="D695" s="721"/>
      <c r="E695" s="721"/>
      <c r="H695" s="722"/>
      <c r="I695" s="722"/>
      <c r="J695" s="722"/>
      <c r="K695" s="722"/>
      <c r="L695" s="722"/>
      <c r="M695" s="722"/>
      <c r="N695" s="722"/>
      <c r="O695" s="722"/>
      <c r="P695" s="722"/>
      <c r="Q695" s="722"/>
      <c r="R695" s="722"/>
      <c r="S695" s="722"/>
      <c r="T695" s="722"/>
    </row>
    <row r="696" spans="1:24">
      <c r="D696" s="721"/>
      <c r="E696" s="721"/>
      <c r="H696" s="722"/>
      <c r="I696" s="722"/>
      <c r="J696" s="722"/>
      <c r="K696" s="722"/>
      <c r="L696" s="722"/>
      <c r="M696" s="722"/>
      <c r="N696" s="722"/>
      <c r="O696" s="722"/>
      <c r="P696" s="722"/>
      <c r="Q696" s="722"/>
      <c r="R696" s="722"/>
      <c r="S696" s="722"/>
      <c r="T696" s="722"/>
    </row>
    <row r="697" spans="1:24">
      <c r="D697" s="721"/>
      <c r="E697" s="721"/>
      <c r="H697" s="722"/>
      <c r="I697" s="722"/>
      <c r="J697" s="722"/>
      <c r="K697" s="722"/>
      <c r="L697" s="722"/>
      <c r="M697" s="722"/>
      <c r="N697" s="722"/>
      <c r="O697" s="722"/>
      <c r="P697" s="722"/>
      <c r="Q697" s="722"/>
      <c r="R697" s="722"/>
      <c r="S697" s="722"/>
      <c r="T697" s="722"/>
    </row>
    <row r="698" spans="1:24">
      <c r="D698" s="721"/>
      <c r="E698" s="721"/>
      <c r="H698" s="722"/>
      <c r="I698" s="722"/>
      <c r="J698" s="722"/>
      <c r="K698" s="722"/>
      <c r="L698" s="722"/>
      <c r="M698" s="722"/>
      <c r="N698" s="722"/>
      <c r="O698" s="722"/>
      <c r="P698" s="722"/>
      <c r="Q698" s="722"/>
      <c r="R698" s="722"/>
      <c r="S698" s="722"/>
      <c r="T698" s="722"/>
    </row>
    <row r="699" spans="1:24">
      <c r="D699" s="721"/>
      <c r="E699" s="721"/>
      <c r="H699" s="722"/>
      <c r="I699" s="722"/>
      <c r="J699" s="722"/>
      <c r="K699" s="722"/>
      <c r="L699" s="722"/>
      <c r="M699" s="722"/>
      <c r="N699" s="722"/>
      <c r="O699" s="722"/>
      <c r="P699" s="722"/>
      <c r="Q699" s="722"/>
      <c r="R699" s="722"/>
      <c r="S699" s="722"/>
      <c r="T699" s="722"/>
    </row>
    <row r="700" spans="1:24">
      <c r="D700" s="721"/>
      <c r="E700" s="721"/>
      <c r="H700" s="722"/>
      <c r="I700" s="722"/>
      <c r="J700" s="722"/>
      <c r="K700" s="722"/>
      <c r="L700" s="722"/>
      <c r="M700" s="722"/>
      <c r="N700" s="722"/>
      <c r="O700" s="722"/>
      <c r="P700" s="722"/>
      <c r="Q700" s="722"/>
      <c r="R700" s="722"/>
      <c r="S700" s="722"/>
      <c r="T700" s="722"/>
    </row>
    <row r="701" spans="1:24">
      <c r="D701" s="721"/>
      <c r="E701" s="721"/>
      <c r="H701" s="722"/>
      <c r="I701" s="722"/>
      <c r="J701" s="722"/>
      <c r="K701" s="722"/>
      <c r="L701" s="722"/>
      <c r="M701" s="722"/>
      <c r="N701" s="722"/>
      <c r="O701" s="722"/>
      <c r="P701" s="722"/>
      <c r="Q701" s="722"/>
      <c r="R701" s="722"/>
      <c r="S701" s="722"/>
      <c r="T701" s="722"/>
    </row>
    <row r="702" spans="1:24">
      <c r="D702" s="721"/>
      <c r="E702" s="721"/>
      <c r="H702" s="722"/>
      <c r="I702" s="722"/>
      <c r="J702" s="722"/>
      <c r="K702" s="722"/>
      <c r="L702" s="722"/>
      <c r="M702" s="722"/>
      <c r="N702" s="722"/>
      <c r="O702" s="722"/>
      <c r="P702" s="722"/>
      <c r="Q702" s="722"/>
      <c r="R702" s="722"/>
      <c r="S702" s="722"/>
      <c r="T702" s="722"/>
    </row>
    <row r="703" spans="1:24">
      <c r="D703" s="721"/>
      <c r="E703" s="721"/>
      <c r="H703" s="722"/>
      <c r="I703" s="722"/>
      <c r="J703" s="722"/>
      <c r="K703" s="722"/>
      <c r="L703" s="722"/>
      <c r="M703" s="722"/>
      <c r="N703" s="722"/>
      <c r="O703" s="722"/>
      <c r="P703" s="722"/>
      <c r="Q703" s="722"/>
      <c r="R703" s="722"/>
      <c r="S703" s="722"/>
      <c r="T703" s="722"/>
    </row>
    <row r="704" spans="1:24">
      <c r="D704" s="721"/>
      <c r="E704" s="721"/>
      <c r="H704" s="722"/>
      <c r="I704" s="722"/>
      <c r="J704" s="722"/>
      <c r="K704" s="722"/>
      <c r="L704" s="722"/>
      <c r="M704" s="722"/>
      <c r="N704" s="722"/>
      <c r="O704" s="722"/>
      <c r="P704" s="722"/>
      <c r="Q704" s="722"/>
      <c r="R704" s="722"/>
      <c r="S704" s="722"/>
      <c r="T704" s="722"/>
    </row>
    <row r="705" spans="1:24">
      <c r="D705" s="721"/>
      <c r="E705" s="721"/>
      <c r="H705" s="722"/>
      <c r="I705" s="722"/>
      <c r="J705" s="722"/>
      <c r="K705" s="722"/>
      <c r="L705" s="722"/>
      <c r="M705" s="722"/>
      <c r="N705" s="722"/>
      <c r="O705" s="722"/>
      <c r="P705" s="722"/>
      <c r="Q705" s="722"/>
      <c r="R705" s="722"/>
      <c r="S705" s="722"/>
      <c r="T705" s="722"/>
    </row>
    <row r="706" spans="1:24">
      <c r="D706" s="721"/>
      <c r="E706" s="721"/>
      <c r="H706" s="722"/>
      <c r="I706" s="722"/>
      <c r="J706" s="722"/>
      <c r="K706" s="722"/>
      <c r="L706" s="722"/>
      <c r="M706" s="722"/>
      <c r="N706" s="722"/>
      <c r="O706" s="722"/>
      <c r="P706" s="722"/>
      <c r="Q706" s="722"/>
      <c r="R706" s="722"/>
      <c r="S706" s="722"/>
      <c r="T706" s="722"/>
    </row>
    <row r="707" spans="1:24">
      <c r="D707" s="721"/>
      <c r="E707" s="721"/>
      <c r="H707" s="722"/>
      <c r="I707" s="722"/>
      <c r="J707" s="722"/>
      <c r="K707" s="722"/>
      <c r="L707" s="722"/>
      <c r="M707" s="722"/>
      <c r="N707" s="722"/>
      <c r="O707" s="722"/>
      <c r="P707" s="722"/>
      <c r="Q707" s="722"/>
      <c r="R707" s="722"/>
      <c r="S707" s="722"/>
      <c r="T707" s="722"/>
    </row>
    <row r="708" spans="1:24">
      <c r="D708" s="721"/>
      <c r="E708" s="721"/>
      <c r="H708" s="722"/>
      <c r="I708" s="722"/>
      <c r="J708" s="722"/>
      <c r="K708" s="722"/>
      <c r="L708" s="722"/>
      <c r="M708" s="722"/>
      <c r="N708" s="722"/>
      <c r="O708" s="722"/>
      <c r="P708" s="722"/>
      <c r="Q708" s="722"/>
      <c r="R708" s="722"/>
      <c r="S708" s="722"/>
      <c r="T708" s="722"/>
    </row>
    <row r="709" spans="1:24">
      <c r="D709" s="721"/>
      <c r="E709" s="721"/>
      <c r="H709" s="722"/>
      <c r="I709" s="722"/>
      <c r="J709" s="722"/>
      <c r="K709" s="722"/>
      <c r="L709" s="722"/>
      <c r="M709" s="722"/>
      <c r="N709" s="722"/>
      <c r="O709" s="722"/>
      <c r="P709" s="722"/>
      <c r="Q709" s="722"/>
      <c r="R709" s="722"/>
      <c r="S709" s="722"/>
      <c r="T709" s="722"/>
    </row>
    <row r="710" spans="1:24">
      <c r="D710" s="721"/>
      <c r="E710" s="721"/>
      <c r="H710" s="722"/>
      <c r="I710" s="722"/>
      <c r="J710" s="722"/>
      <c r="K710" s="722"/>
      <c r="L710" s="722"/>
      <c r="M710" s="722"/>
      <c r="N710" s="722"/>
      <c r="O710" s="722"/>
      <c r="P710" s="722"/>
      <c r="Q710" s="722"/>
      <c r="R710" s="722"/>
      <c r="S710" s="722"/>
      <c r="T710" s="722"/>
    </row>
    <row r="711" spans="1:24">
      <c r="D711" s="721"/>
      <c r="E711" s="721"/>
      <c r="H711" s="722"/>
      <c r="I711" s="722"/>
      <c r="J711" s="722"/>
      <c r="K711" s="722"/>
      <c r="L711" s="722"/>
      <c r="M711" s="722"/>
      <c r="N711" s="722"/>
      <c r="O711" s="722"/>
      <c r="P711" s="722"/>
      <c r="Q711" s="722"/>
      <c r="R711" s="722"/>
      <c r="S711" s="722"/>
      <c r="T711" s="722"/>
    </row>
    <row r="712" spans="1:24">
      <c r="D712" s="721"/>
      <c r="E712" s="721"/>
      <c r="H712" s="722"/>
      <c r="I712" s="722"/>
      <c r="J712" s="722"/>
      <c r="K712" s="722"/>
      <c r="L712" s="722"/>
      <c r="M712" s="722"/>
      <c r="N712" s="722"/>
      <c r="O712" s="722"/>
      <c r="P712" s="722"/>
      <c r="Q712" s="722"/>
      <c r="R712" s="722"/>
      <c r="S712" s="722"/>
      <c r="T712" s="722"/>
    </row>
    <row r="713" spans="1:24">
      <c r="D713" s="721"/>
      <c r="E713" s="721"/>
      <c r="H713" s="722"/>
      <c r="I713" s="722"/>
      <c r="J713" s="722"/>
      <c r="K713" s="722"/>
      <c r="L713" s="722"/>
      <c r="M713" s="722"/>
      <c r="N713" s="722"/>
      <c r="O713" s="722"/>
      <c r="P713" s="722"/>
      <c r="Q713" s="722"/>
      <c r="R713" s="722"/>
      <c r="S713" s="722"/>
      <c r="T713" s="722"/>
    </row>
    <row r="714" spans="1:24">
      <c r="D714" s="721"/>
      <c r="E714" s="721"/>
      <c r="H714" s="722"/>
      <c r="I714" s="722"/>
      <c r="J714" s="722"/>
      <c r="K714" s="722"/>
      <c r="L714" s="722"/>
      <c r="M714" s="722"/>
      <c r="N714" s="722"/>
      <c r="O714" s="722"/>
      <c r="P714" s="722"/>
      <c r="Q714" s="722"/>
      <c r="R714" s="722"/>
      <c r="S714" s="722"/>
      <c r="T714" s="722"/>
    </row>
    <row r="715" spans="1:24">
      <c r="D715" s="721"/>
      <c r="E715" s="721"/>
      <c r="H715" s="722"/>
      <c r="I715" s="722"/>
      <c r="J715" s="722"/>
      <c r="K715" s="722"/>
      <c r="L715" s="722"/>
      <c r="M715" s="722"/>
      <c r="N715" s="722"/>
      <c r="O715" s="722"/>
      <c r="P715" s="722"/>
      <c r="Q715" s="722"/>
      <c r="R715" s="722"/>
      <c r="S715" s="722"/>
      <c r="T715" s="722"/>
    </row>
    <row r="716" spans="1:24">
      <c r="D716" s="721"/>
      <c r="E716" s="721"/>
      <c r="H716" s="722"/>
      <c r="I716" s="722"/>
      <c r="J716" s="722"/>
      <c r="K716" s="722"/>
      <c r="L716" s="722"/>
      <c r="M716" s="722"/>
      <c r="N716" s="722"/>
      <c r="O716" s="722"/>
      <c r="P716" s="722"/>
      <c r="Q716" s="722"/>
      <c r="R716" s="722"/>
      <c r="S716" s="722"/>
      <c r="T716" s="722"/>
    </row>
    <row r="717" spans="1:24">
      <c r="D717" s="721"/>
      <c r="E717" s="721"/>
      <c r="H717" s="722"/>
      <c r="I717" s="722"/>
      <c r="J717" s="722"/>
      <c r="K717" s="722"/>
      <c r="L717" s="722"/>
      <c r="M717" s="722"/>
      <c r="N717" s="722"/>
      <c r="O717" s="722"/>
      <c r="P717" s="722"/>
      <c r="Q717" s="722"/>
      <c r="R717" s="722"/>
      <c r="S717" s="722"/>
      <c r="T717" s="722"/>
    </row>
    <row r="718" spans="1:24">
      <c r="D718" s="721"/>
      <c r="E718" s="721"/>
      <c r="H718" s="722"/>
      <c r="I718" s="722"/>
      <c r="J718" s="722"/>
      <c r="K718" s="722"/>
      <c r="L718" s="722"/>
      <c r="M718" s="722"/>
      <c r="N718" s="722"/>
      <c r="O718" s="722"/>
      <c r="P718" s="722"/>
      <c r="Q718" s="722"/>
      <c r="R718" s="722"/>
      <c r="S718" s="722"/>
      <c r="T718" s="722"/>
    </row>
    <row r="719" spans="1:24">
      <c r="D719" s="721"/>
      <c r="E719" s="721"/>
      <c r="H719" s="722"/>
      <c r="I719" s="722"/>
      <c r="J719" s="722"/>
      <c r="K719" s="722"/>
      <c r="L719" s="722"/>
      <c r="M719" s="722"/>
      <c r="N719" s="722"/>
      <c r="O719" s="722"/>
      <c r="P719" s="722"/>
      <c r="Q719" s="722"/>
      <c r="R719" s="722"/>
      <c r="S719" s="722"/>
      <c r="T719" s="722"/>
    </row>
    <row r="720" spans="1:24">
      <c r="D720" s="721"/>
      <c r="E720" s="721"/>
      <c r="H720" s="722"/>
      <c r="I720" s="722"/>
      <c r="J720" s="722"/>
      <c r="K720" s="722"/>
      <c r="L720" s="722"/>
      <c r="M720" s="722"/>
      <c r="N720" s="722"/>
      <c r="O720" s="722"/>
      <c r="P720" s="722"/>
      <c r="Q720" s="722"/>
      <c r="R720" s="722"/>
      <c r="S720" s="722"/>
      <c r="T720" s="722"/>
    </row>
    <row r="721" spans="1:24">
      <c r="D721" s="721"/>
      <c r="E721" s="721"/>
      <c r="H721" s="722"/>
      <c r="I721" s="722"/>
      <c r="J721" s="722"/>
      <c r="K721" s="722"/>
      <c r="L721" s="722"/>
      <c r="M721" s="722"/>
      <c r="N721" s="722"/>
      <c r="O721" s="722"/>
      <c r="P721" s="722"/>
      <c r="Q721" s="722"/>
      <c r="R721" s="722"/>
      <c r="S721" s="722"/>
      <c r="T721" s="722"/>
    </row>
    <row r="722" spans="1:24">
      <c r="D722" s="721"/>
      <c r="E722" s="721"/>
      <c r="H722" s="722"/>
      <c r="I722" s="722"/>
      <c r="J722" s="722"/>
      <c r="K722" s="722"/>
      <c r="L722" s="722"/>
      <c r="M722" s="722"/>
      <c r="N722" s="722"/>
      <c r="O722" s="722"/>
      <c r="P722" s="722"/>
      <c r="Q722" s="722"/>
      <c r="R722" s="722"/>
      <c r="S722" s="722"/>
      <c r="T722" s="722"/>
    </row>
    <row r="723" spans="1:24">
      <c r="D723" s="721"/>
      <c r="E723" s="721"/>
      <c r="H723" s="722"/>
      <c r="I723" s="722"/>
      <c r="J723" s="722"/>
      <c r="K723" s="722"/>
      <c r="L723" s="722"/>
      <c r="M723" s="722"/>
      <c r="N723" s="722"/>
      <c r="O723" s="722"/>
      <c r="P723" s="722"/>
      <c r="Q723" s="722"/>
      <c r="R723" s="722"/>
      <c r="S723" s="722"/>
      <c r="T723" s="722"/>
    </row>
    <row r="724" spans="1:24">
      <c r="D724" s="721"/>
      <c r="E724" s="721"/>
      <c r="H724" s="722"/>
      <c r="I724" s="722"/>
      <c r="J724" s="722"/>
      <c r="K724" s="722"/>
      <c r="L724" s="722"/>
      <c r="M724" s="722"/>
      <c r="N724" s="722"/>
      <c r="O724" s="722"/>
      <c r="P724" s="722"/>
      <c r="Q724" s="722"/>
      <c r="R724" s="722"/>
      <c r="S724" s="722"/>
      <c r="T724" s="722"/>
    </row>
    <row r="725" spans="1:24">
      <c r="D725" s="721"/>
      <c r="E725" s="721"/>
      <c r="H725" s="722"/>
      <c r="I725" s="722"/>
      <c r="J725" s="722"/>
      <c r="K725" s="722"/>
      <c r="L725" s="722"/>
      <c r="M725" s="722"/>
      <c r="N725" s="722"/>
      <c r="O725" s="722"/>
      <c r="P725" s="722"/>
      <c r="Q725" s="722"/>
      <c r="R725" s="722"/>
      <c r="S725" s="722"/>
      <c r="T725" s="722"/>
    </row>
    <row r="726" spans="1:24">
      <c r="D726" s="721"/>
      <c r="E726" s="721"/>
      <c r="H726" s="722"/>
      <c r="I726" s="722"/>
      <c r="J726" s="722"/>
      <c r="K726" s="722"/>
      <c r="L726" s="722"/>
      <c r="M726" s="722"/>
      <c r="N726" s="722"/>
      <c r="O726" s="722"/>
      <c r="P726" s="722"/>
      <c r="Q726" s="722"/>
      <c r="R726" s="722"/>
      <c r="S726" s="722"/>
      <c r="T726" s="722"/>
    </row>
    <row r="727" spans="1:24">
      <c r="D727" s="721"/>
      <c r="E727" s="721"/>
      <c r="H727" s="722"/>
      <c r="I727" s="722"/>
      <c r="J727" s="722"/>
      <c r="K727" s="722"/>
      <c r="L727" s="722"/>
      <c r="M727" s="722"/>
      <c r="N727" s="722"/>
      <c r="O727" s="722"/>
      <c r="P727" s="722"/>
      <c r="Q727" s="722"/>
      <c r="R727" s="722"/>
      <c r="S727" s="722"/>
      <c r="T727" s="722"/>
    </row>
    <row r="728" spans="1:24">
      <c r="D728" s="721"/>
      <c r="E728" s="721"/>
      <c r="H728" s="722"/>
      <c r="I728" s="722"/>
      <c r="J728" s="722"/>
      <c r="K728" s="722"/>
      <c r="L728" s="722"/>
      <c r="M728" s="722"/>
      <c r="N728" s="722"/>
      <c r="O728" s="722"/>
      <c r="P728" s="722"/>
      <c r="Q728" s="722"/>
      <c r="R728" s="722"/>
      <c r="S728" s="722"/>
      <c r="T728" s="722"/>
    </row>
    <row r="729" spans="1:24">
      <c r="D729" s="721"/>
      <c r="E729" s="721"/>
      <c r="H729" s="722"/>
      <c r="I729" s="722"/>
      <c r="J729" s="722"/>
      <c r="K729" s="722"/>
      <c r="L729" s="722"/>
      <c r="M729" s="722"/>
      <c r="N729" s="722"/>
      <c r="O729" s="722"/>
      <c r="P729" s="722"/>
      <c r="Q729" s="722"/>
      <c r="R729" s="722"/>
      <c r="S729" s="722"/>
      <c r="T729" s="722"/>
    </row>
    <row r="730" spans="1:24">
      <c r="D730" s="721"/>
      <c r="E730" s="721"/>
      <c r="H730" s="722"/>
      <c r="I730" s="722"/>
      <c r="J730" s="722"/>
      <c r="K730" s="722"/>
      <c r="L730" s="722"/>
      <c r="M730" s="722"/>
      <c r="N730" s="722"/>
      <c r="O730" s="722"/>
      <c r="P730" s="722"/>
      <c r="Q730" s="722"/>
      <c r="R730" s="722"/>
      <c r="S730" s="722"/>
      <c r="T730" s="722"/>
    </row>
    <row r="731" spans="1:24">
      <c r="D731" s="721"/>
      <c r="E731" s="721"/>
      <c r="H731" s="722"/>
      <c r="I731" s="722"/>
      <c r="J731" s="722"/>
      <c r="K731" s="722"/>
      <c r="L731" s="722"/>
      <c r="M731" s="722"/>
      <c r="N731" s="722"/>
      <c r="O731" s="722"/>
      <c r="P731" s="722"/>
      <c r="Q731" s="722"/>
      <c r="R731" s="722"/>
      <c r="S731" s="722"/>
      <c r="T731" s="722"/>
    </row>
    <row r="732" spans="1:24">
      <c r="D732" s="721"/>
      <c r="E732" s="721"/>
      <c r="H732" s="722"/>
      <c r="I732" s="722"/>
      <c r="J732" s="722"/>
      <c r="K732" s="722"/>
      <c r="L732" s="722"/>
      <c r="M732" s="722"/>
      <c r="N732" s="722"/>
      <c r="O732" s="722"/>
      <c r="P732" s="722"/>
      <c r="Q732" s="722"/>
      <c r="R732" s="722"/>
      <c r="S732" s="722"/>
      <c r="T732" s="722"/>
    </row>
    <row r="733" spans="1:24">
      <c r="D733" s="721"/>
      <c r="E733" s="721"/>
      <c r="H733" s="722"/>
      <c r="I733" s="722"/>
      <c r="J733" s="722"/>
      <c r="K733" s="722"/>
      <c r="L733" s="722"/>
      <c r="M733" s="722"/>
      <c r="N733" s="722"/>
      <c r="O733" s="722"/>
      <c r="P733" s="722"/>
      <c r="Q733" s="722"/>
      <c r="R733" s="722"/>
      <c r="S733" s="722"/>
      <c r="T733" s="722"/>
    </row>
    <row r="734" spans="1:24">
      <c r="D734" s="721"/>
      <c r="E734" s="721"/>
      <c r="H734" s="722"/>
      <c r="I734" s="722"/>
      <c r="J734" s="722"/>
      <c r="K734" s="722"/>
      <c r="L734" s="722"/>
      <c r="M734" s="722"/>
      <c r="N734" s="722"/>
      <c r="O734" s="722"/>
      <c r="P734" s="722"/>
      <c r="Q734" s="722"/>
      <c r="R734" s="722"/>
      <c r="S734" s="722"/>
      <c r="T734" s="722"/>
    </row>
    <row r="735" spans="1:24">
      <c r="D735" s="721"/>
      <c r="E735" s="721"/>
      <c r="H735" s="722"/>
      <c r="I735" s="722"/>
      <c r="J735" s="722"/>
      <c r="K735" s="722"/>
      <c r="L735" s="722"/>
      <c r="M735" s="722"/>
      <c r="N735" s="722"/>
      <c r="O735" s="722"/>
      <c r="P735" s="722"/>
      <c r="Q735" s="722"/>
      <c r="R735" s="722"/>
      <c r="S735" s="722"/>
      <c r="T735" s="722"/>
    </row>
    <row r="736" spans="1:24">
      <c r="D736" s="721"/>
      <c r="E736" s="721"/>
      <c r="H736" s="722"/>
      <c r="I736" s="722"/>
      <c r="J736" s="722"/>
      <c r="K736" s="722"/>
      <c r="L736" s="722"/>
      <c r="M736" s="722"/>
      <c r="N736" s="722"/>
      <c r="O736" s="722"/>
      <c r="P736" s="722"/>
      <c r="Q736" s="722"/>
      <c r="R736" s="722"/>
      <c r="S736" s="722"/>
      <c r="T736" s="722"/>
    </row>
    <row r="737" spans="1:24">
      <c r="D737" s="721"/>
      <c r="E737" s="721"/>
      <c r="H737" s="722"/>
      <c r="I737" s="722"/>
      <c r="J737" s="722"/>
      <c r="K737" s="722"/>
      <c r="L737" s="722"/>
      <c r="M737" s="722"/>
      <c r="N737" s="722"/>
      <c r="O737" s="722"/>
      <c r="P737" s="722"/>
      <c r="Q737" s="722"/>
      <c r="R737" s="722"/>
      <c r="S737" s="722"/>
      <c r="T737" s="722"/>
    </row>
    <row r="738" spans="1:24">
      <c r="D738" s="721"/>
      <c r="E738" s="721"/>
      <c r="H738" s="722"/>
      <c r="I738" s="722"/>
      <c r="J738" s="722"/>
      <c r="K738" s="722"/>
      <c r="L738" s="722"/>
      <c r="M738" s="722"/>
      <c r="N738" s="722"/>
      <c r="O738" s="722"/>
      <c r="P738" s="722"/>
      <c r="Q738" s="722"/>
      <c r="R738" s="722"/>
      <c r="S738" s="722"/>
      <c r="T738" s="722"/>
    </row>
    <row r="739" spans="1:24">
      <c r="D739" s="721"/>
      <c r="E739" s="721"/>
      <c r="H739" s="722"/>
      <c r="I739" s="722"/>
      <c r="J739" s="722"/>
      <c r="K739" s="722"/>
      <c r="L739" s="722"/>
      <c r="M739" s="722"/>
      <c r="N739" s="722"/>
      <c r="O739" s="722"/>
      <c r="P739" s="722"/>
      <c r="Q739" s="722"/>
      <c r="R739" s="722"/>
      <c r="S739" s="722"/>
      <c r="T739" s="722"/>
    </row>
    <row r="740" spans="1:24">
      <c r="D740" s="721"/>
      <c r="E740" s="721"/>
      <c r="H740" s="722"/>
      <c r="I740" s="722"/>
      <c r="J740" s="722"/>
      <c r="K740" s="722"/>
      <c r="L740" s="722"/>
      <c r="M740" s="722"/>
      <c r="N740" s="722"/>
      <c r="O740" s="722"/>
      <c r="P740" s="722"/>
      <c r="Q740" s="722"/>
      <c r="R740" s="722"/>
      <c r="S740" s="722"/>
      <c r="T740" s="722"/>
    </row>
    <row r="741" spans="1:24">
      <c r="D741" s="721"/>
      <c r="E741" s="721"/>
      <c r="H741" s="722"/>
      <c r="I741" s="722"/>
      <c r="J741" s="722"/>
      <c r="K741" s="722"/>
      <c r="L741" s="722"/>
      <c r="M741" s="722"/>
      <c r="N741" s="722"/>
      <c r="O741" s="722"/>
      <c r="P741" s="722"/>
      <c r="Q741" s="722"/>
      <c r="R741" s="722"/>
      <c r="S741" s="722"/>
      <c r="T741" s="722"/>
    </row>
    <row r="742" spans="1:24">
      <c r="D742" s="721"/>
      <c r="E742" s="721"/>
      <c r="H742" s="722"/>
      <c r="I742" s="722"/>
      <c r="J742" s="722"/>
      <c r="K742" s="722"/>
      <c r="L742" s="722"/>
      <c r="M742" s="722"/>
      <c r="N742" s="722"/>
      <c r="O742" s="722"/>
      <c r="P742" s="722"/>
      <c r="Q742" s="722"/>
      <c r="R742" s="722"/>
      <c r="S742" s="722"/>
      <c r="T742" s="722"/>
    </row>
    <row r="743" spans="1:24">
      <c r="D743" s="721"/>
      <c r="E743" s="721"/>
      <c r="H743" s="722"/>
      <c r="I743" s="722"/>
      <c r="J743" s="722"/>
      <c r="K743" s="722"/>
      <c r="L743" s="722"/>
      <c r="M743" s="722"/>
      <c r="N743" s="722"/>
      <c r="O743" s="722"/>
      <c r="P743" s="722"/>
      <c r="Q743" s="722"/>
      <c r="R743" s="722"/>
      <c r="S743" s="722"/>
      <c r="T743" s="722"/>
    </row>
    <row r="744" spans="1:24">
      <c r="D744" s="721"/>
      <c r="E744" s="721"/>
      <c r="H744" s="722"/>
      <c r="I744" s="722"/>
      <c r="J744" s="722"/>
      <c r="K744" s="722"/>
      <c r="L744" s="722"/>
      <c r="M744" s="722"/>
      <c r="N744" s="722"/>
      <c r="O744" s="722"/>
      <c r="P744" s="722"/>
      <c r="Q744" s="722"/>
      <c r="R744" s="722"/>
      <c r="S744" s="722"/>
      <c r="T744" s="722"/>
    </row>
    <row r="745" spans="1:24">
      <c r="D745" s="721"/>
      <c r="E745" s="721"/>
      <c r="H745" s="722"/>
      <c r="I745" s="722"/>
      <c r="J745" s="722"/>
      <c r="K745" s="722"/>
      <c r="L745" s="722"/>
      <c r="M745" s="722"/>
      <c r="N745" s="722"/>
      <c r="O745" s="722"/>
      <c r="P745" s="722"/>
      <c r="Q745" s="722"/>
      <c r="R745" s="722"/>
      <c r="S745" s="722"/>
      <c r="T745" s="722"/>
    </row>
    <row r="746" spans="1:24">
      <c r="D746" s="721"/>
      <c r="E746" s="721"/>
      <c r="H746" s="722"/>
      <c r="I746" s="722"/>
      <c r="J746" s="722"/>
      <c r="K746" s="722"/>
      <c r="L746" s="722"/>
      <c r="M746" s="722"/>
      <c r="N746" s="722"/>
      <c r="O746" s="722"/>
      <c r="P746" s="722"/>
      <c r="Q746" s="722"/>
      <c r="R746" s="722"/>
      <c r="S746" s="722"/>
      <c r="T746" s="722"/>
    </row>
    <row r="747" spans="1:24">
      <c r="D747" s="721"/>
      <c r="E747" s="721"/>
      <c r="H747" s="722"/>
      <c r="I747" s="722"/>
      <c r="J747" s="722"/>
      <c r="K747" s="722"/>
      <c r="L747" s="722"/>
      <c r="M747" s="722"/>
      <c r="N747" s="722"/>
      <c r="O747" s="722"/>
      <c r="P747" s="722"/>
      <c r="Q747" s="722"/>
      <c r="R747" s="722"/>
      <c r="S747" s="722"/>
      <c r="T747" s="722"/>
    </row>
    <row r="748" spans="1:24">
      <c r="D748" s="721"/>
      <c r="E748" s="721"/>
      <c r="H748" s="722"/>
      <c r="I748" s="722"/>
      <c r="J748" s="722"/>
      <c r="K748" s="722"/>
      <c r="L748" s="722"/>
      <c r="M748" s="722"/>
      <c r="N748" s="722"/>
      <c r="O748" s="722"/>
      <c r="P748" s="722"/>
      <c r="Q748" s="722"/>
      <c r="R748" s="722"/>
      <c r="S748" s="722"/>
      <c r="T748" s="722"/>
    </row>
    <row r="749" spans="1:24">
      <c r="D749" s="721"/>
      <c r="E749" s="721"/>
      <c r="H749" s="722"/>
      <c r="I749" s="722"/>
      <c r="J749" s="722"/>
      <c r="K749" s="722"/>
      <c r="L749" s="722"/>
      <c r="M749" s="722"/>
      <c r="N749" s="722"/>
      <c r="O749" s="722"/>
      <c r="P749" s="722"/>
      <c r="Q749" s="722"/>
      <c r="R749" s="722"/>
      <c r="S749" s="722"/>
      <c r="T749" s="722"/>
    </row>
    <row r="750" spans="1:24">
      <c r="D750" s="721"/>
      <c r="E750" s="721"/>
      <c r="H750" s="722"/>
      <c r="I750" s="722"/>
      <c r="J750" s="722"/>
      <c r="K750" s="722"/>
      <c r="L750" s="722"/>
      <c r="M750" s="722"/>
      <c r="N750" s="722"/>
      <c r="O750" s="722"/>
      <c r="P750" s="722"/>
      <c r="Q750" s="722"/>
      <c r="R750" s="722"/>
      <c r="S750" s="722"/>
      <c r="T750" s="722"/>
    </row>
    <row r="751" spans="1:24">
      <c r="D751" s="721"/>
      <c r="E751" s="721"/>
      <c r="H751" s="722"/>
      <c r="I751" s="722"/>
      <c r="J751" s="722"/>
      <c r="K751" s="722"/>
      <c r="L751" s="722"/>
      <c r="M751" s="722"/>
      <c r="N751" s="722"/>
      <c r="O751" s="722"/>
      <c r="P751" s="722"/>
      <c r="Q751" s="722"/>
      <c r="R751" s="722"/>
      <c r="S751" s="722"/>
      <c r="T751" s="722"/>
    </row>
    <row r="752" spans="1:24">
      <c r="D752" s="721"/>
      <c r="E752" s="721"/>
      <c r="H752" s="722"/>
      <c r="I752" s="722"/>
      <c r="J752" s="722"/>
      <c r="K752" s="722"/>
      <c r="L752" s="722"/>
      <c r="M752" s="722"/>
      <c r="N752" s="722"/>
      <c r="O752" s="722"/>
      <c r="P752" s="722"/>
      <c r="Q752" s="722"/>
      <c r="R752" s="722"/>
      <c r="S752" s="722"/>
      <c r="T752" s="722"/>
    </row>
    <row r="753" spans="1:24">
      <c r="D753" s="721"/>
      <c r="E753" s="721"/>
      <c r="H753" s="722"/>
      <c r="I753" s="722"/>
      <c r="J753" s="722"/>
      <c r="K753" s="722"/>
      <c r="L753" s="722"/>
      <c r="M753" s="722"/>
      <c r="N753" s="722"/>
      <c r="O753" s="722"/>
      <c r="P753" s="722"/>
      <c r="Q753" s="722"/>
      <c r="R753" s="722"/>
      <c r="S753" s="722"/>
      <c r="T753" s="722"/>
    </row>
    <row r="754" spans="1:24">
      <c r="D754" s="721"/>
      <c r="E754" s="721"/>
      <c r="H754" s="722"/>
      <c r="I754" s="722"/>
      <c r="J754" s="722"/>
      <c r="K754" s="722"/>
      <c r="L754" s="722"/>
      <c r="M754" s="722"/>
      <c r="N754" s="722"/>
      <c r="O754" s="722"/>
      <c r="P754" s="722"/>
      <c r="Q754" s="722"/>
      <c r="R754" s="722"/>
      <c r="S754" s="722"/>
      <c r="T754" s="722"/>
    </row>
    <row r="755" spans="1:24">
      <c r="D755" s="721"/>
      <c r="E755" s="721"/>
      <c r="H755" s="722"/>
      <c r="I755" s="722"/>
      <c r="J755" s="722"/>
      <c r="K755" s="722"/>
      <c r="L755" s="722"/>
      <c r="M755" s="722"/>
      <c r="N755" s="722"/>
      <c r="O755" s="722"/>
      <c r="P755" s="722"/>
      <c r="Q755" s="722"/>
      <c r="R755" s="722"/>
      <c r="S755" s="722"/>
      <c r="T755" s="722"/>
    </row>
    <row r="756" spans="1:24">
      <c r="D756" s="721"/>
      <c r="E756" s="721"/>
      <c r="H756" s="722"/>
      <c r="I756" s="722"/>
      <c r="J756" s="722"/>
      <c r="K756" s="722"/>
      <c r="L756" s="722"/>
      <c r="M756" s="722"/>
      <c r="N756" s="722"/>
      <c r="O756" s="722"/>
      <c r="P756" s="722"/>
      <c r="Q756" s="722"/>
      <c r="R756" s="722"/>
      <c r="S756" s="722"/>
      <c r="T756" s="722"/>
    </row>
    <row r="757" spans="1:24">
      <c r="D757" s="721"/>
      <c r="E757" s="721"/>
      <c r="H757" s="722"/>
      <c r="I757" s="722"/>
      <c r="J757" s="722"/>
      <c r="K757" s="722"/>
      <c r="L757" s="722"/>
      <c r="M757" s="722"/>
      <c r="N757" s="722"/>
      <c r="O757" s="722"/>
      <c r="P757" s="722"/>
      <c r="Q757" s="722"/>
      <c r="R757" s="722"/>
      <c r="S757" s="722"/>
      <c r="T757" s="722"/>
    </row>
    <row r="758" spans="1:24">
      <c r="D758" s="721"/>
      <c r="E758" s="721"/>
      <c r="H758" s="722"/>
      <c r="I758" s="722"/>
      <c r="J758" s="722"/>
      <c r="K758" s="722"/>
      <c r="L758" s="722"/>
      <c r="M758" s="722"/>
      <c r="N758" s="722"/>
      <c r="O758" s="722"/>
      <c r="P758" s="722"/>
      <c r="Q758" s="722"/>
      <c r="R758" s="722"/>
      <c r="S758" s="722"/>
      <c r="T758" s="722"/>
    </row>
    <row r="759" spans="1:24">
      <c r="D759" s="721"/>
      <c r="E759" s="721"/>
      <c r="H759" s="722"/>
      <c r="I759" s="722"/>
      <c r="J759" s="722"/>
      <c r="K759" s="722"/>
      <c r="L759" s="722"/>
      <c r="M759" s="722"/>
      <c r="N759" s="722"/>
      <c r="O759" s="722"/>
      <c r="P759" s="722"/>
      <c r="Q759" s="722"/>
      <c r="R759" s="722"/>
      <c r="S759" s="722"/>
      <c r="T759" s="722"/>
    </row>
    <row r="760" spans="1:24">
      <c r="D760" s="721"/>
      <c r="E760" s="721"/>
      <c r="H760" s="722"/>
      <c r="I760" s="722"/>
      <c r="J760" s="722"/>
      <c r="K760" s="722"/>
      <c r="L760" s="722"/>
      <c r="M760" s="722"/>
      <c r="N760" s="722"/>
      <c r="O760" s="722"/>
      <c r="P760" s="722"/>
      <c r="Q760" s="722"/>
      <c r="R760" s="722"/>
      <c r="S760" s="722"/>
      <c r="T760" s="722"/>
    </row>
    <row r="761" spans="1:24">
      <c r="D761" s="721"/>
      <c r="E761" s="721"/>
      <c r="H761" s="722"/>
      <c r="I761" s="722"/>
      <c r="J761" s="722"/>
      <c r="K761" s="722"/>
      <c r="L761" s="722"/>
      <c r="M761" s="722"/>
      <c r="N761" s="722"/>
      <c r="O761" s="722"/>
      <c r="P761" s="722"/>
      <c r="Q761" s="722"/>
      <c r="R761" s="722"/>
      <c r="S761" s="722"/>
      <c r="T761" s="722"/>
    </row>
    <row r="762" spans="1:24">
      <c r="D762" s="721"/>
      <c r="E762" s="721"/>
      <c r="H762" s="722"/>
      <c r="I762" s="722"/>
      <c r="J762" s="722"/>
      <c r="K762" s="722"/>
      <c r="L762" s="722"/>
      <c r="M762" s="722"/>
      <c r="N762" s="722"/>
      <c r="O762" s="722"/>
      <c r="P762" s="722"/>
      <c r="Q762" s="722"/>
      <c r="R762" s="722"/>
      <c r="S762" s="722"/>
      <c r="T762" s="722"/>
    </row>
    <row r="763" spans="1:24">
      <c r="D763" s="721"/>
      <c r="E763" s="721"/>
      <c r="H763" s="722"/>
      <c r="I763" s="722"/>
      <c r="J763" s="722"/>
      <c r="K763" s="722"/>
      <c r="L763" s="722"/>
      <c r="M763" s="722"/>
      <c r="N763" s="722"/>
      <c r="O763" s="722"/>
      <c r="P763" s="722"/>
      <c r="Q763" s="722"/>
      <c r="R763" s="722"/>
      <c r="S763" s="722"/>
      <c r="T763" s="722"/>
    </row>
    <row r="764" spans="1:24">
      <c r="D764" s="721"/>
      <c r="E764" s="721"/>
      <c r="H764" s="722"/>
      <c r="I764" s="722"/>
      <c r="J764" s="722"/>
      <c r="K764" s="722"/>
      <c r="L764" s="722"/>
      <c r="M764" s="722"/>
      <c r="N764" s="722"/>
      <c r="O764" s="722"/>
      <c r="P764" s="722"/>
      <c r="Q764" s="722"/>
      <c r="R764" s="722"/>
      <c r="S764" s="722"/>
      <c r="T764" s="722"/>
    </row>
    <row r="765" spans="1:24">
      <c r="D765" s="721"/>
      <c r="E765" s="721"/>
      <c r="H765" s="722"/>
      <c r="I765" s="722"/>
      <c r="J765" s="722"/>
      <c r="K765" s="722"/>
      <c r="L765" s="722"/>
      <c r="M765" s="722"/>
      <c r="N765" s="722"/>
      <c r="O765" s="722"/>
      <c r="P765" s="722"/>
      <c r="Q765" s="722"/>
      <c r="R765" s="722"/>
      <c r="S765" s="722"/>
      <c r="T765" s="722"/>
    </row>
    <row r="766" spans="1:24">
      <c r="D766" s="721"/>
      <c r="E766" s="721"/>
      <c r="H766" s="722"/>
      <c r="I766" s="722"/>
      <c r="J766" s="722"/>
      <c r="K766" s="722"/>
      <c r="L766" s="722"/>
      <c r="M766" s="722"/>
      <c r="N766" s="722"/>
      <c r="O766" s="722"/>
      <c r="P766" s="722"/>
      <c r="Q766" s="722"/>
      <c r="R766" s="722"/>
      <c r="S766" s="722"/>
      <c r="T766" s="722"/>
    </row>
    <row r="767" spans="1:24">
      <c r="D767" s="721"/>
      <c r="E767" s="721"/>
      <c r="H767" s="722"/>
      <c r="I767" s="722"/>
      <c r="J767" s="722"/>
      <c r="K767" s="722"/>
      <c r="L767" s="722"/>
      <c r="M767" s="722"/>
      <c r="N767" s="722"/>
      <c r="O767" s="722"/>
      <c r="P767" s="722"/>
      <c r="Q767" s="722"/>
      <c r="R767" s="722"/>
      <c r="S767" s="722"/>
      <c r="T767" s="722"/>
    </row>
    <row r="768" spans="1:24">
      <c r="D768" s="721"/>
      <c r="E768" s="721"/>
      <c r="H768" s="722"/>
      <c r="I768" s="722"/>
      <c r="J768" s="722"/>
      <c r="K768" s="722"/>
      <c r="L768" s="722"/>
      <c r="M768" s="722"/>
      <c r="N768" s="722"/>
      <c r="O768" s="722"/>
      <c r="P768" s="722"/>
      <c r="Q768" s="722"/>
      <c r="R768" s="722"/>
      <c r="S768" s="722"/>
      <c r="T768" s="722"/>
    </row>
    <row r="769" spans="1:24">
      <c r="D769" s="721"/>
      <c r="E769" s="721"/>
      <c r="H769" s="722"/>
      <c r="I769" s="722"/>
      <c r="J769" s="722"/>
      <c r="K769" s="722"/>
      <c r="L769" s="722"/>
      <c r="M769" s="722"/>
      <c r="N769" s="722"/>
      <c r="O769" s="722"/>
      <c r="P769" s="722"/>
      <c r="Q769" s="722"/>
      <c r="R769" s="722"/>
      <c r="S769" s="722"/>
      <c r="T769" s="722"/>
    </row>
    <row r="770" spans="1:24">
      <c r="D770" s="721"/>
      <c r="E770" s="721"/>
      <c r="H770" s="722"/>
      <c r="I770" s="722"/>
      <c r="J770" s="722"/>
      <c r="K770" s="722"/>
      <c r="L770" s="722"/>
      <c r="M770" s="722"/>
      <c r="N770" s="722"/>
      <c r="O770" s="722"/>
      <c r="P770" s="722"/>
      <c r="Q770" s="722"/>
      <c r="R770" s="722"/>
      <c r="S770" s="722"/>
      <c r="T770" s="722"/>
    </row>
    <row r="771" spans="1:24">
      <c r="D771" s="721"/>
      <c r="E771" s="721"/>
      <c r="H771" s="722"/>
      <c r="I771" s="722"/>
      <c r="J771" s="722"/>
      <c r="K771" s="722"/>
      <c r="L771" s="722"/>
      <c r="M771" s="722"/>
      <c r="N771" s="722"/>
      <c r="O771" s="722"/>
      <c r="P771" s="722"/>
      <c r="Q771" s="722"/>
      <c r="R771" s="722"/>
      <c r="S771" s="722"/>
      <c r="T771" s="722"/>
    </row>
    <row r="772" spans="1:24">
      <c r="D772" s="721"/>
      <c r="E772" s="721"/>
      <c r="H772" s="722"/>
      <c r="I772" s="722"/>
      <c r="J772" s="722"/>
      <c r="K772" s="722"/>
      <c r="L772" s="722"/>
      <c r="M772" s="722"/>
      <c r="N772" s="722"/>
      <c r="O772" s="722"/>
      <c r="P772" s="722"/>
      <c r="Q772" s="722"/>
      <c r="R772" s="722"/>
      <c r="S772" s="722"/>
      <c r="T772" s="722"/>
    </row>
    <row r="773" spans="1:24">
      <c r="D773" s="721"/>
      <c r="E773" s="721"/>
      <c r="H773" s="722"/>
      <c r="I773" s="722"/>
      <c r="J773" s="722"/>
      <c r="K773" s="722"/>
      <c r="L773" s="722"/>
      <c r="M773" s="722"/>
      <c r="N773" s="722"/>
      <c r="O773" s="722"/>
      <c r="P773" s="722"/>
      <c r="Q773" s="722"/>
      <c r="R773" s="722"/>
      <c r="S773" s="722"/>
      <c r="T773" s="722"/>
    </row>
    <row r="774" spans="1:24">
      <c r="D774" s="721"/>
      <c r="E774" s="721"/>
      <c r="H774" s="722"/>
      <c r="I774" s="722"/>
      <c r="J774" s="722"/>
      <c r="K774" s="722"/>
      <c r="L774" s="722"/>
      <c r="M774" s="722"/>
      <c r="N774" s="722"/>
      <c r="O774" s="722"/>
      <c r="P774" s="722"/>
      <c r="Q774" s="722"/>
      <c r="R774" s="722"/>
      <c r="S774" s="722"/>
      <c r="T774" s="722"/>
    </row>
    <row r="775" spans="1:24">
      <c r="D775" s="721"/>
      <c r="E775" s="721"/>
      <c r="H775" s="722"/>
      <c r="I775" s="722"/>
      <c r="J775" s="722"/>
      <c r="K775" s="722"/>
      <c r="L775" s="722"/>
      <c r="M775" s="722"/>
      <c r="N775" s="722"/>
      <c r="O775" s="722"/>
      <c r="P775" s="722"/>
      <c r="Q775" s="722"/>
      <c r="R775" s="722"/>
      <c r="S775" s="722"/>
      <c r="T775" s="722"/>
    </row>
    <row r="776" spans="1:24">
      <c r="D776" s="721"/>
      <c r="E776" s="721"/>
      <c r="H776" s="722"/>
      <c r="I776" s="722"/>
      <c r="J776" s="722"/>
      <c r="K776" s="722"/>
      <c r="L776" s="722"/>
      <c r="M776" s="722"/>
      <c r="N776" s="722"/>
      <c r="O776" s="722"/>
      <c r="P776" s="722"/>
      <c r="Q776" s="722"/>
      <c r="R776" s="722"/>
      <c r="S776" s="722"/>
      <c r="T776" s="722"/>
    </row>
    <row r="777" spans="1:24">
      <c r="D777" s="721"/>
      <c r="E777" s="721"/>
      <c r="H777" s="722"/>
      <c r="I777" s="722"/>
      <c r="J777" s="722"/>
      <c r="K777" s="722"/>
      <c r="L777" s="722"/>
      <c r="M777" s="722"/>
      <c r="N777" s="722"/>
      <c r="O777" s="722"/>
      <c r="P777" s="722"/>
      <c r="Q777" s="722"/>
      <c r="R777" s="722"/>
      <c r="S777" s="722"/>
      <c r="T777" s="722"/>
    </row>
    <row r="778" spans="1:24">
      <c r="D778" s="721"/>
      <c r="E778" s="721"/>
      <c r="H778" s="722"/>
      <c r="I778" s="722"/>
      <c r="J778" s="722"/>
      <c r="K778" s="722"/>
      <c r="L778" s="722"/>
      <c r="M778" s="722"/>
      <c r="N778" s="722"/>
      <c r="O778" s="722"/>
      <c r="P778" s="722"/>
      <c r="Q778" s="722"/>
      <c r="R778" s="722"/>
      <c r="S778" s="722"/>
      <c r="T778" s="722"/>
    </row>
    <row r="779" spans="1:24">
      <c r="D779" s="721"/>
      <c r="E779" s="721"/>
      <c r="H779" s="722"/>
      <c r="I779" s="722"/>
      <c r="J779" s="722"/>
      <c r="K779" s="722"/>
      <c r="L779" s="722"/>
      <c r="M779" s="722"/>
      <c r="N779" s="722"/>
      <c r="O779" s="722"/>
      <c r="P779" s="722"/>
      <c r="Q779" s="722"/>
      <c r="R779" s="722"/>
      <c r="S779" s="722"/>
      <c r="T779" s="722"/>
    </row>
    <row r="780" spans="1:24">
      <c r="D780" s="721"/>
      <c r="E780" s="721"/>
      <c r="H780" s="722"/>
      <c r="I780" s="722"/>
      <c r="J780" s="722"/>
      <c r="K780" s="722"/>
      <c r="L780" s="722"/>
      <c r="M780" s="722"/>
      <c r="N780" s="722"/>
      <c r="O780" s="722"/>
      <c r="P780" s="722"/>
      <c r="Q780" s="722"/>
      <c r="R780" s="722"/>
      <c r="S780" s="722"/>
      <c r="T780" s="722"/>
    </row>
    <row r="781" spans="1:24">
      <c r="D781" s="721"/>
      <c r="E781" s="721"/>
      <c r="H781" s="722"/>
      <c r="I781" s="722"/>
      <c r="J781" s="722"/>
      <c r="K781" s="722"/>
      <c r="L781" s="722"/>
      <c r="M781" s="722"/>
      <c r="N781" s="722"/>
      <c r="O781" s="722"/>
      <c r="P781" s="722"/>
      <c r="Q781" s="722"/>
      <c r="R781" s="722"/>
      <c r="S781" s="722"/>
      <c r="T781" s="722"/>
    </row>
    <row r="782" spans="1:24">
      <c r="D782" s="721"/>
      <c r="E782" s="721"/>
      <c r="H782" s="722"/>
      <c r="I782" s="722"/>
      <c r="J782" s="722"/>
      <c r="K782" s="722"/>
      <c r="L782" s="722"/>
      <c r="M782" s="722"/>
      <c r="N782" s="722"/>
      <c r="O782" s="722"/>
      <c r="P782" s="722"/>
      <c r="Q782" s="722"/>
      <c r="R782" s="722"/>
      <c r="S782" s="722"/>
      <c r="T782" s="722"/>
    </row>
    <row r="783" spans="1:24">
      <c r="D783" s="721"/>
      <c r="E783" s="721"/>
      <c r="H783" s="722"/>
      <c r="I783" s="722"/>
      <c r="J783" s="722"/>
      <c r="K783" s="722"/>
      <c r="L783" s="722"/>
      <c r="M783" s="722"/>
      <c r="N783" s="722"/>
      <c r="O783" s="722"/>
      <c r="P783" s="722"/>
      <c r="Q783" s="722"/>
      <c r="R783" s="722"/>
      <c r="S783" s="722"/>
      <c r="T783" s="722"/>
    </row>
    <row r="784" spans="1:24">
      <c r="D784" s="721"/>
      <c r="E784" s="721"/>
      <c r="H784" s="722"/>
      <c r="I784" s="722"/>
      <c r="J784" s="722"/>
      <c r="K784" s="722"/>
      <c r="L784" s="722"/>
      <c r="M784" s="722"/>
      <c r="N784" s="722"/>
      <c r="O784" s="722"/>
      <c r="P784" s="722"/>
      <c r="Q784" s="722"/>
      <c r="R784" s="722"/>
      <c r="S784" s="722"/>
      <c r="T784" s="722"/>
    </row>
    <row r="785" spans="1:24">
      <c r="D785" s="721"/>
      <c r="E785" s="721"/>
      <c r="H785" s="722"/>
      <c r="I785" s="722"/>
      <c r="J785" s="722"/>
      <c r="K785" s="722"/>
      <c r="L785" s="722"/>
      <c r="M785" s="722"/>
      <c r="N785" s="722"/>
      <c r="O785" s="722"/>
      <c r="P785" s="722"/>
      <c r="Q785" s="722"/>
      <c r="R785" s="722"/>
      <c r="S785" s="722"/>
      <c r="T785" s="722"/>
    </row>
    <row r="786" spans="1:24">
      <c r="D786" s="721"/>
      <c r="E786" s="721"/>
      <c r="H786" s="722"/>
      <c r="I786" s="722"/>
      <c r="J786" s="722"/>
      <c r="K786" s="722"/>
      <c r="L786" s="722"/>
      <c r="M786" s="722"/>
      <c r="N786" s="722"/>
      <c r="O786" s="722"/>
      <c r="P786" s="722"/>
      <c r="Q786" s="722"/>
      <c r="R786" s="722"/>
      <c r="S786" s="722"/>
      <c r="T786" s="722"/>
    </row>
    <row r="787" spans="1:24">
      <c r="D787" s="721"/>
      <c r="E787" s="721"/>
      <c r="H787" s="722"/>
      <c r="I787" s="722"/>
      <c r="J787" s="722"/>
      <c r="K787" s="722"/>
      <c r="L787" s="722"/>
      <c r="M787" s="722"/>
      <c r="N787" s="722"/>
      <c r="O787" s="722"/>
      <c r="P787" s="722"/>
      <c r="Q787" s="722"/>
      <c r="R787" s="722"/>
      <c r="S787" s="722"/>
      <c r="T787" s="722"/>
    </row>
    <row r="788" spans="1:24">
      <c r="D788" s="721"/>
      <c r="E788" s="721"/>
      <c r="H788" s="722"/>
      <c r="I788" s="722"/>
      <c r="J788" s="722"/>
      <c r="K788" s="722"/>
      <c r="L788" s="722"/>
      <c r="M788" s="722"/>
      <c r="N788" s="722"/>
      <c r="O788" s="722"/>
      <c r="P788" s="722"/>
      <c r="Q788" s="722"/>
      <c r="R788" s="722"/>
      <c r="S788" s="722"/>
      <c r="T788" s="722"/>
    </row>
    <row r="789" spans="1:24">
      <c r="D789" s="721"/>
      <c r="E789" s="721"/>
      <c r="H789" s="722"/>
      <c r="I789" s="722"/>
      <c r="J789" s="722"/>
      <c r="K789" s="722"/>
      <c r="L789" s="722"/>
      <c r="M789" s="722"/>
      <c r="N789" s="722"/>
      <c r="O789" s="722"/>
      <c r="P789" s="722"/>
      <c r="Q789" s="722"/>
      <c r="R789" s="722"/>
      <c r="S789" s="722"/>
      <c r="T789" s="722"/>
    </row>
    <row r="790" spans="1:24">
      <c r="D790" s="721"/>
      <c r="E790" s="721"/>
      <c r="H790" s="722"/>
      <c r="I790" s="722"/>
      <c r="J790" s="722"/>
      <c r="K790" s="722"/>
      <c r="L790" s="722"/>
      <c r="M790" s="722"/>
      <c r="N790" s="722"/>
      <c r="O790" s="722"/>
      <c r="P790" s="722"/>
      <c r="Q790" s="722"/>
      <c r="R790" s="722"/>
      <c r="S790" s="722"/>
      <c r="T790" s="722"/>
    </row>
    <row r="791" spans="1:24">
      <c r="D791" s="721"/>
      <c r="E791" s="721"/>
      <c r="H791" s="722"/>
      <c r="I791" s="722"/>
      <c r="J791" s="722"/>
      <c r="K791" s="722"/>
      <c r="L791" s="722"/>
      <c r="M791" s="722"/>
      <c r="N791" s="722"/>
      <c r="O791" s="722"/>
      <c r="P791" s="722"/>
      <c r="Q791" s="722"/>
      <c r="R791" s="722"/>
      <c r="S791" s="722"/>
      <c r="T791" s="722"/>
    </row>
    <row r="792" spans="1:24">
      <c r="D792" s="721"/>
      <c r="E792" s="721"/>
      <c r="H792" s="722"/>
      <c r="I792" s="722"/>
      <c r="J792" s="722"/>
      <c r="K792" s="722"/>
      <c r="L792" s="722"/>
      <c r="M792" s="722"/>
      <c r="N792" s="722"/>
      <c r="O792" s="722"/>
      <c r="P792" s="722"/>
      <c r="Q792" s="722"/>
      <c r="R792" s="722"/>
      <c r="S792" s="722"/>
      <c r="T792" s="722"/>
    </row>
    <row r="793" spans="1:24">
      <c r="D793" s="721"/>
      <c r="E793" s="721"/>
      <c r="H793" s="722"/>
      <c r="I793" s="722"/>
      <c r="J793" s="722"/>
      <c r="K793" s="722"/>
      <c r="L793" s="722"/>
      <c r="M793" s="722"/>
      <c r="N793" s="722"/>
      <c r="O793" s="722"/>
      <c r="P793" s="722"/>
      <c r="Q793" s="722"/>
      <c r="R793" s="722"/>
      <c r="S793" s="722"/>
      <c r="T793" s="722"/>
    </row>
    <row r="794" spans="1:24">
      <c r="D794" s="721"/>
      <c r="E794" s="721"/>
      <c r="H794" s="722"/>
      <c r="I794" s="722"/>
      <c r="J794" s="722"/>
      <c r="K794" s="722"/>
      <c r="L794" s="722"/>
      <c r="M794" s="722"/>
      <c r="N794" s="722"/>
      <c r="O794" s="722"/>
      <c r="P794" s="722"/>
      <c r="Q794" s="722"/>
      <c r="R794" s="722"/>
      <c r="S794" s="722"/>
      <c r="T794" s="722"/>
    </row>
    <row r="795" spans="1:24">
      <c r="D795" s="721"/>
      <c r="E795" s="721"/>
      <c r="H795" s="722"/>
      <c r="I795" s="722"/>
      <c r="J795" s="722"/>
      <c r="K795" s="722"/>
      <c r="L795" s="722"/>
      <c r="M795" s="722"/>
      <c r="N795" s="722"/>
      <c r="O795" s="722"/>
      <c r="P795" s="722"/>
      <c r="Q795" s="722"/>
      <c r="R795" s="722"/>
      <c r="S795" s="722"/>
      <c r="T795" s="722"/>
    </row>
    <row r="796" spans="1:24">
      <c r="D796" s="721"/>
      <c r="E796" s="721"/>
      <c r="H796" s="722"/>
      <c r="I796" s="722"/>
      <c r="J796" s="722"/>
      <c r="K796" s="722"/>
      <c r="L796" s="722"/>
      <c r="M796" s="722"/>
      <c r="N796" s="722"/>
      <c r="O796" s="722"/>
      <c r="P796" s="722"/>
      <c r="Q796" s="722"/>
      <c r="R796" s="722"/>
      <c r="S796" s="722"/>
      <c r="T796" s="722"/>
    </row>
    <row r="797" spans="1:24">
      <c r="D797" s="721"/>
      <c r="E797" s="721"/>
      <c r="H797" s="722"/>
      <c r="I797" s="722"/>
      <c r="J797" s="722"/>
      <c r="K797" s="722"/>
      <c r="L797" s="722"/>
      <c r="M797" s="722"/>
      <c r="N797" s="722"/>
      <c r="O797" s="722"/>
      <c r="P797" s="722"/>
      <c r="Q797" s="722"/>
      <c r="R797" s="722"/>
      <c r="S797" s="722"/>
      <c r="T797" s="722"/>
    </row>
    <row r="798" spans="1:24">
      <c r="D798" s="721"/>
      <c r="E798" s="721"/>
      <c r="H798" s="722"/>
      <c r="I798" s="722"/>
      <c r="J798" s="722"/>
      <c r="K798" s="722"/>
      <c r="L798" s="722"/>
      <c r="M798" s="722"/>
      <c r="N798" s="722"/>
      <c r="O798" s="722"/>
      <c r="P798" s="722"/>
      <c r="Q798" s="722"/>
      <c r="R798" s="722"/>
      <c r="S798" s="722"/>
      <c r="T798" s="722"/>
    </row>
    <row r="799" spans="1:24">
      <c r="D799" s="721"/>
      <c r="E799" s="721"/>
      <c r="H799" s="722"/>
      <c r="I799" s="722"/>
      <c r="J799" s="722"/>
      <c r="K799" s="722"/>
      <c r="L799" s="722"/>
      <c r="M799" s="722"/>
      <c r="N799" s="722"/>
      <c r="O799" s="722"/>
      <c r="P799" s="722"/>
      <c r="Q799" s="722"/>
      <c r="R799" s="722"/>
      <c r="S799" s="722"/>
      <c r="T799" s="722"/>
    </row>
    <row r="800" spans="1:24">
      <c r="D800" s="721"/>
      <c r="E800" s="721"/>
      <c r="H800" s="722"/>
      <c r="I800" s="722"/>
      <c r="J800" s="722"/>
      <c r="K800" s="722"/>
      <c r="L800" s="722"/>
      <c r="M800" s="722"/>
      <c r="N800" s="722"/>
      <c r="O800" s="722"/>
      <c r="P800" s="722"/>
      <c r="Q800" s="722"/>
      <c r="R800" s="722"/>
      <c r="S800" s="722"/>
      <c r="T800" s="722"/>
    </row>
    <row r="801" spans="1:24">
      <c r="D801" s="721"/>
      <c r="E801" s="721"/>
      <c r="H801" s="722"/>
      <c r="I801" s="722"/>
      <c r="J801" s="722"/>
      <c r="K801" s="722"/>
      <c r="L801" s="722"/>
      <c r="M801" s="722"/>
      <c r="N801" s="722"/>
      <c r="O801" s="722"/>
      <c r="P801" s="722"/>
      <c r="Q801" s="722"/>
      <c r="R801" s="722"/>
      <c r="S801" s="722"/>
      <c r="T801" s="722"/>
    </row>
    <row r="802" spans="1:24">
      <c r="D802" s="721"/>
      <c r="E802" s="721"/>
      <c r="H802" s="722"/>
      <c r="I802" s="722"/>
      <c r="J802" s="722"/>
      <c r="K802" s="722"/>
      <c r="L802" s="722"/>
      <c r="M802" s="722"/>
      <c r="N802" s="722"/>
      <c r="O802" s="722"/>
      <c r="P802" s="722"/>
      <c r="Q802" s="722"/>
      <c r="R802" s="722"/>
      <c r="S802" s="722"/>
      <c r="T802" s="722"/>
    </row>
    <row r="803" spans="1:24">
      <c r="D803" s="721"/>
      <c r="E803" s="721"/>
      <c r="H803" s="722"/>
      <c r="I803" s="722"/>
      <c r="J803" s="722"/>
      <c r="K803" s="722"/>
      <c r="L803" s="722"/>
      <c r="M803" s="722"/>
      <c r="N803" s="722"/>
      <c r="O803" s="722"/>
      <c r="P803" s="722"/>
      <c r="Q803" s="722"/>
      <c r="R803" s="722"/>
      <c r="S803" s="722"/>
      <c r="T803" s="722"/>
    </row>
    <row r="804" spans="1:24">
      <c r="D804" s="721"/>
      <c r="E804" s="721"/>
      <c r="H804" s="722"/>
      <c r="I804" s="722"/>
      <c r="J804" s="722"/>
      <c r="K804" s="722"/>
      <c r="L804" s="722"/>
      <c r="M804" s="722"/>
      <c r="N804" s="722"/>
      <c r="O804" s="722"/>
      <c r="P804" s="722"/>
      <c r="Q804" s="722"/>
      <c r="R804" s="722"/>
      <c r="S804" s="722"/>
      <c r="T804" s="722"/>
    </row>
    <row r="805" spans="1:24">
      <c r="D805" s="721"/>
      <c r="E805" s="721"/>
      <c r="H805" s="722"/>
      <c r="I805" s="722"/>
      <c r="J805" s="722"/>
      <c r="K805" s="722"/>
      <c r="L805" s="722"/>
      <c r="M805" s="722"/>
      <c r="N805" s="722"/>
      <c r="O805" s="722"/>
      <c r="P805" s="722"/>
      <c r="Q805" s="722"/>
      <c r="R805" s="722"/>
      <c r="S805" s="722"/>
      <c r="T805" s="722"/>
    </row>
    <row r="806" spans="1:24">
      <c r="D806" s="721"/>
      <c r="E806" s="721"/>
      <c r="H806" s="722"/>
      <c r="I806" s="722"/>
      <c r="J806" s="722"/>
      <c r="K806" s="722"/>
      <c r="L806" s="722"/>
      <c r="M806" s="722"/>
      <c r="N806" s="722"/>
      <c r="O806" s="722"/>
      <c r="P806" s="722"/>
      <c r="Q806" s="722"/>
      <c r="R806" s="722"/>
      <c r="S806" s="722"/>
      <c r="T806" s="722"/>
    </row>
    <row r="807" spans="1:24">
      <c r="D807" s="721"/>
      <c r="E807" s="721"/>
      <c r="H807" s="722"/>
      <c r="I807" s="722"/>
      <c r="J807" s="722"/>
      <c r="K807" s="722"/>
      <c r="L807" s="722"/>
      <c r="M807" s="722"/>
      <c r="N807" s="722"/>
      <c r="O807" s="722"/>
      <c r="P807" s="722"/>
      <c r="Q807" s="722"/>
      <c r="R807" s="722"/>
      <c r="S807" s="722"/>
      <c r="T807" s="722"/>
    </row>
    <row r="808" spans="1:24">
      <c r="D808" s="721"/>
      <c r="E808" s="721"/>
      <c r="H808" s="722"/>
      <c r="I808" s="722"/>
      <c r="J808" s="722"/>
      <c r="K808" s="722"/>
      <c r="L808" s="722"/>
      <c r="M808" s="722"/>
      <c r="N808" s="722"/>
      <c r="O808" s="722"/>
      <c r="P808" s="722"/>
      <c r="Q808" s="722"/>
      <c r="R808" s="722"/>
      <c r="S808" s="722"/>
      <c r="T808" s="722"/>
    </row>
    <row r="809" spans="1:24">
      <c r="D809" s="721"/>
      <c r="E809" s="721"/>
      <c r="H809" s="722"/>
      <c r="I809" s="722"/>
      <c r="J809" s="722"/>
      <c r="K809" s="722"/>
      <c r="L809" s="722"/>
      <c r="M809" s="722"/>
      <c r="N809" s="722"/>
      <c r="O809" s="722"/>
      <c r="P809" s="722"/>
      <c r="Q809" s="722"/>
      <c r="R809" s="722"/>
      <c r="S809" s="722"/>
      <c r="T809" s="722"/>
    </row>
    <row r="810" spans="1:24">
      <c r="D810" s="721"/>
      <c r="E810" s="721"/>
      <c r="H810" s="722"/>
      <c r="I810" s="722"/>
      <c r="J810" s="722"/>
      <c r="K810" s="722"/>
      <c r="L810" s="722"/>
      <c r="M810" s="722"/>
      <c r="N810" s="722"/>
      <c r="O810" s="722"/>
      <c r="P810" s="722"/>
      <c r="Q810" s="722"/>
      <c r="R810" s="722"/>
      <c r="S810" s="722"/>
      <c r="T810" s="722"/>
    </row>
    <row r="811" spans="1:24">
      <c r="D811" s="721"/>
      <c r="E811" s="721"/>
      <c r="H811" s="722"/>
      <c r="I811" s="722"/>
      <c r="J811" s="722"/>
      <c r="K811" s="722"/>
      <c r="L811" s="722"/>
      <c r="M811" s="722"/>
      <c r="N811" s="722"/>
      <c r="O811" s="722"/>
      <c r="P811" s="722"/>
      <c r="Q811" s="722"/>
      <c r="R811" s="722"/>
      <c r="S811" s="722"/>
      <c r="T811" s="722"/>
    </row>
    <row r="812" spans="1:24">
      <c r="D812" s="721"/>
      <c r="E812" s="721"/>
      <c r="H812" s="722"/>
      <c r="I812" s="722"/>
      <c r="J812" s="722"/>
      <c r="K812" s="722"/>
      <c r="L812" s="722"/>
      <c r="M812" s="722"/>
      <c r="N812" s="722"/>
      <c r="O812" s="722"/>
      <c r="P812" s="722"/>
      <c r="Q812" s="722"/>
      <c r="R812" s="722"/>
      <c r="S812" s="722"/>
      <c r="T812" s="722"/>
    </row>
    <row r="813" spans="1:24">
      <c r="D813" s="721"/>
      <c r="E813" s="721"/>
      <c r="H813" s="722"/>
      <c r="I813" s="722"/>
      <c r="J813" s="722"/>
      <c r="K813" s="722"/>
      <c r="L813" s="722"/>
      <c r="M813" s="722"/>
      <c r="N813" s="722"/>
      <c r="O813" s="722"/>
      <c r="P813" s="722"/>
      <c r="Q813" s="722"/>
      <c r="R813" s="722"/>
      <c r="S813" s="722"/>
      <c r="T813" s="722"/>
    </row>
    <row r="814" spans="1:24">
      <c r="D814" s="721"/>
      <c r="E814" s="721"/>
      <c r="H814" s="722"/>
      <c r="I814" s="722"/>
      <c r="J814" s="722"/>
      <c r="K814" s="722"/>
      <c r="L814" s="722"/>
      <c r="M814" s="722"/>
      <c r="N814" s="722"/>
      <c r="O814" s="722"/>
      <c r="P814" s="722"/>
      <c r="Q814" s="722"/>
      <c r="R814" s="722"/>
      <c r="S814" s="722"/>
      <c r="T814" s="722"/>
    </row>
    <row r="815" spans="1:24">
      <c r="D815" s="721"/>
      <c r="E815" s="721"/>
      <c r="H815" s="722"/>
      <c r="I815" s="722"/>
      <c r="J815" s="722"/>
      <c r="K815" s="722"/>
      <c r="L815" s="722"/>
      <c r="M815" s="722"/>
      <c r="N815" s="722"/>
      <c r="O815" s="722"/>
      <c r="P815" s="722"/>
      <c r="Q815" s="722"/>
      <c r="R815" s="722"/>
      <c r="S815" s="722"/>
      <c r="T815" s="722"/>
    </row>
    <row r="816" spans="1:24">
      <c r="D816" s="721"/>
      <c r="E816" s="721"/>
      <c r="H816" s="722"/>
      <c r="I816" s="722"/>
      <c r="J816" s="722"/>
      <c r="K816" s="722"/>
      <c r="L816" s="722"/>
      <c r="M816" s="722"/>
      <c r="N816" s="722"/>
      <c r="O816" s="722"/>
      <c r="P816" s="722"/>
      <c r="Q816" s="722"/>
      <c r="R816" s="722"/>
      <c r="S816" s="722"/>
      <c r="T816" s="722"/>
    </row>
    <row r="817" spans="1:24">
      <c r="D817" s="721"/>
      <c r="E817" s="721"/>
      <c r="H817" s="722"/>
      <c r="I817" s="722"/>
      <c r="J817" s="722"/>
      <c r="K817" s="722"/>
      <c r="L817" s="722"/>
      <c r="M817" s="722"/>
      <c r="N817" s="722"/>
      <c r="O817" s="722"/>
      <c r="P817" s="722"/>
      <c r="Q817" s="722"/>
      <c r="R817" s="722"/>
      <c r="S817" s="722"/>
      <c r="T817" s="722"/>
    </row>
    <row r="818" spans="1:24">
      <c r="D818" s="721"/>
      <c r="E818" s="721"/>
      <c r="H818" s="722"/>
      <c r="I818" s="722"/>
      <c r="J818" s="722"/>
      <c r="K818" s="722"/>
      <c r="L818" s="722"/>
      <c r="M818" s="722"/>
      <c r="N818" s="722"/>
      <c r="O818" s="722"/>
      <c r="P818" s="722"/>
      <c r="Q818" s="722"/>
      <c r="R818" s="722"/>
      <c r="S818" s="722"/>
      <c r="T818" s="722"/>
    </row>
    <row r="819" spans="1:24">
      <c r="D819" s="721"/>
      <c r="E819" s="721"/>
      <c r="H819" s="722"/>
      <c r="I819" s="722"/>
      <c r="J819" s="722"/>
      <c r="K819" s="722"/>
      <c r="L819" s="722"/>
      <c r="M819" s="722"/>
      <c r="N819" s="722"/>
      <c r="O819" s="722"/>
      <c r="P819" s="722"/>
      <c r="Q819" s="722"/>
      <c r="R819" s="722"/>
      <c r="S819" s="722"/>
      <c r="T819" s="722"/>
    </row>
    <row r="820" spans="1:24">
      <c r="D820" s="721"/>
      <c r="E820" s="721"/>
      <c r="H820" s="722"/>
      <c r="I820" s="722"/>
      <c r="J820" s="722"/>
      <c r="K820" s="722"/>
      <c r="L820" s="722"/>
      <c r="M820" s="722"/>
      <c r="N820" s="722"/>
      <c r="O820" s="722"/>
      <c r="P820" s="722"/>
      <c r="Q820" s="722"/>
      <c r="R820" s="722"/>
      <c r="S820" s="722"/>
      <c r="T820" s="722"/>
    </row>
    <row r="821" spans="1:24">
      <c r="D821" s="721"/>
      <c r="E821" s="721"/>
      <c r="H821" s="722"/>
      <c r="I821" s="722"/>
      <c r="J821" s="722"/>
      <c r="K821" s="722"/>
      <c r="L821" s="722"/>
      <c r="M821" s="722"/>
      <c r="N821" s="722"/>
      <c r="O821" s="722"/>
      <c r="P821" s="722"/>
      <c r="Q821" s="722"/>
      <c r="R821" s="722"/>
      <c r="S821" s="722"/>
      <c r="T821" s="722"/>
    </row>
    <row r="822" spans="1:24">
      <c r="D822" s="721"/>
      <c r="E822" s="721"/>
      <c r="H822" s="722"/>
      <c r="I822" s="722"/>
      <c r="J822" s="722"/>
      <c r="K822" s="722"/>
      <c r="L822" s="722"/>
      <c r="M822" s="722"/>
      <c r="N822" s="722"/>
      <c r="O822" s="722"/>
      <c r="P822" s="722"/>
      <c r="Q822" s="722"/>
      <c r="R822" s="722"/>
      <c r="S822" s="722"/>
      <c r="T822" s="722"/>
    </row>
    <row r="823" spans="1:24">
      <c r="D823" s="721"/>
      <c r="E823" s="721"/>
      <c r="H823" s="722"/>
      <c r="I823" s="722"/>
      <c r="J823" s="722"/>
      <c r="K823" s="722"/>
      <c r="L823" s="722"/>
      <c r="M823" s="722"/>
      <c r="N823" s="722"/>
      <c r="O823" s="722"/>
      <c r="P823" s="722"/>
      <c r="Q823" s="722"/>
      <c r="R823" s="722"/>
      <c r="S823" s="722"/>
      <c r="T823" s="722"/>
    </row>
    <row r="824" spans="1:24">
      <c r="D824" s="721"/>
      <c r="E824" s="721"/>
      <c r="H824" s="722"/>
      <c r="I824" s="722"/>
      <c r="J824" s="722"/>
      <c r="K824" s="722"/>
      <c r="L824" s="722"/>
      <c r="M824" s="722"/>
      <c r="N824" s="722"/>
      <c r="O824" s="722"/>
      <c r="P824" s="722"/>
      <c r="Q824" s="722"/>
      <c r="R824" s="722"/>
      <c r="S824" s="722"/>
      <c r="T824" s="722"/>
    </row>
    <row r="825" spans="1:24">
      <c r="D825" s="721"/>
      <c r="E825" s="721"/>
      <c r="H825" s="722"/>
      <c r="I825" s="722"/>
      <c r="J825" s="722"/>
      <c r="K825" s="722"/>
      <c r="L825" s="722"/>
      <c r="M825" s="722"/>
      <c r="N825" s="722"/>
      <c r="O825" s="722"/>
      <c r="P825" s="722"/>
      <c r="Q825" s="722"/>
      <c r="R825" s="722"/>
      <c r="S825" s="722"/>
      <c r="T825" s="722"/>
    </row>
    <row r="826" spans="1:24">
      <c r="D826" s="721"/>
      <c r="E826" s="721"/>
      <c r="H826" s="722"/>
      <c r="I826" s="722"/>
      <c r="J826" s="722"/>
      <c r="K826" s="722"/>
      <c r="L826" s="722"/>
      <c r="M826" s="722"/>
      <c r="N826" s="722"/>
      <c r="O826" s="722"/>
      <c r="P826" s="722"/>
      <c r="Q826" s="722"/>
      <c r="R826" s="722"/>
      <c r="S826" s="722"/>
      <c r="T826" s="722"/>
    </row>
    <row r="827" spans="1:24">
      <c r="D827" s="721"/>
      <c r="E827" s="721"/>
      <c r="H827" s="722"/>
      <c r="I827" s="722"/>
      <c r="J827" s="722"/>
      <c r="K827" s="722"/>
      <c r="L827" s="722"/>
      <c r="M827" s="722"/>
      <c r="N827" s="722"/>
      <c r="O827" s="722"/>
      <c r="P827" s="722"/>
      <c r="Q827" s="722"/>
      <c r="R827" s="722"/>
      <c r="S827" s="722"/>
      <c r="T827" s="722"/>
    </row>
    <row r="828" spans="1:24">
      <c r="D828" s="721"/>
      <c r="E828" s="721"/>
      <c r="H828" s="722"/>
      <c r="I828" s="722"/>
      <c r="J828" s="722"/>
      <c r="K828" s="722"/>
      <c r="L828" s="722"/>
      <c r="M828" s="722"/>
      <c r="N828" s="722"/>
      <c r="O828" s="722"/>
      <c r="P828" s="722"/>
      <c r="Q828" s="722"/>
      <c r="R828" s="722"/>
      <c r="S828" s="722"/>
      <c r="T828" s="722"/>
    </row>
    <row r="829" spans="1:24">
      <c r="D829" s="721"/>
      <c r="E829" s="721"/>
      <c r="H829" s="722"/>
      <c r="I829" s="722"/>
      <c r="J829" s="722"/>
      <c r="K829" s="722"/>
      <c r="L829" s="722"/>
      <c r="M829" s="722"/>
      <c r="N829" s="722"/>
      <c r="O829" s="722"/>
      <c r="P829" s="722"/>
      <c r="Q829" s="722"/>
      <c r="R829" s="722"/>
      <c r="S829" s="722"/>
      <c r="T829" s="722"/>
    </row>
    <row r="830" spans="1:24">
      <c r="D830" s="721"/>
      <c r="E830" s="721"/>
      <c r="H830" s="722"/>
      <c r="I830" s="722"/>
      <c r="J830" s="722"/>
      <c r="K830" s="722"/>
      <c r="L830" s="722"/>
      <c r="M830" s="722"/>
      <c r="N830" s="722"/>
      <c r="O830" s="722"/>
      <c r="P830" s="722"/>
      <c r="Q830" s="722"/>
      <c r="R830" s="722"/>
      <c r="S830" s="722"/>
      <c r="T830" s="722"/>
    </row>
    <row r="831" spans="1:24">
      <c r="D831" s="721"/>
      <c r="E831" s="721"/>
      <c r="H831" s="722"/>
      <c r="I831" s="722"/>
      <c r="J831" s="722"/>
      <c r="K831" s="722"/>
      <c r="L831" s="722"/>
      <c r="M831" s="722"/>
      <c r="N831" s="722"/>
      <c r="O831" s="722"/>
      <c r="P831" s="722"/>
      <c r="Q831" s="722"/>
      <c r="R831" s="722"/>
      <c r="S831" s="722"/>
      <c r="T831" s="722"/>
    </row>
    <row r="832" spans="1:24">
      <c r="D832" s="721"/>
      <c r="E832" s="721"/>
      <c r="H832" s="722"/>
      <c r="I832" s="722"/>
      <c r="J832" s="722"/>
      <c r="K832" s="722"/>
      <c r="L832" s="722"/>
      <c r="M832" s="722"/>
      <c r="N832" s="722"/>
      <c r="O832" s="722"/>
      <c r="P832" s="722"/>
      <c r="Q832" s="722"/>
      <c r="R832" s="722"/>
      <c r="S832" s="722"/>
      <c r="T832" s="722"/>
    </row>
    <row r="833" spans="1:24">
      <c r="D833" s="721"/>
      <c r="E833" s="721"/>
      <c r="H833" s="722"/>
      <c r="I833" s="722"/>
      <c r="J833" s="722"/>
      <c r="K833" s="722"/>
      <c r="L833" s="722"/>
      <c r="M833" s="722"/>
      <c r="N833" s="722"/>
      <c r="O833" s="722"/>
      <c r="P833" s="722"/>
      <c r="Q833" s="722"/>
      <c r="R833" s="722"/>
      <c r="S833" s="722"/>
      <c r="T833" s="722"/>
    </row>
    <row r="834" spans="1:24">
      <c r="D834" s="721"/>
      <c r="E834" s="721"/>
      <c r="H834" s="722"/>
      <c r="I834" s="722"/>
      <c r="J834" s="722"/>
      <c r="K834" s="722"/>
      <c r="L834" s="722"/>
      <c r="M834" s="722"/>
      <c r="N834" s="722"/>
      <c r="O834" s="722"/>
      <c r="P834" s="722"/>
      <c r="Q834" s="722"/>
      <c r="R834" s="722"/>
      <c r="S834" s="722"/>
      <c r="T834" s="722"/>
    </row>
    <row r="835" spans="1:24">
      <c r="D835" s="721"/>
      <c r="E835" s="721"/>
      <c r="H835" s="722"/>
      <c r="I835" s="722"/>
      <c r="J835" s="722"/>
      <c r="K835" s="722"/>
      <c r="L835" s="722"/>
      <c r="M835" s="722"/>
      <c r="N835" s="722"/>
      <c r="O835" s="722"/>
      <c r="P835" s="722"/>
      <c r="Q835" s="722"/>
      <c r="R835" s="722"/>
      <c r="S835" s="722"/>
      <c r="T835" s="722"/>
    </row>
    <row r="836" spans="1:24">
      <c r="D836" s="721"/>
      <c r="E836" s="721"/>
      <c r="H836" s="722"/>
      <c r="I836" s="722"/>
      <c r="J836" s="722"/>
      <c r="K836" s="722"/>
      <c r="L836" s="722"/>
      <c r="M836" s="722"/>
      <c r="N836" s="722"/>
      <c r="O836" s="722"/>
      <c r="P836" s="722"/>
      <c r="Q836" s="722"/>
      <c r="R836" s="722"/>
      <c r="S836" s="722"/>
      <c r="T836" s="722"/>
    </row>
    <row r="837" spans="1:24">
      <c r="D837" s="721"/>
      <c r="E837" s="721"/>
      <c r="H837" s="722"/>
      <c r="I837" s="722"/>
      <c r="J837" s="722"/>
      <c r="K837" s="722"/>
      <c r="L837" s="722"/>
      <c r="M837" s="722"/>
      <c r="N837" s="722"/>
      <c r="O837" s="722"/>
      <c r="P837" s="722"/>
      <c r="Q837" s="722"/>
      <c r="R837" s="722"/>
      <c r="S837" s="722"/>
      <c r="T837" s="722"/>
    </row>
    <row r="838" spans="1:24">
      <c r="D838" s="721"/>
      <c r="E838" s="721"/>
      <c r="H838" s="722"/>
      <c r="I838" s="722"/>
      <c r="J838" s="722"/>
      <c r="K838" s="722"/>
      <c r="L838" s="722"/>
      <c r="M838" s="722"/>
      <c r="N838" s="722"/>
      <c r="O838" s="722"/>
      <c r="P838" s="722"/>
      <c r="Q838" s="722"/>
      <c r="R838" s="722"/>
      <c r="S838" s="722"/>
      <c r="T838" s="722"/>
    </row>
    <row r="839" spans="1:24">
      <c r="D839" s="721"/>
      <c r="E839" s="721"/>
      <c r="H839" s="722"/>
      <c r="I839" s="722"/>
      <c r="J839" s="722"/>
      <c r="K839" s="722"/>
      <c r="L839" s="722"/>
      <c r="M839" s="722"/>
      <c r="N839" s="722"/>
      <c r="O839" s="722"/>
      <c r="P839" s="722"/>
      <c r="Q839" s="722"/>
      <c r="R839" s="722"/>
      <c r="S839" s="722"/>
      <c r="T839" s="722"/>
    </row>
    <row r="840" spans="1:24">
      <c r="D840" s="721"/>
      <c r="E840" s="721"/>
      <c r="H840" s="722"/>
      <c r="I840" s="722"/>
      <c r="J840" s="722"/>
      <c r="K840" s="722"/>
      <c r="L840" s="722"/>
      <c r="M840" s="722"/>
      <c r="N840" s="722"/>
      <c r="O840" s="722"/>
      <c r="P840" s="722"/>
      <c r="Q840" s="722"/>
      <c r="R840" s="722"/>
      <c r="S840" s="722"/>
      <c r="T840" s="722"/>
    </row>
    <row r="841" spans="1:24">
      <c r="D841" s="721"/>
      <c r="E841" s="721"/>
      <c r="H841" s="722"/>
      <c r="I841" s="722"/>
      <c r="J841" s="722"/>
      <c r="K841" s="722"/>
      <c r="L841" s="722"/>
      <c r="M841" s="722"/>
      <c r="N841" s="722"/>
      <c r="O841" s="722"/>
      <c r="P841" s="722"/>
      <c r="Q841" s="722"/>
      <c r="R841" s="722"/>
      <c r="S841" s="722"/>
      <c r="T841" s="722"/>
    </row>
    <row r="842" spans="1:24">
      <c r="D842" s="721"/>
      <c r="E842" s="721"/>
      <c r="H842" s="722"/>
      <c r="I842" s="722"/>
      <c r="J842" s="722"/>
      <c r="K842" s="722"/>
      <c r="L842" s="722"/>
      <c r="M842" s="722"/>
      <c r="N842" s="722"/>
      <c r="O842" s="722"/>
      <c r="P842" s="722"/>
      <c r="Q842" s="722"/>
      <c r="R842" s="722"/>
      <c r="S842" s="722"/>
      <c r="T842" s="722"/>
    </row>
    <row r="843" spans="1:24">
      <c r="D843" s="721"/>
      <c r="E843" s="721"/>
      <c r="H843" s="722"/>
      <c r="I843" s="722"/>
      <c r="J843" s="722"/>
      <c r="K843" s="722"/>
      <c r="L843" s="722"/>
      <c r="M843" s="722"/>
      <c r="N843" s="722"/>
      <c r="O843" s="722"/>
      <c r="P843" s="722"/>
      <c r="Q843" s="722"/>
      <c r="R843" s="722"/>
      <c r="S843" s="722"/>
      <c r="T843" s="722"/>
    </row>
    <row r="844" spans="1:24">
      <c r="D844" s="721"/>
      <c r="E844" s="721"/>
      <c r="H844" s="722"/>
      <c r="I844" s="722"/>
      <c r="J844" s="722"/>
      <c r="K844" s="722"/>
      <c r="L844" s="722"/>
      <c r="M844" s="722"/>
      <c r="N844" s="722"/>
      <c r="O844" s="722"/>
      <c r="P844" s="722"/>
      <c r="Q844" s="722"/>
      <c r="R844" s="722"/>
      <c r="S844" s="722"/>
      <c r="T844" s="722"/>
    </row>
    <row r="845" spans="1:24">
      <c r="D845" s="721"/>
      <c r="E845" s="721"/>
      <c r="H845" s="722"/>
      <c r="I845" s="722"/>
      <c r="J845" s="722"/>
      <c r="K845" s="722"/>
      <c r="L845" s="722"/>
      <c r="M845" s="722"/>
      <c r="N845" s="722"/>
      <c r="O845" s="722"/>
      <c r="P845" s="722"/>
      <c r="Q845" s="722"/>
      <c r="R845" s="722"/>
      <c r="S845" s="722"/>
      <c r="T845" s="722"/>
    </row>
    <row r="846" spans="1:24">
      <c r="D846" s="721"/>
      <c r="E846" s="721"/>
      <c r="H846" s="722"/>
      <c r="I846" s="722"/>
      <c r="J846" s="722"/>
      <c r="K846" s="722"/>
      <c r="L846" s="722"/>
      <c r="M846" s="722"/>
      <c r="N846" s="722"/>
      <c r="O846" s="722"/>
      <c r="P846" s="722"/>
      <c r="Q846" s="722"/>
      <c r="R846" s="722"/>
      <c r="S846" s="722"/>
      <c r="T846" s="722"/>
    </row>
    <row r="847" spans="1:24">
      <c r="D847" s="721"/>
      <c r="E847" s="721"/>
      <c r="H847" s="722"/>
      <c r="I847" s="722"/>
      <c r="J847" s="722"/>
      <c r="K847" s="722"/>
      <c r="L847" s="722"/>
      <c r="M847" s="722"/>
      <c r="N847" s="722"/>
      <c r="O847" s="722"/>
      <c r="P847" s="722"/>
      <c r="Q847" s="722"/>
      <c r="R847" s="722"/>
      <c r="S847" s="722"/>
      <c r="T847" s="722"/>
    </row>
    <row r="848" spans="1:24">
      <c r="D848" s="721"/>
      <c r="E848" s="721"/>
      <c r="H848" s="722"/>
      <c r="I848" s="722"/>
      <c r="J848" s="722"/>
      <c r="K848" s="722"/>
      <c r="L848" s="722"/>
      <c r="M848" s="722"/>
      <c r="N848" s="722"/>
      <c r="O848" s="722"/>
      <c r="P848" s="722"/>
      <c r="Q848" s="722"/>
      <c r="R848" s="722"/>
      <c r="S848" s="722"/>
      <c r="T848" s="722"/>
    </row>
    <row r="849" spans="1:24">
      <c r="D849" s="721"/>
      <c r="E849" s="721"/>
      <c r="H849" s="722"/>
      <c r="I849" s="722"/>
      <c r="J849" s="722"/>
      <c r="K849" s="722"/>
      <c r="L849" s="722"/>
      <c r="M849" s="722"/>
      <c r="N849" s="722"/>
      <c r="O849" s="722"/>
      <c r="P849" s="722"/>
      <c r="Q849" s="722"/>
      <c r="R849" s="722"/>
      <c r="S849" s="722"/>
      <c r="T849" s="722"/>
    </row>
    <row r="850" spans="1:24">
      <c r="D850" s="721"/>
      <c r="E850" s="721"/>
      <c r="H850" s="722"/>
      <c r="I850" s="722"/>
      <c r="J850" s="722"/>
      <c r="K850" s="722"/>
      <c r="L850" s="722"/>
      <c r="M850" s="722"/>
      <c r="N850" s="722"/>
      <c r="O850" s="722"/>
      <c r="P850" s="722"/>
      <c r="Q850" s="722"/>
      <c r="R850" s="722"/>
      <c r="S850" s="722"/>
      <c r="T850" s="722"/>
    </row>
    <row r="851" spans="1:24">
      <c r="D851" s="721"/>
      <c r="E851" s="721"/>
      <c r="H851" s="722"/>
      <c r="I851" s="722"/>
      <c r="J851" s="722"/>
      <c r="K851" s="722"/>
      <c r="L851" s="722"/>
      <c r="M851" s="722"/>
      <c r="N851" s="722"/>
      <c r="O851" s="722"/>
      <c r="P851" s="722"/>
      <c r="Q851" s="722"/>
      <c r="R851" s="722"/>
      <c r="S851" s="722"/>
      <c r="T851" s="722"/>
    </row>
    <row r="852" spans="1:24">
      <c r="D852" s="721"/>
      <c r="E852" s="721"/>
      <c r="H852" s="722"/>
      <c r="I852" s="722"/>
      <c r="J852" s="722"/>
      <c r="K852" s="722"/>
      <c r="L852" s="722"/>
      <c r="M852" s="722"/>
      <c r="N852" s="722"/>
      <c r="O852" s="722"/>
      <c r="P852" s="722"/>
      <c r="Q852" s="722"/>
      <c r="R852" s="722"/>
      <c r="S852" s="722"/>
      <c r="T852" s="722"/>
    </row>
    <row r="853" spans="1:24">
      <c r="D853" s="721"/>
      <c r="E853" s="721"/>
      <c r="H853" s="722"/>
      <c r="I853" s="722"/>
      <c r="J853" s="722"/>
      <c r="K853" s="722"/>
      <c r="L853" s="722"/>
      <c r="M853" s="722"/>
      <c r="N853" s="722"/>
      <c r="O853" s="722"/>
      <c r="P853" s="722"/>
      <c r="Q853" s="722"/>
      <c r="R853" s="722"/>
      <c r="S853" s="722"/>
      <c r="T853" s="722"/>
    </row>
    <row r="854" spans="1:24">
      <c r="D854" s="721"/>
      <c r="E854" s="721"/>
      <c r="H854" s="722"/>
      <c r="I854" s="722"/>
      <c r="J854" s="722"/>
      <c r="K854" s="722"/>
      <c r="L854" s="722"/>
      <c r="M854" s="722"/>
      <c r="N854" s="722"/>
      <c r="O854" s="722"/>
      <c r="P854" s="722"/>
      <c r="Q854" s="722"/>
      <c r="R854" s="722"/>
      <c r="S854" s="722"/>
      <c r="T854" s="722"/>
    </row>
    <row r="855" spans="1:24">
      <c r="D855" s="721"/>
      <c r="E855" s="721"/>
      <c r="H855" s="722"/>
      <c r="I855" s="722"/>
      <c r="J855" s="722"/>
      <c r="K855" s="722"/>
      <c r="L855" s="722"/>
      <c r="M855" s="722"/>
      <c r="N855" s="722"/>
      <c r="O855" s="722"/>
      <c r="P855" s="722"/>
      <c r="Q855" s="722"/>
      <c r="R855" s="722"/>
      <c r="S855" s="722"/>
      <c r="T855" s="722"/>
    </row>
    <row r="856" spans="1:24">
      <c r="D856" s="721"/>
      <c r="E856" s="721"/>
      <c r="H856" s="722"/>
      <c r="I856" s="722"/>
      <c r="J856" s="722"/>
      <c r="K856" s="722"/>
      <c r="L856" s="722"/>
      <c r="M856" s="722"/>
      <c r="N856" s="722"/>
      <c r="O856" s="722"/>
      <c r="P856" s="722"/>
      <c r="Q856" s="722"/>
      <c r="R856" s="722"/>
      <c r="S856" s="722"/>
      <c r="T856" s="722"/>
    </row>
    <row r="857" spans="1:24">
      <c r="D857" s="721"/>
      <c r="E857" s="721"/>
      <c r="H857" s="722"/>
      <c r="I857" s="722"/>
      <c r="J857" s="722"/>
      <c r="K857" s="722"/>
      <c r="L857" s="722"/>
      <c r="M857" s="722"/>
      <c r="N857" s="722"/>
      <c r="O857" s="722"/>
      <c r="P857" s="722"/>
      <c r="Q857" s="722"/>
      <c r="R857" s="722"/>
      <c r="S857" s="722"/>
      <c r="T857" s="722"/>
    </row>
    <row r="858" spans="1:24">
      <c r="D858" s="721"/>
      <c r="E858" s="721"/>
      <c r="H858" s="722"/>
      <c r="I858" s="722"/>
      <c r="J858" s="722"/>
      <c r="K858" s="722"/>
      <c r="L858" s="722"/>
      <c r="M858" s="722"/>
      <c r="N858" s="722"/>
      <c r="O858" s="722"/>
      <c r="P858" s="722"/>
      <c r="Q858" s="722"/>
      <c r="R858" s="722"/>
      <c r="S858" s="722"/>
      <c r="T858" s="722"/>
    </row>
    <row r="859" spans="1:24">
      <c r="D859" s="721"/>
      <c r="E859" s="721"/>
      <c r="H859" s="722"/>
      <c r="I859" s="722"/>
      <c r="J859" s="722"/>
      <c r="K859" s="722"/>
      <c r="L859" s="722"/>
      <c r="M859" s="722"/>
      <c r="N859" s="722"/>
      <c r="O859" s="722"/>
      <c r="P859" s="722"/>
      <c r="Q859" s="722"/>
      <c r="R859" s="722"/>
      <c r="S859" s="722"/>
      <c r="T859" s="722"/>
    </row>
    <row r="860" spans="1:24">
      <c r="D860" s="721"/>
      <c r="E860" s="721"/>
      <c r="H860" s="722"/>
      <c r="I860" s="722"/>
      <c r="J860" s="722"/>
      <c r="K860" s="722"/>
      <c r="L860" s="722"/>
      <c r="M860" s="722"/>
      <c r="N860" s="722"/>
      <c r="O860" s="722"/>
      <c r="P860" s="722"/>
      <c r="Q860" s="722"/>
      <c r="R860" s="722"/>
      <c r="S860" s="722"/>
      <c r="T860" s="722"/>
    </row>
    <row r="861" spans="1:24">
      <c r="D861" s="721"/>
      <c r="E861" s="721"/>
      <c r="H861" s="722"/>
      <c r="I861" s="722"/>
      <c r="J861" s="722"/>
      <c r="K861" s="722"/>
      <c r="L861" s="722"/>
      <c r="M861" s="722"/>
      <c r="N861" s="722"/>
      <c r="O861" s="722"/>
      <c r="P861" s="722"/>
      <c r="Q861" s="722"/>
      <c r="R861" s="722"/>
      <c r="S861" s="722"/>
      <c r="T861" s="722"/>
    </row>
    <row r="862" spans="1:24">
      <c r="D862" s="721"/>
      <c r="E862" s="721"/>
      <c r="H862" s="722"/>
      <c r="I862" s="722"/>
      <c r="J862" s="722"/>
      <c r="K862" s="722"/>
      <c r="L862" s="722"/>
      <c r="M862" s="722"/>
      <c r="N862" s="722"/>
      <c r="O862" s="722"/>
      <c r="P862" s="722"/>
      <c r="Q862" s="722"/>
      <c r="R862" s="722"/>
      <c r="S862" s="722"/>
      <c r="T862" s="722"/>
    </row>
    <row r="863" spans="1:24">
      <c r="D863" s="721"/>
      <c r="E863" s="721"/>
      <c r="H863" s="722"/>
      <c r="I863" s="722"/>
      <c r="J863" s="722"/>
      <c r="K863" s="722"/>
      <c r="L863" s="722"/>
      <c r="M863" s="722"/>
      <c r="N863" s="722"/>
      <c r="O863" s="722"/>
      <c r="P863" s="722"/>
      <c r="Q863" s="722"/>
      <c r="R863" s="722"/>
      <c r="S863" s="722"/>
      <c r="T863" s="722"/>
    </row>
    <row r="864" spans="1:24">
      <c r="D864" s="721"/>
      <c r="E864" s="721"/>
      <c r="H864" s="722"/>
      <c r="I864" s="722"/>
      <c r="J864" s="722"/>
      <c r="K864" s="722"/>
      <c r="L864" s="722"/>
      <c r="M864" s="722"/>
      <c r="N864" s="722"/>
      <c r="O864" s="722"/>
      <c r="P864" s="722"/>
      <c r="Q864" s="722"/>
      <c r="R864" s="722"/>
      <c r="S864" s="722"/>
      <c r="T864" s="722"/>
    </row>
    <row r="865" spans="1:24">
      <c r="D865" s="721"/>
      <c r="E865" s="721"/>
      <c r="H865" s="722"/>
      <c r="I865" s="722"/>
      <c r="J865" s="722"/>
      <c r="K865" s="722"/>
      <c r="L865" s="722"/>
      <c r="M865" s="722"/>
      <c r="N865" s="722"/>
      <c r="O865" s="722"/>
      <c r="P865" s="722"/>
      <c r="Q865" s="722"/>
      <c r="R865" s="722"/>
      <c r="S865" s="722"/>
      <c r="T865" s="722"/>
    </row>
    <row r="866" spans="1:24">
      <c r="D866" s="721"/>
      <c r="E866" s="721"/>
      <c r="H866" s="722"/>
      <c r="I866" s="722"/>
      <c r="J866" s="722"/>
      <c r="K866" s="722"/>
      <c r="L866" s="722"/>
      <c r="M866" s="722"/>
      <c r="N866" s="722"/>
      <c r="O866" s="722"/>
      <c r="P866" s="722"/>
      <c r="Q866" s="722"/>
      <c r="R866" s="722"/>
      <c r="S866" s="722"/>
      <c r="T866" s="722"/>
    </row>
    <row r="867" spans="1:24">
      <c r="D867" s="721"/>
      <c r="E867" s="721"/>
      <c r="H867" s="722"/>
      <c r="I867" s="722"/>
      <c r="J867" s="722"/>
      <c r="K867" s="722"/>
      <c r="L867" s="722"/>
      <c r="M867" s="722"/>
      <c r="N867" s="722"/>
      <c r="O867" s="722"/>
      <c r="P867" s="722"/>
      <c r="Q867" s="722"/>
      <c r="R867" s="722"/>
      <c r="S867" s="722"/>
      <c r="T867" s="722"/>
    </row>
    <row r="868" spans="1:24">
      <c r="D868" s="721"/>
      <c r="E868" s="721"/>
      <c r="H868" s="722"/>
      <c r="I868" s="722"/>
      <c r="J868" s="722"/>
      <c r="K868" s="722"/>
      <c r="L868" s="722"/>
      <c r="M868" s="722"/>
      <c r="N868" s="722"/>
      <c r="O868" s="722"/>
      <c r="P868" s="722"/>
      <c r="Q868" s="722"/>
      <c r="R868" s="722"/>
      <c r="S868" s="722"/>
      <c r="T868" s="722"/>
    </row>
    <row r="869" spans="1:24">
      <c r="D869" s="721"/>
      <c r="E869" s="721"/>
      <c r="H869" s="722"/>
      <c r="I869" s="722"/>
      <c r="J869" s="722"/>
      <c r="K869" s="722"/>
      <c r="L869" s="722"/>
      <c r="M869" s="722"/>
      <c r="N869" s="722"/>
      <c r="O869" s="722"/>
      <c r="P869" s="722"/>
      <c r="Q869" s="722"/>
      <c r="R869" s="722"/>
      <c r="S869" s="722"/>
      <c r="T869" s="722"/>
    </row>
    <row r="870" spans="1:24">
      <c r="D870" s="721"/>
      <c r="E870" s="721"/>
      <c r="H870" s="722"/>
      <c r="I870" s="722"/>
      <c r="J870" s="722"/>
      <c r="K870" s="722"/>
      <c r="L870" s="722"/>
      <c r="M870" s="722"/>
      <c r="N870" s="722"/>
      <c r="O870" s="722"/>
      <c r="P870" s="722"/>
      <c r="Q870" s="722"/>
      <c r="R870" s="722"/>
      <c r="S870" s="722"/>
      <c r="T870" s="722"/>
    </row>
    <row r="871" spans="1:24">
      <c r="D871" s="721"/>
      <c r="E871" s="721"/>
      <c r="H871" s="722"/>
      <c r="I871" s="722"/>
      <c r="J871" s="722"/>
      <c r="K871" s="722"/>
      <c r="L871" s="722"/>
      <c r="M871" s="722"/>
      <c r="N871" s="722"/>
      <c r="O871" s="722"/>
      <c r="P871" s="722"/>
      <c r="Q871" s="722"/>
      <c r="R871" s="722"/>
      <c r="S871" s="722"/>
      <c r="T871" s="722"/>
    </row>
    <row r="872" spans="1:24">
      <c r="D872" s="721"/>
      <c r="E872" s="721"/>
      <c r="H872" s="722"/>
      <c r="I872" s="722"/>
      <c r="J872" s="722"/>
      <c r="K872" s="722"/>
      <c r="L872" s="722"/>
      <c r="M872" s="722"/>
      <c r="N872" s="722"/>
      <c r="O872" s="722"/>
      <c r="P872" s="722"/>
      <c r="Q872" s="722"/>
      <c r="R872" s="722"/>
      <c r="S872" s="722"/>
      <c r="T872" s="722"/>
    </row>
    <row r="873" spans="1:24">
      <c r="D873" s="721"/>
      <c r="E873" s="721"/>
      <c r="H873" s="722"/>
      <c r="I873" s="722"/>
      <c r="J873" s="722"/>
      <c r="K873" s="722"/>
      <c r="L873" s="722"/>
      <c r="M873" s="722"/>
      <c r="N873" s="722"/>
      <c r="O873" s="722"/>
      <c r="P873" s="722"/>
      <c r="Q873" s="722"/>
      <c r="R873" s="722"/>
      <c r="S873" s="722"/>
      <c r="T873" s="722"/>
    </row>
    <row r="874" spans="1:24">
      <c r="D874" s="721"/>
      <c r="E874" s="721"/>
      <c r="H874" s="722"/>
      <c r="I874" s="722"/>
      <c r="J874" s="722"/>
      <c r="K874" s="722"/>
      <c r="L874" s="722"/>
      <c r="M874" s="722"/>
      <c r="N874" s="722"/>
      <c r="O874" s="722"/>
      <c r="P874" s="722"/>
      <c r="Q874" s="722"/>
      <c r="R874" s="722"/>
      <c r="S874" s="722"/>
      <c r="T874" s="722"/>
    </row>
    <row r="875" spans="1:24">
      <c r="D875" s="721"/>
      <c r="E875" s="721"/>
      <c r="H875" s="722"/>
      <c r="I875" s="722"/>
      <c r="J875" s="722"/>
      <c r="K875" s="722"/>
      <c r="L875" s="722"/>
      <c r="M875" s="722"/>
      <c r="N875" s="722"/>
      <c r="O875" s="722"/>
      <c r="P875" s="722"/>
      <c r="Q875" s="722"/>
      <c r="R875" s="722"/>
      <c r="S875" s="722"/>
      <c r="T875" s="722"/>
    </row>
    <row r="876" spans="1:24">
      <c r="D876" s="721"/>
      <c r="E876" s="721"/>
      <c r="H876" s="722"/>
      <c r="I876" s="722"/>
      <c r="J876" s="722"/>
      <c r="K876" s="722"/>
      <c r="L876" s="722"/>
      <c r="M876" s="722"/>
      <c r="N876" s="722"/>
      <c r="O876" s="722"/>
      <c r="P876" s="722"/>
      <c r="Q876" s="722"/>
      <c r="R876" s="722"/>
      <c r="S876" s="722"/>
      <c r="T876" s="722"/>
    </row>
    <row r="877" spans="1:24">
      <c r="D877" s="721"/>
      <c r="E877" s="721"/>
      <c r="H877" s="722"/>
      <c r="I877" s="722"/>
      <c r="J877" s="722"/>
      <c r="K877" s="722"/>
      <c r="L877" s="722"/>
      <c r="M877" s="722"/>
      <c r="N877" s="722"/>
      <c r="O877" s="722"/>
      <c r="P877" s="722"/>
      <c r="Q877" s="722"/>
      <c r="R877" s="722"/>
      <c r="S877" s="722"/>
      <c r="T877" s="722"/>
    </row>
    <row r="878" spans="1:24">
      <c r="D878" s="721"/>
      <c r="E878" s="721"/>
      <c r="H878" s="722"/>
      <c r="I878" s="722"/>
      <c r="J878" s="722"/>
      <c r="K878" s="722"/>
      <c r="L878" s="722"/>
      <c r="M878" s="722"/>
      <c r="N878" s="722"/>
      <c r="O878" s="722"/>
      <c r="P878" s="722"/>
      <c r="Q878" s="722"/>
      <c r="R878" s="722"/>
      <c r="S878" s="722"/>
      <c r="T878" s="722"/>
    </row>
    <row r="879" spans="1:24">
      <c r="D879" s="721"/>
      <c r="E879" s="721"/>
      <c r="H879" s="722"/>
      <c r="I879" s="722"/>
      <c r="J879" s="722"/>
      <c r="K879" s="722"/>
      <c r="L879" s="722"/>
      <c r="M879" s="722"/>
      <c r="N879" s="722"/>
      <c r="O879" s="722"/>
      <c r="P879" s="722"/>
      <c r="Q879" s="722"/>
      <c r="R879" s="722"/>
      <c r="S879" s="722"/>
      <c r="T879" s="722"/>
    </row>
    <row r="880" spans="1:24">
      <c r="D880" s="721"/>
      <c r="E880" s="721"/>
      <c r="H880" s="722"/>
      <c r="I880" s="722"/>
      <c r="J880" s="722"/>
      <c r="K880" s="722"/>
      <c r="L880" s="722"/>
      <c r="M880" s="722"/>
      <c r="N880" s="722"/>
      <c r="O880" s="722"/>
      <c r="P880" s="722"/>
      <c r="Q880" s="722"/>
      <c r="R880" s="722"/>
      <c r="S880" s="722"/>
      <c r="T880" s="722"/>
    </row>
    <row r="881" spans="1:24">
      <c r="D881" s="721"/>
      <c r="E881" s="721"/>
      <c r="H881" s="722"/>
      <c r="I881" s="722"/>
      <c r="J881" s="722"/>
      <c r="K881" s="722"/>
      <c r="L881" s="722"/>
      <c r="M881" s="722"/>
      <c r="N881" s="722"/>
      <c r="O881" s="722"/>
      <c r="P881" s="722"/>
      <c r="Q881" s="722"/>
      <c r="R881" s="722"/>
      <c r="S881" s="722"/>
      <c r="T881" s="722"/>
    </row>
    <row r="882" spans="1:24">
      <c r="D882" s="721"/>
      <c r="E882" s="721"/>
      <c r="H882" s="722"/>
      <c r="I882" s="722"/>
      <c r="J882" s="722"/>
      <c r="K882" s="722"/>
      <c r="L882" s="722"/>
      <c r="M882" s="722"/>
      <c r="N882" s="722"/>
      <c r="O882" s="722"/>
      <c r="P882" s="722"/>
      <c r="Q882" s="722"/>
      <c r="R882" s="722"/>
      <c r="S882" s="722"/>
      <c r="T882" s="722"/>
    </row>
    <row r="883" spans="1:24">
      <c r="D883" s="721"/>
      <c r="E883" s="721"/>
      <c r="H883" s="722"/>
      <c r="I883" s="722"/>
      <c r="J883" s="722"/>
      <c r="K883" s="722"/>
      <c r="L883" s="722"/>
      <c r="M883" s="722"/>
      <c r="N883" s="722"/>
      <c r="O883" s="722"/>
      <c r="P883" s="722"/>
      <c r="Q883" s="722"/>
      <c r="R883" s="722"/>
      <c r="S883" s="722"/>
      <c r="T883" s="722"/>
    </row>
    <row r="884" spans="1:24">
      <c r="D884" s="721"/>
      <c r="E884" s="721"/>
      <c r="H884" s="722"/>
      <c r="I884" s="722"/>
      <c r="J884" s="722"/>
      <c r="K884" s="722"/>
      <c r="L884" s="722"/>
      <c r="M884" s="722"/>
      <c r="N884" s="722"/>
      <c r="O884" s="722"/>
      <c r="P884" s="722"/>
      <c r="Q884" s="722"/>
      <c r="R884" s="722"/>
      <c r="S884" s="722"/>
      <c r="T884" s="722"/>
    </row>
    <row r="885" spans="1:24">
      <c r="D885" s="721"/>
      <c r="E885" s="721"/>
      <c r="H885" s="722"/>
      <c r="I885" s="722"/>
      <c r="J885" s="722"/>
      <c r="K885" s="722"/>
      <c r="L885" s="722"/>
      <c r="M885" s="722"/>
      <c r="N885" s="722"/>
      <c r="O885" s="722"/>
      <c r="P885" s="722"/>
      <c r="Q885" s="722"/>
      <c r="R885" s="722"/>
      <c r="S885" s="722"/>
      <c r="T885" s="722"/>
    </row>
    <row r="886" spans="1:24">
      <c r="D886" s="721"/>
      <c r="E886" s="721"/>
      <c r="H886" s="722"/>
      <c r="I886" s="722"/>
      <c r="J886" s="722"/>
      <c r="K886" s="722"/>
      <c r="L886" s="722"/>
      <c r="M886" s="722"/>
      <c r="N886" s="722"/>
      <c r="O886" s="722"/>
      <c r="P886" s="722"/>
      <c r="Q886" s="722"/>
      <c r="R886" s="722"/>
      <c r="S886" s="722"/>
      <c r="T886" s="722"/>
    </row>
    <row r="887" spans="1:24">
      <c r="D887" s="721"/>
      <c r="E887" s="721"/>
      <c r="H887" s="722"/>
      <c r="I887" s="722"/>
      <c r="J887" s="722"/>
      <c r="K887" s="722"/>
      <c r="L887" s="722"/>
      <c r="M887" s="722"/>
      <c r="N887" s="722"/>
      <c r="O887" s="722"/>
      <c r="P887" s="722"/>
      <c r="Q887" s="722"/>
      <c r="R887" s="722"/>
      <c r="S887" s="722"/>
      <c r="T887" s="722"/>
    </row>
    <row r="888" spans="1:24">
      <c r="D888" s="721"/>
      <c r="E888" s="721"/>
      <c r="H888" s="722"/>
      <c r="I888" s="722"/>
      <c r="J888" s="722"/>
      <c r="K888" s="722"/>
      <c r="L888" s="722"/>
      <c r="M888" s="722"/>
      <c r="N888" s="722"/>
      <c r="O888" s="722"/>
      <c r="P888" s="722"/>
      <c r="Q888" s="722"/>
      <c r="R888" s="722"/>
      <c r="S888" s="722"/>
      <c r="T888" s="722"/>
    </row>
    <row r="889" spans="1:24">
      <c r="D889" s="721"/>
      <c r="E889" s="721"/>
      <c r="H889" s="722"/>
      <c r="I889" s="722"/>
      <c r="J889" s="722"/>
      <c r="K889" s="722"/>
      <c r="L889" s="722"/>
      <c r="M889" s="722"/>
      <c r="N889" s="722"/>
      <c r="O889" s="722"/>
      <c r="P889" s="722"/>
      <c r="Q889" s="722"/>
      <c r="R889" s="722"/>
      <c r="S889" s="722"/>
      <c r="T889" s="722"/>
    </row>
    <row r="890" spans="1:24">
      <c r="D890" s="721"/>
      <c r="E890" s="721"/>
      <c r="H890" s="722"/>
      <c r="I890" s="722"/>
      <c r="J890" s="722"/>
      <c r="K890" s="722"/>
      <c r="L890" s="722"/>
      <c r="M890" s="722"/>
      <c r="N890" s="722"/>
      <c r="O890" s="722"/>
      <c r="P890" s="722"/>
      <c r="Q890" s="722"/>
      <c r="R890" s="722"/>
      <c r="S890" s="722"/>
      <c r="T890" s="722"/>
    </row>
    <row r="891" spans="1:24">
      <c r="D891" s="721"/>
      <c r="E891" s="721"/>
      <c r="H891" s="722"/>
      <c r="I891" s="722"/>
      <c r="J891" s="722"/>
      <c r="K891" s="722"/>
      <c r="L891" s="722"/>
      <c r="M891" s="722"/>
      <c r="N891" s="722"/>
      <c r="O891" s="722"/>
      <c r="P891" s="722"/>
      <c r="Q891" s="722"/>
      <c r="R891" s="722"/>
      <c r="S891" s="722"/>
      <c r="T891" s="722"/>
    </row>
    <row r="892" spans="1:24">
      <c r="D892" s="721"/>
      <c r="E892" s="721"/>
      <c r="H892" s="722"/>
      <c r="I892" s="722"/>
      <c r="J892" s="722"/>
      <c r="K892" s="722"/>
      <c r="L892" s="722"/>
      <c r="M892" s="722"/>
      <c r="N892" s="722"/>
      <c r="O892" s="722"/>
      <c r="P892" s="722"/>
      <c r="Q892" s="722"/>
      <c r="R892" s="722"/>
      <c r="S892" s="722"/>
      <c r="T892" s="722"/>
    </row>
    <row r="893" spans="1:24">
      <c r="D893" s="721"/>
      <c r="E893" s="721"/>
      <c r="H893" s="722"/>
      <c r="I893" s="722"/>
      <c r="J893" s="722"/>
      <c r="K893" s="722"/>
      <c r="L893" s="722"/>
      <c r="M893" s="722"/>
      <c r="N893" s="722"/>
      <c r="O893" s="722"/>
      <c r="P893" s="722"/>
      <c r="Q893" s="722"/>
      <c r="R893" s="722"/>
      <c r="S893" s="722"/>
      <c r="T893" s="722"/>
    </row>
    <row r="894" spans="1:24">
      <c r="D894" s="721"/>
      <c r="E894" s="721"/>
      <c r="H894" s="722"/>
      <c r="I894" s="722"/>
      <c r="J894" s="722"/>
      <c r="K894" s="722"/>
      <c r="L894" s="722"/>
      <c r="M894" s="722"/>
      <c r="N894" s="722"/>
      <c r="O894" s="722"/>
      <c r="P894" s="722"/>
      <c r="Q894" s="722"/>
      <c r="R894" s="722"/>
      <c r="S894" s="722"/>
      <c r="T894" s="722"/>
    </row>
    <row r="895" spans="1:24">
      <c r="D895" s="721"/>
      <c r="E895" s="721"/>
      <c r="H895" s="722"/>
      <c r="I895" s="722"/>
      <c r="J895" s="722"/>
      <c r="K895" s="722"/>
      <c r="L895" s="722"/>
      <c r="M895" s="722"/>
      <c r="N895" s="722"/>
      <c r="O895" s="722"/>
      <c r="P895" s="722"/>
      <c r="Q895" s="722"/>
      <c r="R895" s="722"/>
      <c r="S895" s="722"/>
      <c r="T895" s="722"/>
    </row>
    <row r="896" spans="1:24">
      <c r="D896" s="721"/>
      <c r="E896" s="721"/>
      <c r="H896" s="722"/>
      <c r="I896" s="722"/>
      <c r="J896" s="722"/>
      <c r="K896" s="722"/>
      <c r="L896" s="722"/>
      <c r="M896" s="722"/>
      <c r="N896" s="722"/>
      <c r="O896" s="722"/>
      <c r="P896" s="722"/>
      <c r="Q896" s="722"/>
      <c r="R896" s="722"/>
      <c r="S896" s="722"/>
      <c r="T896" s="722"/>
    </row>
    <row r="897" spans="1:24">
      <c r="D897" s="721"/>
      <c r="E897" s="721"/>
      <c r="H897" s="722"/>
      <c r="I897" s="722"/>
      <c r="J897" s="722"/>
      <c r="K897" s="722"/>
      <c r="L897" s="722"/>
      <c r="M897" s="722"/>
      <c r="N897" s="722"/>
      <c r="O897" s="722"/>
      <c r="P897" s="722"/>
      <c r="Q897" s="722"/>
      <c r="R897" s="722"/>
      <c r="S897" s="722"/>
      <c r="T897" s="722"/>
    </row>
    <row r="898" spans="1:24">
      <c r="D898" s="721"/>
      <c r="E898" s="721"/>
      <c r="H898" s="722"/>
      <c r="I898" s="722"/>
      <c r="J898" s="722"/>
      <c r="K898" s="722"/>
      <c r="L898" s="722"/>
      <c r="M898" s="722"/>
      <c r="N898" s="722"/>
      <c r="O898" s="722"/>
      <c r="P898" s="722"/>
      <c r="Q898" s="722"/>
      <c r="R898" s="722"/>
      <c r="S898" s="722"/>
      <c r="T898" s="722"/>
    </row>
    <row r="899" spans="1:24">
      <c r="D899" s="721"/>
      <c r="E899" s="721"/>
      <c r="H899" s="722"/>
      <c r="I899" s="722"/>
      <c r="J899" s="722"/>
      <c r="K899" s="722"/>
      <c r="L899" s="722"/>
      <c r="M899" s="722"/>
      <c r="N899" s="722"/>
      <c r="O899" s="722"/>
      <c r="P899" s="722"/>
      <c r="Q899" s="722"/>
      <c r="R899" s="722"/>
      <c r="S899" s="722"/>
      <c r="T899" s="722"/>
    </row>
    <row r="900" spans="1:24">
      <c r="D900" s="721"/>
      <c r="E900" s="721"/>
      <c r="H900" s="722"/>
      <c r="I900" s="722"/>
      <c r="J900" s="722"/>
      <c r="K900" s="722"/>
      <c r="L900" s="722"/>
      <c r="M900" s="722"/>
      <c r="N900" s="722"/>
      <c r="O900" s="722"/>
      <c r="P900" s="722"/>
      <c r="Q900" s="722"/>
      <c r="R900" s="722"/>
      <c r="S900" s="722"/>
      <c r="T900" s="722"/>
    </row>
    <row r="901" spans="1:24">
      <c r="D901" s="721"/>
      <c r="E901" s="721"/>
      <c r="H901" s="722"/>
      <c r="I901" s="722"/>
      <c r="J901" s="722"/>
      <c r="K901" s="722"/>
      <c r="L901" s="722"/>
      <c r="M901" s="722"/>
      <c r="N901" s="722"/>
      <c r="O901" s="722"/>
      <c r="P901" s="722"/>
      <c r="Q901" s="722"/>
      <c r="R901" s="722"/>
      <c r="S901" s="722"/>
      <c r="T901" s="722"/>
    </row>
    <row r="902" spans="1:24">
      <c r="D902" s="721"/>
      <c r="E902" s="721"/>
      <c r="H902" s="722"/>
      <c r="I902" s="722"/>
      <c r="J902" s="722"/>
      <c r="K902" s="722"/>
      <c r="L902" s="722"/>
      <c r="M902" s="722"/>
      <c r="N902" s="722"/>
      <c r="O902" s="722"/>
      <c r="P902" s="722"/>
      <c r="Q902" s="722"/>
      <c r="R902" s="722"/>
      <c r="S902" s="722"/>
      <c r="T902" s="722"/>
    </row>
    <row r="903" spans="1:24">
      <c r="D903" s="721"/>
      <c r="E903" s="721"/>
      <c r="H903" s="722"/>
      <c r="I903" s="722"/>
      <c r="J903" s="722"/>
      <c r="K903" s="722"/>
      <c r="L903" s="722"/>
      <c r="M903" s="722"/>
      <c r="N903" s="722"/>
      <c r="O903" s="722"/>
      <c r="P903" s="722"/>
      <c r="Q903" s="722"/>
      <c r="R903" s="722"/>
      <c r="S903" s="722"/>
      <c r="T903" s="722"/>
    </row>
    <row r="904" spans="1:24">
      <c r="D904" s="721"/>
      <c r="E904" s="721"/>
      <c r="H904" s="722"/>
      <c r="I904" s="722"/>
      <c r="J904" s="722"/>
      <c r="K904" s="722"/>
      <c r="L904" s="722"/>
      <c r="M904" s="722"/>
      <c r="N904" s="722"/>
      <c r="O904" s="722"/>
      <c r="P904" s="722"/>
      <c r="Q904" s="722"/>
      <c r="R904" s="722"/>
      <c r="S904" s="722"/>
      <c r="T904" s="722"/>
    </row>
    <row r="905" spans="1:24">
      <c r="D905" s="721"/>
      <c r="E905" s="721"/>
      <c r="H905" s="722"/>
      <c r="I905" s="722"/>
      <c r="J905" s="722"/>
      <c r="K905" s="722"/>
      <c r="L905" s="722"/>
      <c r="M905" s="722"/>
      <c r="N905" s="722"/>
      <c r="O905" s="722"/>
      <c r="P905" s="722"/>
      <c r="Q905" s="722"/>
      <c r="R905" s="722"/>
      <c r="S905" s="722"/>
      <c r="T905" s="722"/>
    </row>
    <row r="906" spans="1:24">
      <c r="D906" s="721"/>
      <c r="E906" s="721"/>
      <c r="H906" s="722"/>
      <c r="I906" s="722"/>
      <c r="J906" s="722"/>
      <c r="K906" s="722"/>
      <c r="L906" s="722"/>
      <c r="M906" s="722"/>
      <c r="N906" s="722"/>
      <c r="O906" s="722"/>
      <c r="P906" s="722"/>
      <c r="Q906" s="722"/>
      <c r="R906" s="722"/>
      <c r="S906" s="722"/>
      <c r="T906" s="722"/>
    </row>
    <row r="907" spans="1:24">
      <c r="D907" s="721"/>
      <c r="E907" s="721"/>
      <c r="H907" s="722"/>
      <c r="I907" s="722"/>
      <c r="J907" s="722"/>
      <c r="K907" s="722"/>
      <c r="L907" s="722"/>
      <c r="M907" s="722"/>
      <c r="N907" s="722"/>
      <c r="O907" s="722"/>
      <c r="P907" s="722"/>
      <c r="Q907" s="722"/>
      <c r="R907" s="722"/>
      <c r="S907" s="722"/>
      <c r="T907" s="722"/>
    </row>
    <row r="908" spans="1:24">
      <c r="D908" s="721"/>
      <c r="E908" s="721"/>
      <c r="H908" s="722"/>
      <c r="I908" s="722"/>
      <c r="J908" s="722"/>
      <c r="K908" s="722"/>
      <c r="L908" s="722"/>
      <c r="M908" s="722"/>
      <c r="N908" s="722"/>
      <c r="O908" s="722"/>
      <c r="P908" s="722"/>
      <c r="Q908" s="722"/>
      <c r="R908" s="722"/>
      <c r="S908" s="722"/>
      <c r="T908" s="722"/>
    </row>
    <row r="909" spans="1:24">
      <c r="D909" s="721"/>
      <c r="E909" s="721"/>
      <c r="H909" s="722"/>
      <c r="I909" s="722"/>
      <c r="J909" s="722"/>
      <c r="K909" s="722"/>
      <c r="L909" s="722"/>
      <c r="M909" s="722"/>
      <c r="N909" s="722"/>
      <c r="O909" s="722"/>
      <c r="P909" s="722"/>
      <c r="Q909" s="722"/>
      <c r="R909" s="722"/>
      <c r="S909" s="722"/>
      <c r="T909" s="722"/>
    </row>
    <row r="910" spans="1:24">
      <c r="D910" s="721"/>
      <c r="E910" s="721"/>
      <c r="H910" s="722"/>
      <c r="I910" s="722"/>
      <c r="J910" s="722"/>
      <c r="K910" s="722"/>
      <c r="L910" s="722"/>
      <c r="M910" s="722"/>
      <c r="N910" s="722"/>
      <c r="O910" s="722"/>
      <c r="P910" s="722"/>
      <c r="Q910" s="722"/>
      <c r="R910" s="722"/>
      <c r="S910" s="722"/>
      <c r="T910" s="722"/>
    </row>
    <row r="911" spans="1:24">
      <c r="D911" s="721"/>
      <c r="E911" s="721"/>
      <c r="H911" s="722"/>
      <c r="I911" s="722"/>
      <c r="J911" s="722"/>
      <c r="K911" s="722"/>
      <c r="L911" s="722"/>
      <c r="M911" s="722"/>
      <c r="N911" s="722"/>
      <c r="O911" s="722"/>
      <c r="P911" s="722"/>
      <c r="Q911" s="722"/>
      <c r="R911" s="722"/>
      <c r="S911" s="722"/>
      <c r="T911" s="722"/>
    </row>
    <row r="912" spans="1:24">
      <c r="D912" s="721"/>
      <c r="E912" s="721"/>
      <c r="H912" s="722"/>
      <c r="I912" s="722"/>
      <c r="J912" s="722"/>
      <c r="K912" s="722"/>
      <c r="L912" s="722"/>
      <c r="M912" s="722"/>
      <c r="N912" s="722"/>
      <c r="O912" s="722"/>
      <c r="P912" s="722"/>
      <c r="Q912" s="722"/>
      <c r="R912" s="722"/>
      <c r="S912" s="722"/>
      <c r="T912" s="722"/>
    </row>
    <row r="913" spans="1:24">
      <c r="D913" s="721"/>
      <c r="E913" s="721"/>
      <c r="H913" s="722"/>
      <c r="I913" s="722"/>
      <c r="J913" s="722"/>
      <c r="K913" s="722"/>
      <c r="L913" s="722"/>
      <c r="M913" s="722"/>
      <c r="N913" s="722"/>
      <c r="O913" s="722"/>
      <c r="P913" s="722"/>
      <c r="Q913" s="722"/>
      <c r="R913" s="722"/>
      <c r="S913" s="722"/>
      <c r="T913" s="722"/>
    </row>
    <row r="914" spans="1:24">
      <c r="D914" s="721"/>
      <c r="E914" s="721"/>
      <c r="H914" s="722"/>
      <c r="I914" s="722"/>
      <c r="J914" s="722"/>
      <c r="K914" s="722"/>
      <c r="L914" s="722"/>
      <c r="M914" s="722"/>
      <c r="N914" s="722"/>
      <c r="O914" s="722"/>
      <c r="P914" s="722"/>
      <c r="Q914" s="722"/>
      <c r="R914" s="722"/>
      <c r="S914" s="722"/>
      <c r="T914" s="722"/>
    </row>
    <row r="915" spans="1:24">
      <c r="D915" s="721"/>
      <c r="E915" s="721"/>
      <c r="H915" s="722"/>
      <c r="I915" s="722"/>
      <c r="J915" s="722"/>
      <c r="K915" s="722"/>
      <c r="L915" s="722"/>
      <c r="M915" s="722"/>
      <c r="N915" s="722"/>
      <c r="O915" s="722"/>
      <c r="P915" s="722"/>
      <c r="Q915" s="722"/>
      <c r="R915" s="722"/>
      <c r="S915" s="722"/>
      <c r="T915" s="722"/>
    </row>
    <row r="916" spans="1:24">
      <c r="D916" s="721"/>
      <c r="E916" s="721"/>
      <c r="H916" s="722"/>
      <c r="I916" s="722"/>
      <c r="J916" s="722"/>
      <c r="K916" s="722"/>
      <c r="L916" s="722"/>
      <c r="M916" s="722"/>
      <c r="N916" s="722"/>
      <c r="O916" s="722"/>
      <c r="P916" s="722"/>
      <c r="Q916" s="722"/>
      <c r="R916" s="722"/>
      <c r="S916" s="722"/>
      <c r="T916" s="722"/>
    </row>
    <row r="917" spans="1:24">
      <c r="D917" s="721"/>
      <c r="E917" s="721"/>
      <c r="H917" s="722"/>
      <c r="I917" s="722"/>
      <c r="J917" s="722"/>
      <c r="K917" s="722"/>
      <c r="L917" s="722"/>
      <c r="M917" s="722"/>
      <c r="N917" s="722"/>
      <c r="O917" s="722"/>
      <c r="P917" s="722"/>
      <c r="Q917" s="722"/>
      <c r="R917" s="722"/>
      <c r="S917" s="722"/>
      <c r="T917" s="722"/>
    </row>
    <row r="918" spans="1:24">
      <c r="D918" s="721"/>
      <c r="E918" s="721"/>
      <c r="H918" s="722"/>
      <c r="I918" s="722"/>
      <c r="J918" s="722"/>
      <c r="K918" s="722"/>
      <c r="L918" s="722"/>
      <c r="M918" s="722"/>
      <c r="N918" s="722"/>
      <c r="O918" s="722"/>
      <c r="P918" s="722"/>
      <c r="Q918" s="722"/>
      <c r="R918" s="722"/>
      <c r="S918" s="722"/>
      <c r="T918" s="722"/>
    </row>
    <row r="919" spans="1:24">
      <c r="D919" s="721"/>
      <c r="E919" s="721"/>
      <c r="H919" s="722"/>
      <c r="I919" s="722"/>
      <c r="J919" s="722"/>
      <c r="K919" s="722"/>
      <c r="L919" s="722"/>
      <c r="M919" s="722"/>
      <c r="N919" s="722"/>
      <c r="O919" s="722"/>
      <c r="P919" s="722"/>
      <c r="Q919" s="722"/>
      <c r="R919" s="722"/>
      <c r="S919" s="722"/>
      <c r="T919" s="722"/>
    </row>
    <row r="920" spans="1:24">
      <c r="D920" s="721"/>
      <c r="E920" s="721"/>
      <c r="H920" s="722"/>
      <c r="I920" s="722"/>
      <c r="J920" s="722"/>
      <c r="K920" s="722"/>
      <c r="L920" s="722"/>
      <c r="M920" s="722"/>
      <c r="N920" s="722"/>
      <c r="O920" s="722"/>
      <c r="P920" s="722"/>
      <c r="Q920" s="722"/>
      <c r="R920" s="722"/>
      <c r="S920" s="722"/>
      <c r="T920" s="722"/>
    </row>
    <row r="921" spans="1:24">
      <c r="D921" s="721"/>
      <c r="E921" s="721"/>
      <c r="H921" s="722"/>
      <c r="I921" s="722"/>
      <c r="J921" s="722"/>
      <c r="K921" s="722"/>
      <c r="L921" s="722"/>
      <c r="M921" s="722"/>
      <c r="N921" s="722"/>
      <c r="O921" s="722"/>
      <c r="P921" s="722"/>
      <c r="Q921" s="722"/>
      <c r="R921" s="722"/>
      <c r="S921" s="722"/>
      <c r="T921" s="722"/>
    </row>
    <row r="922" spans="1:24">
      <c r="D922" s="721"/>
      <c r="E922" s="721"/>
      <c r="H922" s="722"/>
      <c r="I922" s="722"/>
      <c r="J922" s="722"/>
      <c r="K922" s="722"/>
      <c r="L922" s="722"/>
      <c r="M922" s="722"/>
      <c r="N922" s="722"/>
      <c r="O922" s="722"/>
      <c r="P922" s="722"/>
      <c r="Q922" s="722"/>
      <c r="R922" s="722"/>
      <c r="S922" s="722"/>
      <c r="T922" s="722"/>
    </row>
    <row r="923" spans="1:24">
      <c r="D923" s="721"/>
      <c r="E923" s="721"/>
      <c r="H923" s="722"/>
      <c r="I923" s="722"/>
      <c r="J923" s="722"/>
      <c r="K923" s="722"/>
      <c r="L923" s="722"/>
      <c r="M923" s="722"/>
      <c r="N923" s="722"/>
      <c r="O923" s="722"/>
      <c r="P923" s="722"/>
      <c r="Q923" s="722"/>
      <c r="R923" s="722"/>
      <c r="S923" s="722"/>
      <c r="T923" s="722"/>
    </row>
    <row r="924" spans="1:24">
      <c r="D924" s="721"/>
      <c r="E924" s="721"/>
      <c r="H924" s="722"/>
      <c r="I924" s="722"/>
      <c r="J924" s="722"/>
      <c r="K924" s="722"/>
      <c r="L924" s="722"/>
      <c r="M924" s="722"/>
      <c r="N924" s="722"/>
      <c r="O924" s="722"/>
      <c r="P924" s="722"/>
      <c r="Q924" s="722"/>
      <c r="R924" s="722"/>
      <c r="S924" s="722"/>
      <c r="T924" s="722"/>
    </row>
    <row r="925" spans="1:24">
      <c r="D925" s="721"/>
      <c r="E925" s="721"/>
      <c r="H925" s="722"/>
      <c r="I925" s="722"/>
      <c r="J925" s="722"/>
      <c r="K925" s="722"/>
      <c r="L925" s="722"/>
      <c r="M925" s="722"/>
      <c r="N925" s="722"/>
      <c r="O925" s="722"/>
      <c r="P925" s="722"/>
      <c r="Q925" s="722"/>
      <c r="R925" s="722"/>
      <c r="S925" s="722"/>
      <c r="T925" s="722"/>
    </row>
    <row r="926" spans="1:24">
      <c r="D926" s="721"/>
      <c r="E926" s="721"/>
      <c r="H926" s="722"/>
      <c r="I926" s="722"/>
      <c r="J926" s="722"/>
      <c r="K926" s="722"/>
      <c r="L926" s="722"/>
      <c r="M926" s="722"/>
      <c r="N926" s="722"/>
      <c r="O926" s="722"/>
      <c r="P926" s="722"/>
      <c r="Q926" s="722"/>
      <c r="R926" s="722"/>
      <c r="S926" s="722"/>
      <c r="T926" s="722"/>
    </row>
    <row r="927" spans="1:24">
      <c r="D927" s="721"/>
      <c r="E927" s="721"/>
      <c r="H927" s="722"/>
      <c r="I927" s="722"/>
      <c r="J927" s="722"/>
      <c r="K927" s="722"/>
      <c r="L927" s="722"/>
      <c r="M927" s="722"/>
      <c r="N927" s="722"/>
      <c r="O927" s="722"/>
      <c r="P927" s="722"/>
      <c r="Q927" s="722"/>
      <c r="R927" s="722"/>
      <c r="S927" s="722"/>
      <c r="T927" s="722"/>
    </row>
    <row r="928" spans="1:24">
      <c r="D928" s="721"/>
      <c r="E928" s="721"/>
      <c r="H928" s="722"/>
      <c r="I928" s="722"/>
      <c r="J928" s="722"/>
      <c r="K928" s="722"/>
      <c r="L928" s="722"/>
      <c r="M928" s="722"/>
      <c r="N928" s="722"/>
      <c r="O928" s="722"/>
      <c r="P928" s="722"/>
      <c r="Q928" s="722"/>
      <c r="R928" s="722"/>
      <c r="S928" s="722"/>
      <c r="T928" s="722"/>
    </row>
    <row r="929" spans="1:24">
      <c r="D929" s="721"/>
      <c r="E929" s="721"/>
      <c r="H929" s="722"/>
      <c r="I929" s="722"/>
      <c r="J929" s="722"/>
      <c r="K929" s="722"/>
      <c r="L929" s="722"/>
      <c r="M929" s="722"/>
      <c r="N929" s="722"/>
      <c r="O929" s="722"/>
      <c r="P929" s="722"/>
      <c r="Q929" s="722"/>
      <c r="R929" s="722"/>
      <c r="S929" s="722"/>
      <c r="T929" s="722"/>
    </row>
    <row r="930" spans="1:24">
      <c r="D930" s="721"/>
      <c r="E930" s="721"/>
      <c r="H930" s="722"/>
      <c r="I930" s="722"/>
      <c r="J930" s="722"/>
      <c r="K930" s="722"/>
      <c r="L930" s="722"/>
      <c r="M930" s="722"/>
      <c r="N930" s="722"/>
      <c r="O930" s="722"/>
      <c r="P930" s="722"/>
      <c r="Q930" s="722"/>
      <c r="R930" s="722"/>
      <c r="S930" s="722"/>
      <c r="T930" s="722"/>
    </row>
    <row r="931" spans="1:24">
      <c r="D931" s="721"/>
      <c r="E931" s="721"/>
      <c r="H931" s="722"/>
      <c r="I931" s="722"/>
      <c r="J931" s="722"/>
      <c r="K931" s="722"/>
      <c r="L931" s="722"/>
      <c r="M931" s="722"/>
      <c r="N931" s="722"/>
      <c r="O931" s="722"/>
      <c r="P931" s="722"/>
      <c r="Q931" s="722"/>
      <c r="R931" s="722"/>
      <c r="S931" s="722"/>
      <c r="T931" s="722"/>
    </row>
    <row r="932" spans="1:24">
      <c r="D932" s="721"/>
      <c r="E932" s="721"/>
      <c r="H932" s="722"/>
      <c r="I932" s="722"/>
      <c r="J932" s="722"/>
      <c r="K932" s="722"/>
      <c r="L932" s="722"/>
      <c r="M932" s="722"/>
      <c r="N932" s="722"/>
      <c r="O932" s="722"/>
      <c r="P932" s="722"/>
      <c r="Q932" s="722"/>
      <c r="R932" s="722"/>
      <c r="S932" s="722"/>
      <c r="T932" s="722"/>
    </row>
    <row r="933" spans="1:24">
      <c r="D933" s="721"/>
      <c r="E933" s="721"/>
      <c r="H933" s="722"/>
      <c r="I933" s="722"/>
      <c r="J933" s="722"/>
      <c r="K933" s="722"/>
      <c r="L933" s="722"/>
      <c r="M933" s="722"/>
      <c r="N933" s="722"/>
      <c r="O933" s="722"/>
      <c r="P933" s="722"/>
      <c r="Q933" s="722"/>
      <c r="R933" s="722"/>
      <c r="S933" s="722"/>
      <c r="T933" s="722"/>
    </row>
    <row r="934" spans="1:24">
      <c r="D934" s="721"/>
      <c r="E934" s="721"/>
      <c r="H934" s="722"/>
      <c r="I934" s="722"/>
      <c r="J934" s="722"/>
      <c r="K934" s="722"/>
      <c r="L934" s="722"/>
      <c r="M934" s="722"/>
      <c r="N934" s="722"/>
      <c r="O934" s="722"/>
      <c r="P934" s="722"/>
      <c r="Q934" s="722"/>
      <c r="R934" s="722"/>
      <c r="S934" s="722"/>
      <c r="T934" s="722"/>
    </row>
    <row r="935" spans="1:24">
      <c r="D935" s="721"/>
      <c r="E935" s="721"/>
      <c r="H935" s="722"/>
      <c r="I935" s="722"/>
      <c r="J935" s="722"/>
      <c r="K935" s="722"/>
      <c r="L935" s="722"/>
      <c r="M935" s="722"/>
      <c r="N935" s="722"/>
      <c r="O935" s="722"/>
      <c r="P935" s="722"/>
      <c r="Q935" s="722"/>
      <c r="R935" s="722"/>
      <c r="S935" s="722"/>
      <c r="T935" s="722"/>
    </row>
    <row r="936" spans="1:24">
      <c r="D936" s="721"/>
      <c r="E936" s="721"/>
      <c r="H936" s="722"/>
      <c r="I936" s="722"/>
      <c r="J936" s="722"/>
      <c r="K936" s="722"/>
      <c r="L936" s="722"/>
      <c r="M936" s="722"/>
      <c r="N936" s="722"/>
      <c r="O936" s="722"/>
      <c r="P936" s="722"/>
      <c r="Q936" s="722"/>
      <c r="R936" s="722"/>
      <c r="S936" s="722"/>
      <c r="T936" s="722"/>
    </row>
    <row r="937" spans="1:24">
      <c r="D937" s="721"/>
      <c r="E937" s="721"/>
      <c r="H937" s="722"/>
      <c r="I937" s="722"/>
      <c r="J937" s="722"/>
      <c r="K937" s="722"/>
      <c r="L937" s="722"/>
      <c r="M937" s="722"/>
      <c r="N937" s="722"/>
      <c r="O937" s="722"/>
      <c r="P937" s="722"/>
      <c r="Q937" s="722"/>
      <c r="R937" s="722"/>
      <c r="S937" s="722"/>
      <c r="T937" s="722"/>
    </row>
    <row r="938" spans="1:24">
      <c r="D938" s="721"/>
      <c r="E938" s="721"/>
      <c r="H938" s="722"/>
      <c r="I938" s="722"/>
      <c r="J938" s="722"/>
      <c r="K938" s="722"/>
      <c r="L938" s="722"/>
      <c r="M938" s="722"/>
      <c r="N938" s="722"/>
      <c r="O938" s="722"/>
      <c r="P938" s="722"/>
      <c r="Q938" s="722"/>
      <c r="R938" s="722"/>
      <c r="S938" s="722"/>
      <c r="T938" s="722"/>
    </row>
    <row r="939" spans="1:24">
      <c r="D939" s="721"/>
      <c r="E939" s="721"/>
      <c r="H939" s="722"/>
      <c r="I939" s="722"/>
      <c r="J939" s="722"/>
      <c r="K939" s="722"/>
      <c r="L939" s="722"/>
      <c r="M939" s="722"/>
      <c r="N939" s="722"/>
      <c r="O939" s="722"/>
      <c r="P939" s="722"/>
      <c r="Q939" s="722"/>
      <c r="R939" s="722"/>
      <c r="S939" s="722"/>
      <c r="T939" s="722"/>
    </row>
    <row r="940" spans="1:24">
      <c r="D940" s="721"/>
      <c r="E940" s="721"/>
      <c r="H940" s="722"/>
      <c r="I940" s="722"/>
      <c r="J940" s="722"/>
      <c r="K940" s="722"/>
      <c r="L940" s="722"/>
      <c r="M940" s="722"/>
      <c r="N940" s="722"/>
      <c r="O940" s="722"/>
      <c r="P940" s="722"/>
      <c r="Q940" s="722"/>
      <c r="R940" s="722"/>
      <c r="S940" s="722"/>
      <c r="T940" s="722"/>
    </row>
    <row r="941" spans="1:24">
      <c r="D941" s="721"/>
      <c r="E941" s="721"/>
      <c r="H941" s="722"/>
      <c r="I941" s="722"/>
      <c r="J941" s="722"/>
      <c r="K941" s="722"/>
      <c r="L941" s="722"/>
      <c r="M941" s="722"/>
      <c r="N941" s="722"/>
      <c r="O941" s="722"/>
      <c r="P941" s="722"/>
      <c r="Q941" s="722"/>
      <c r="R941" s="722"/>
      <c r="S941" s="722"/>
      <c r="T941" s="722"/>
    </row>
    <row r="942" spans="1:24">
      <c r="D942" s="721"/>
      <c r="E942" s="721"/>
      <c r="H942" s="722"/>
      <c r="I942" s="722"/>
      <c r="J942" s="722"/>
      <c r="K942" s="722"/>
      <c r="L942" s="722"/>
      <c r="M942" s="722"/>
      <c r="N942" s="722"/>
      <c r="O942" s="722"/>
      <c r="P942" s="722"/>
      <c r="Q942" s="722"/>
      <c r="R942" s="722"/>
      <c r="S942" s="722"/>
      <c r="T942" s="722"/>
    </row>
    <row r="943" spans="1:24">
      <c r="D943" s="721"/>
      <c r="E943" s="721"/>
      <c r="H943" s="722"/>
      <c r="I943" s="722"/>
      <c r="J943" s="722"/>
      <c r="K943" s="722"/>
      <c r="L943" s="722"/>
      <c r="M943" s="722"/>
      <c r="N943" s="722"/>
      <c r="O943" s="722"/>
      <c r="P943" s="722"/>
      <c r="Q943" s="722"/>
      <c r="R943" s="722"/>
      <c r="S943" s="722"/>
      <c r="T943" s="722"/>
    </row>
    <row r="944" spans="1:24">
      <c r="D944" s="721"/>
      <c r="E944" s="721"/>
      <c r="H944" s="722"/>
      <c r="I944" s="722"/>
      <c r="J944" s="722"/>
      <c r="K944" s="722"/>
      <c r="L944" s="722"/>
      <c r="M944" s="722"/>
      <c r="N944" s="722"/>
      <c r="O944" s="722"/>
      <c r="P944" s="722"/>
      <c r="Q944" s="722"/>
      <c r="R944" s="722"/>
      <c r="S944" s="722"/>
      <c r="T944" s="722"/>
    </row>
    <row r="945" spans="1:24">
      <c r="D945" s="721"/>
      <c r="E945" s="721"/>
      <c r="H945" s="722"/>
      <c r="I945" s="722"/>
      <c r="J945" s="722"/>
      <c r="K945" s="722"/>
      <c r="L945" s="722"/>
      <c r="M945" s="722"/>
      <c r="N945" s="722"/>
      <c r="O945" s="722"/>
      <c r="P945" s="722"/>
      <c r="Q945" s="722"/>
      <c r="R945" s="722"/>
      <c r="S945" s="722"/>
      <c r="T945" s="722"/>
    </row>
    <row r="946" spans="1:24">
      <c r="D946" s="721"/>
      <c r="E946" s="721"/>
      <c r="H946" s="722"/>
      <c r="I946" s="722"/>
      <c r="J946" s="722"/>
      <c r="K946" s="722"/>
      <c r="L946" s="722"/>
      <c r="M946" s="722"/>
      <c r="N946" s="722"/>
      <c r="O946" s="722"/>
      <c r="P946" s="722"/>
      <c r="Q946" s="722"/>
      <c r="R946" s="722"/>
      <c r="S946" s="722"/>
      <c r="T946" s="722"/>
    </row>
    <row r="947" spans="1:24">
      <c r="D947" s="721"/>
      <c r="E947" s="721"/>
      <c r="H947" s="722"/>
      <c r="I947" s="722"/>
      <c r="J947" s="722"/>
      <c r="K947" s="722"/>
      <c r="L947" s="722"/>
      <c r="M947" s="722"/>
      <c r="N947" s="722"/>
      <c r="O947" s="722"/>
      <c r="P947" s="722"/>
      <c r="Q947" s="722"/>
      <c r="R947" s="722"/>
      <c r="S947" s="722"/>
      <c r="T947" s="722"/>
    </row>
    <row r="948" spans="1:24">
      <c r="D948" s="721"/>
      <c r="E948" s="721"/>
      <c r="H948" s="722"/>
      <c r="I948" s="722"/>
      <c r="J948" s="722"/>
      <c r="K948" s="722"/>
      <c r="L948" s="722"/>
      <c r="M948" s="722"/>
      <c r="N948" s="722"/>
      <c r="O948" s="722"/>
      <c r="P948" s="722"/>
      <c r="Q948" s="722"/>
      <c r="R948" s="722"/>
      <c r="S948" s="722"/>
      <c r="T948" s="722"/>
    </row>
    <row r="949" spans="1:24">
      <c r="D949" s="721"/>
      <c r="E949" s="721"/>
      <c r="H949" s="722"/>
      <c r="I949" s="722"/>
      <c r="J949" s="722"/>
      <c r="K949" s="722"/>
      <c r="L949" s="722"/>
      <c r="M949" s="722"/>
      <c r="N949" s="722"/>
      <c r="O949" s="722"/>
      <c r="P949" s="722"/>
      <c r="Q949" s="722"/>
      <c r="R949" s="722"/>
      <c r="S949" s="722"/>
      <c r="T949" s="722"/>
    </row>
    <row r="950" spans="1:24">
      <c r="D950" s="721"/>
      <c r="E950" s="721"/>
      <c r="H950" s="722"/>
      <c r="I950" s="722"/>
      <c r="J950" s="722"/>
      <c r="K950" s="722"/>
      <c r="L950" s="722"/>
      <c r="M950" s="722"/>
      <c r="N950" s="722"/>
      <c r="O950" s="722"/>
      <c r="P950" s="722"/>
      <c r="Q950" s="722"/>
      <c r="R950" s="722"/>
      <c r="S950" s="722"/>
      <c r="T950" s="722"/>
    </row>
    <row r="951" spans="1:24">
      <c r="D951" s="721"/>
      <c r="E951" s="721"/>
      <c r="H951" s="722"/>
      <c r="I951" s="722"/>
      <c r="J951" s="722"/>
      <c r="K951" s="722"/>
      <c r="L951" s="722"/>
      <c r="M951" s="722"/>
      <c r="N951" s="722"/>
      <c r="O951" s="722"/>
      <c r="P951" s="722"/>
      <c r="Q951" s="722"/>
      <c r="R951" s="722"/>
      <c r="S951" s="722"/>
      <c r="T951" s="722"/>
    </row>
    <row r="952" spans="1:24">
      <c r="D952" s="721"/>
      <c r="E952" s="721"/>
      <c r="H952" s="722"/>
      <c r="I952" s="722"/>
      <c r="J952" s="722"/>
      <c r="K952" s="722"/>
      <c r="L952" s="722"/>
      <c r="M952" s="722"/>
      <c r="N952" s="722"/>
      <c r="O952" s="722"/>
      <c r="P952" s="722"/>
      <c r="Q952" s="722"/>
      <c r="R952" s="722"/>
      <c r="S952" s="722"/>
      <c r="T952" s="722"/>
    </row>
    <row r="953" spans="1:24">
      <c r="D953" s="721"/>
      <c r="E953" s="721"/>
      <c r="H953" s="722"/>
      <c r="I953" s="722"/>
      <c r="J953" s="722"/>
      <c r="K953" s="722"/>
      <c r="L953" s="722"/>
      <c r="M953" s="722"/>
      <c r="N953" s="722"/>
      <c r="O953" s="722"/>
      <c r="P953" s="722"/>
      <c r="Q953" s="722"/>
      <c r="R953" s="722"/>
      <c r="S953" s="722"/>
      <c r="T953" s="722"/>
    </row>
    <row r="954" spans="1:24">
      <c r="D954" s="721"/>
      <c r="E954" s="721"/>
      <c r="H954" s="722"/>
      <c r="I954" s="722"/>
      <c r="J954" s="722"/>
      <c r="K954" s="722"/>
      <c r="L954" s="722"/>
      <c r="M954" s="722"/>
      <c r="N954" s="722"/>
      <c r="O954" s="722"/>
      <c r="P954" s="722"/>
      <c r="Q954" s="722"/>
      <c r="R954" s="722"/>
      <c r="S954" s="722"/>
      <c r="T954" s="722"/>
    </row>
    <row r="955" spans="1:24">
      <c r="D955" s="721"/>
      <c r="E955" s="721"/>
      <c r="H955" s="722"/>
      <c r="I955" s="722"/>
      <c r="J955" s="722"/>
      <c r="K955" s="722"/>
      <c r="L955" s="722"/>
      <c r="M955" s="722"/>
      <c r="N955" s="722"/>
      <c r="O955" s="722"/>
      <c r="P955" s="722"/>
      <c r="Q955" s="722"/>
      <c r="R955" s="722"/>
      <c r="S955" s="722"/>
      <c r="T955" s="722"/>
    </row>
    <row r="956" spans="1:24">
      <c r="D956" s="721"/>
      <c r="E956" s="721"/>
      <c r="H956" s="722"/>
      <c r="I956" s="722"/>
      <c r="J956" s="722"/>
      <c r="K956" s="722"/>
      <c r="L956" s="722"/>
      <c r="M956" s="722"/>
      <c r="N956" s="722"/>
      <c r="O956" s="722"/>
      <c r="P956" s="722"/>
      <c r="Q956" s="722"/>
      <c r="R956" s="722"/>
      <c r="S956" s="722"/>
      <c r="T956" s="722"/>
    </row>
    <row r="957" spans="1:24">
      <c r="D957" s="721"/>
      <c r="E957" s="721"/>
      <c r="H957" s="722"/>
      <c r="I957" s="722"/>
      <c r="J957" s="722"/>
      <c r="K957" s="722"/>
      <c r="L957" s="722"/>
      <c r="M957" s="722"/>
      <c r="N957" s="722"/>
      <c r="O957" s="722"/>
      <c r="P957" s="722"/>
      <c r="Q957" s="722"/>
      <c r="R957" s="722"/>
      <c r="S957" s="722"/>
      <c r="T957" s="722"/>
    </row>
    <row r="958" spans="1:24">
      <c r="D958" s="721"/>
      <c r="E958" s="721"/>
      <c r="H958" s="722"/>
      <c r="I958" s="722"/>
      <c r="J958" s="722"/>
      <c r="K958" s="722"/>
      <c r="L958" s="722"/>
      <c r="M958" s="722"/>
      <c r="N958" s="722"/>
      <c r="O958" s="722"/>
      <c r="P958" s="722"/>
      <c r="Q958" s="722"/>
      <c r="R958" s="722"/>
      <c r="S958" s="722"/>
      <c r="T958" s="722"/>
    </row>
    <row r="959" spans="1:24">
      <c r="D959" s="721"/>
      <c r="E959" s="721"/>
      <c r="H959" s="722"/>
      <c r="I959" s="722"/>
      <c r="J959" s="722"/>
      <c r="K959" s="722"/>
      <c r="L959" s="722"/>
      <c r="M959" s="722"/>
      <c r="N959" s="722"/>
      <c r="O959" s="722"/>
      <c r="P959" s="722"/>
      <c r="Q959" s="722"/>
      <c r="R959" s="722"/>
      <c r="S959" s="722"/>
      <c r="T959" s="722"/>
    </row>
    <row r="960" spans="1:24">
      <c r="D960" s="721"/>
      <c r="E960" s="721"/>
      <c r="H960" s="722"/>
      <c r="I960" s="722"/>
      <c r="J960" s="722"/>
      <c r="K960" s="722"/>
      <c r="L960" s="722"/>
      <c r="M960" s="722"/>
      <c r="N960" s="722"/>
      <c r="O960" s="722"/>
      <c r="P960" s="722"/>
      <c r="Q960" s="722"/>
      <c r="R960" s="722"/>
      <c r="S960" s="722"/>
      <c r="T960" s="722"/>
    </row>
    <row r="961" spans="1:24">
      <c r="D961" s="721"/>
      <c r="E961" s="721"/>
      <c r="H961" s="722"/>
      <c r="I961" s="722"/>
      <c r="J961" s="722"/>
      <c r="K961" s="722"/>
      <c r="L961" s="722"/>
      <c r="M961" s="722"/>
      <c r="N961" s="722"/>
      <c r="O961" s="722"/>
      <c r="P961" s="722"/>
      <c r="Q961" s="722"/>
      <c r="R961" s="722"/>
      <c r="S961" s="722"/>
      <c r="T961" s="722"/>
    </row>
    <row r="962" spans="1:24">
      <c r="D962" s="721"/>
      <c r="E962" s="721"/>
      <c r="H962" s="722"/>
      <c r="I962" s="722"/>
      <c r="J962" s="722"/>
      <c r="K962" s="722"/>
      <c r="L962" s="722"/>
      <c r="M962" s="722"/>
      <c r="N962" s="722"/>
      <c r="O962" s="722"/>
      <c r="P962" s="722"/>
      <c r="Q962" s="722"/>
      <c r="R962" s="722"/>
      <c r="S962" s="722"/>
      <c r="T962" s="722"/>
    </row>
    <row r="963" spans="1:24">
      <c r="D963" s="721"/>
      <c r="E963" s="721"/>
      <c r="H963" s="722"/>
      <c r="I963" s="722"/>
      <c r="J963" s="722"/>
      <c r="K963" s="722"/>
      <c r="L963" s="722"/>
      <c r="M963" s="722"/>
      <c r="N963" s="722"/>
      <c r="O963" s="722"/>
      <c r="P963" s="722"/>
      <c r="Q963" s="722"/>
      <c r="R963" s="722"/>
      <c r="S963" s="722"/>
      <c r="T963" s="722"/>
    </row>
    <row r="964" spans="1:24">
      <c r="D964" s="721"/>
      <c r="E964" s="721"/>
      <c r="H964" s="722"/>
      <c r="I964" s="722"/>
      <c r="J964" s="722"/>
      <c r="K964" s="722"/>
      <c r="L964" s="722"/>
      <c r="M964" s="722"/>
      <c r="N964" s="722"/>
      <c r="O964" s="722"/>
      <c r="P964" s="722"/>
      <c r="Q964" s="722"/>
      <c r="R964" s="722"/>
      <c r="S964" s="722"/>
      <c r="T964" s="722"/>
    </row>
    <row r="965" spans="1:24">
      <c r="D965" s="721"/>
      <c r="E965" s="721"/>
      <c r="H965" s="722"/>
      <c r="I965" s="722"/>
      <c r="J965" s="722"/>
      <c r="K965" s="722"/>
      <c r="L965" s="722"/>
      <c r="M965" s="722"/>
      <c r="N965" s="722"/>
      <c r="O965" s="722"/>
      <c r="P965" s="722"/>
      <c r="Q965" s="722"/>
      <c r="R965" s="722"/>
      <c r="S965" s="722"/>
      <c r="T965" s="722"/>
    </row>
    <row r="966" spans="1:24">
      <c r="D966" s="721"/>
      <c r="E966" s="721"/>
      <c r="H966" s="722"/>
      <c r="I966" s="722"/>
      <c r="J966" s="722"/>
      <c r="K966" s="722"/>
      <c r="L966" s="722"/>
      <c r="M966" s="722"/>
      <c r="N966" s="722"/>
      <c r="O966" s="722"/>
      <c r="P966" s="722"/>
      <c r="Q966" s="722"/>
      <c r="R966" s="722"/>
      <c r="S966" s="722"/>
      <c r="T966" s="722"/>
    </row>
    <row r="967" spans="1:24">
      <c r="D967" s="721"/>
      <c r="E967" s="721"/>
      <c r="H967" s="722"/>
      <c r="I967" s="722"/>
      <c r="J967" s="722"/>
      <c r="K967" s="722"/>
      <c r="L967" s="722"/>
      <c r="M967" s="722"/>
      <c r="N967" s="722"/>
      <c r="O967" s="722"/>
      <c r="P967" s="722"/>
      <c r="Q967" s="722"/>
      <c r="R967" s="722"/>
      <c r="S967" s="722"/>
      <c r="T967" s="722"/>
    </row>
    <row r="968" spans="1:24">
      <c r="D968" s="721"/>
      <c r="E968" s="721"/>
      <c r="H968" s="722"/>
      <c r="I968" s="722"/>
      <c r="J968" s="722"/>
      <c r="K968" s="722"/>
      <c r="L968" s="722"/>
      <c r="M968" s="722"/>
      <c r="N968" s="722"/>
      <c r="O968" s="722"/>
      <c r="P968" s="722"/>
      <c r="Q968" s="722"/>
      <c r="R968" s="722"/>
      <c r="S968" s="722"/>
      <c r="T968" s="722"/>
    </row>
    <row r="969" spans="1:24">
      <c r="D969" s="721"/>
      <c r="E969" s="721"/>
      <c r="H969" s="722"/>
      <c r="I969" s="722"/>
      <c r="J969" s="722"/>
      <c r="K969" s="722"/>
      <c r="L969" s="722"/>
      <c r="M969" s="722"/>
      <c r="N969" s="722"/>
      <c r="O969" s="722"/>
      <c r="P969" s="722"/>
      <c r="Q969" s="722"/>
      <c r="R969" s="722"/>
      <c r="S969" s="722"/>
      <c r="T969" s="722"/>
    </row>
    <row r="970" spans="1:24">
      <c r="D970" s="721"/>
      <c r="E970" s="721"/>
      <c r="H970" s="722"/>
      <c r="I970" s="722"/>
      <c r="J970" s="722"/>
      <c r="K970" s="722"/>
      <c r="L970" s="722"/>
      <c r="M970" s="722"/>
      <c r="N970" s="722"/>
      <c r="O970" s="722"/>
      <c r="P970" s="722"/>
      <c r="Q970" s="722"/>
      <c r="R970" s="722"/>
      <c r="S970" s="722"/>
      <c r="T970" s="722"/>
    </row>
    <row r="971" spans="1:24">
      <c r="D971" s="721"/>
      <c r="E971" s="721"/>
      <c r="H971" s="722"/>
      <c r="I971" s="722"/>
      <c r="J971" s="722"/>
      <c r="K971" s="722"/>
      <c r="L971" s="722"/>
      <c r="M971" s="722"/>
      <c r="N971" s="722"/>
      <c r="O971" s="722"/>
      <c r="P971" s="722"/>
      <c r="Q971" s="722"/>
      <c r="R971" s="722"/>
      <c r="S971" s="722"/>
      <c r="T971" s="722"/>
    </row>
    <row r="972" spans="1:24">
      <c r="D972" s="721"/>
      <c r="E972" s="721"/>
      <c r="H972" s="722"/>
      <c r="I972" s="722"/>
      <c r="J972" s="722"/>
      <c r="K972" s="722"/>
      <c r="L972" s="722"/>
      <c r="M972" s="722"/>
      <c r="N972" s="722"/>
      <c r="O972" s="722"/>
      <c r="P972" s="722"/>
      <c r="Q972" s="722"/>
      <c r="R972" s="722"/>
      <c r="S972" s="722"/>
      <c r="T972" s="722"/>
    </row>
    <row r="973" spans="1:24">
      <c r="D973" s="721"/>
      <c r="E973" s="721"/>
      <c r="H973" s="722"/>
      <c r="I973" s="722"/>
      <c r="J973" s="722"/>
      <c r="K973" s="722"/>
      <c r="L973" s="722"/>
      <c r="M973" s="722"/>
      <c r="N973" s="722"/>
      <c r="O973" s="722"/>
      <c r="P973" s="722"/>
      <c r="Q973" s="722"/>
      <c r="R973" s="722"/>
      <c r="S973" s="722"/>
      <c r="T973" s="722"/>
    </row>
    <row r="974" spans="1:24">
      <c r="D974" s="721"/>
      <c r="E974" s="721"/>
      <c r="H974" s="722"/>
      <c r="I974" s="722"/>
      <c r="J974" s="722"/>
      <c r="K974" s="722"/>
      <c r="L974" s="722"/>
      <c r="M974" s="722"/>
      <c r="N974" s="722"/>
      <c r="O974" s="722"/>
      <c r="P974" s="722"/>
      <c r="Q974" s="722"/>
      <c r="R974" s="722"/>
      <c r="S974" s="722"/>
      <c r="T974" s="722"/>
    </row>
    <row r="975" spans="1:24">
      <c r="D975" s="721"/>
      <c r="E975" s="721"/>
      <c r="H975" s="722"/>
      <c r="I975" s="722"/>
      <c r="J975" s="722"/>
      <c r="K975" s="722"/>
      <c r="L975" s="722"/>
      <c r="M975" s="722"/>
      <c r="N975" s="722"/>
      <c r="O975" s="722"/>
      <c r="P975" s="722"/>
      <c r="Q975" s="722"/>
      <c r="R975" s="722"/>
      <c r="S975" s="722"/>
      <c r="T975" s="722"/>
    </row>
    <row r="976" spans="1:24">
      <c r="D976" s="721"/>
      <c r="E976" s="721"/>
      <c r="H976" s="722"/>
      <c r="I976" s="722"/>
      <c r="J976" s="722"/>
      <c r="K976" s="722"/>
      <c r="L976" s="722"/>
      <c r="M976" s="722"/>
      <c r="N976" s="722"/>
      <c r="O976" s="722"/>
      <c r="P976" s="722"/>
      <c r="Q976" s="722"/>
      <c r="R976" s="722"/>
      <c r="S976" s="722"/>
      <c r="T976" s="722"/>
    </row>
    <row r="977" spans="1:24">
      <c r="D977" s="721"/>
      <c r="E977" s="721"/>
      <c r="H977" s="722"/>
      <c r="I977" s="722"/>
      <c r="J977" s="722"/>
      <c r="K977" s="722"/>
      <c r="L977" s="722"/>
      <c r="M977" s="722"/>
      <c r="N977" s="722"/>
      <c r="O977" s="722"/>
      <c r="P977" s="722"/>
      <c r="Q977" s="722"/>
      <c r="R977" s="722"/>
      <c r="S977" s="722"/>
      <c r="T977" s="722"/>
    </row>
    <row r="978" spans="1:24">
      <c r="D978" s="721"/>
      <c r="E978" s="721"/>
      <c r="H978" s="722"/>
      <c r="I978" s="722"/>
      <c r="J978" s="722"/>
      <c r="K978" s="722"/>
      <c r="L978" s="722"/>
      <c r="M978" s="722"/>
      <c r="N978" s="722"/>
      <c r="O978" s="722"/>
      <c r="P978" s="722"/>
      <c r="Q978" s="722"/>
      <c r="R978" s="722"/>
      <c r="S978" s="722"/>
      <c r="T978" s="722"/>
    </row>
    <row r="979" spans="1:24">
      <c r="D979" s="721"/>
      <c r="E979" s="721"/>
      <c r="H979" s="722"/>
      <c r="I979" s="722"/>
      <c r="J979" s="722"/>
      <c r="K979" s="722"/>
      <c r="L979" s="722"/>
      <c r="M979" s="722"/>
      <c r="N979" s="722"/>
      <c r="O979" s="722"/>
      <c r="P979" s="722"/>
      <c r="Q979" s="722"/>
      <c r="R979" s="722"/>
      <c r="S979" s="722"/>
      <c r="T979" s="722"/>
    </row>
    <row r="980" spans="1:24">
      <c r="D980" s="721"/>
      <c r="E980" s="721"/>
      <c r="H980" s="722"/>
      <c r="I980" s="722"/>
      <c r="J980" s="722"/>
      <c r="K980" s="722"/>
      <c r="L980" s="722"/>
      <c r="M980" s="722"/>
      <c r="N980" s="722"/>
      <c r="O980" s="722"/>
      <c r="P980" s="722"/>
      <c r="Q980" s="722"/>
      <c r="R980" s="722"/>
      <c r="S980" s="722"/>
      <c r="T980" s="722"/>
    </row>
    <row r="981" spans="1:24">
      <c r="D981" s="721"/>
      <c r="E981" s="721"/>
      <c r="H981" s="722"/>
      <c r="I981" s="722"/>
      <c r="J981" s="722"/>
      <c r="K981" s="722"/>
      <c r="L981" s="722"/>
      <c r="M981" s="722"/>
      <c r="N981" s="722"/>
      <c r="O981" s="722"/>
      <c r="P981" s="722"/>
      <c r="Q981" s="722"/>
      <c r="R981" s="722"/>
      <c r="S981" s="722"/>
      <c r="T981" s="722"/>
    </row>
    <row r="982" spans="1:24">
      <c r="D982" s="721"/>
      <c r="E982" s="721"/>
      <c r="H982" s="722"/>
      <c r="I982" s="722"/>
      <c r="J982" s="722"/>
      <c r="K982" s="722"/>
      <c r="L982" s="722"/>
      <c r="M982" s="722"/>
      <c r="N982" s="722"/>
      <c r="O982" s="722"/>
      <c r="P982" s="722"/>
      <c r="Q982" s="722"/>
      <c r="R982" s="722"/>
      <c r="S982" s="722"/>
      <c r="T982" s="722"/>
    </row>
    <row r="983" spans="1:24">
      <c r="D983" s="721"/>
      <c r="E983" s="721"/>
      <c r="H983" s="722"/>
      <c r="I983" s="722"/>
      <c r="J983" s="722"/>
      <c r="K983" s="722"/>
      <c r="L983" s="722"/>
      <c r="M983" s="722"/>
      <c r="N983" s="722"/>
      <c r="O983" s="722"/>
      <c r="P983" s="722"/>
      <c r="Q983" s="722"/>
      <c r="R983" s="722"/>
      <c r="S983" s="722"/>
      <c r="T983" s="722"/>
    </row>
    <row r="984" spans="1:24">
      <c r="D984" s="721"/>
      <c r="E984" s="721"/>
      <c r="H984" s="722"/>
      <c r="I984" s="722"/>
      <c r="J984" s="722"/>
      <c r="K984" s="722"/>
      <c r="L984" s="722"/>
      <c r="M984" s="722"/>
      <c r="N984" s="722"/>
      <c r="O984" s="722"/>
      <c r="P984" s="722"/>
      <c r="Q984" s="722"/>
      <c r="R984" s="722"/>
      <c r="S984" s="722"/>
      <c r="T984" s="722"/>
    </row>
    <row r="985" spans="1:24">
      <c r="D985" s="721"/>
      <c r="E985" s="721"/>
      <c r="H985" s="722"/>
      <c r="I985" s="722"/>
      <c r="J985" s="722"/>
      <c r="K985" s="722"/>
      <c r="L985" s="722"/>
      <c r="M985" s="722"/>
      <c r="N985" s="722"/>
      <c r="O985" s="722"/>
      <c r="P985" s="722"/>
      <c r="Q985" s="722"/>
      <c r="R985" s="722"/>
      <c r="S985" s="722"/>
      <c r="T985" s="722"/>
    </row>
    <row r="986" spans="1:24">
      <c r="D986" s="721"/>
      <c r="E986" s="721"/>
      <c r="H986" s="722"/>
      <c r="I986" s="722"/>
      <c r="J986" s="722"/>
      <c r="K986" s="722"/>
      <c r="L986" s="722"/>
      <c r="M986" s="722"/>
      <c r="N986" s="722"/>
      <c r="O986" s="722"/>
      <c r="P986" s="722"/>
      <c r="Q986" s="722"/>
      <c r="R986" s="722"/>
      <c r="S986" s="722"/>
      <c r="T986" s="722"/>
    </row>
    <row r="987" spans="1:24">
      <c r="D987" s="721"/>
      <c r="E987" s="721"/>
      <c r="H987" s="722"/>
      <c r="I987" s="722"/>
      <c r="J987" s="722"/>
      <c r="K987" s="722"/>
      <c r="L987" s="722"/>
      <c r="M987" s="722"/>
      <c r="N987" s="722"/>
      <c r="O987" s="722"/>
      <c r="P987" s="722"/>
      <c r="Q987" s="722"/>
      <c r="R987" s="722"/>
      <c r="S987" s="722"/>
      <c r="T987" s="722"/>
    </row>
    <row r="988" spans="1:24">
      <c r="D988" s="721"/>
      <c r="E988" s="721"/>
      <c r="H988" s="722"/>
      <c r="I988" s="722"/>
      <c r="J988" s="722"/>
      <c r="K988" s="722"/>
      <c r="L988" s="722"/>
      <c r="M988" s="722"/>
      <c r="N988" s="722"/>
      <c r="O988" s="722"/>
      <c r="P988" s="722"/>
      <c r="Q988" s="722"/>
      <c r="R988" s="722"/>
      <c r="S988" s="722"/>
      <c r="T988" s="722"/>
    </row>
    <row r="989" spans="1:24">
      <c r="D989" s="721"/>
      <c r="E989" s="721"/>
      <c r="H989" s="722"/>
      <c r="I989" s="722"/>
      <c r="J989" s="722"/>
      <c r="K989" s="722"/>
      <c r="L989" s="722"/>
      <c r="M989" s="722"/>
      <c r="N989" s="722"/>
      <c r="O989" s="722"/>
      <c r="P989" s="722"/>
      <c r="Q989" s="722"/>
      <c r="R989" s="722"/>
      <c r="S989" s="722"/>
      <c r="T989" s="722"/>
    </row>
    <row r="990" spans="1:24">
      <c r="D990" s="721"/>
      <c r="E990" s="721"/>
      <c r="H990" s="722"/>
      <c r="I990" s="722"/>
      <c r="J990" s="722"/>
      <c r="K990" s="722"/>
      <c r="L990" s="722"/>
      <c r="M990" s="722"/>
      <c r="N990" s="722"/>
      <c r="O990" s="722"/>
      <c r="P990" s="722"/>
      <c r="Q990" s="722"/>
      <c r="R990" s="722"/>
      <c r="S990" s="722"/>
      <c r="T990" s="722"/>
    </row>
    <row r="991" spans="1:24">
      <c r="D991" s="721"/>
      <c r="E991" s="721"/>
      <c r="H991" s="722"/>
      <c r="I991" s="722"/>
      <c r="J991" s="722"/>
      <c r="K991" s="722"/>
      <c r="L991" s="722"/>
      <c r="M991" s="722"/>
      <c r="N991" s="722"/>
      <c r="O991" s="722"/>
      <c r="P991" s="722"/>
      <c r="Q991" s="722"/>
      <c r="R991" s="722"/>
      <c r="S991" s="722"/>
      <c r="T991" s="722"/>
    </row>
    <row r="992" spans="1:24">
      <c r="D992" s="721"/>
      <c r="E992" s="721"/>
      <c r="H992" s="722"/>
      <c r="I992" s="722"/>
      <c r="J992" s="722"/>
      <c r="K992" s="722"/>
      <c r="L992" s="722"/>
      <c r="M992" s="722"/>
      <c r="N992" s="722"/>
      <c r="O992" s="722"/>
      <c r="P992" s="722"/>
      <c r="Q992" s="722"/>
      <c r="R992" s="722"/>
      <c r="S992" s="722"/>
      <c r="T992" s="722"/>
    </row>
    <row r="993" spans="1:24">
      <c r="D993" s="721"/>
      <c r="E993" s="721"/>
      <c r="H993" s="722"/>
      <c r="I993" s="722"/>
      <c r="J993" s="722"/>
      <c r="K993" s="722"/>
      <c r="L993" s="722"/>
      <c r="M993" s="722"/>
      <c r="N993" s="722"/>
      <c r="O993" s="722"/>
      <c r="P993" s="722"/>
      <c r="Q993" s="722"/>
      <c r="R993" s="722"/>
      <c r="S993" s="722"/>
      <c r="T993" s="722"/>
    </row>
    <row r="994" spans="1:24">
      <c r="D994" s="721"/>
      <c r="E994" s="721"/>
      <c r="H994" s="722"/>
      <c r="I994" s="722"/>
      <c r="J994" s="722"/>
      <c r="K994" s="722"/>
      <c r="L994" s="722"/>
      <c r="M994" s="722"/>
      <c r="N994" s="722"/>
      <c r="O994" s="722"/>
      <c r="P994" s="722"/>
      <c r="Q994" s="722"/>
      <c r="R994" s="722"/>
      <c r="S994" s="722"/>
      <c r="T994" s="722"/>
    </row>
    <row r="995" spans="1:24">
      <c r="D995" s="721"/>
      <c r="E995" s="721"/>
      <c r="H995" s="722"/>
      <c r="I995" s="722"/>
      <c r="J995" s="722"/>
      <c r="K995" s="722"/>
      <c r="L995" s="722"/>
      <c r="M995" s="722"/>
      <c r="N995" s="722"/>
      <c r="O995" s="722"/>
      <c r="P995" s="722"/>
      <c r="Q995" s="722"/>
      <c r="R995" s="722"/>
      <c r="S995" s="722"/>
      <c r="T995" s="722"/>
    </row>
    <row r="996" spans="1:24">
      <c r="D996" s="721"/>
      <c r="E996" s="721"/>
      <c r="H996" s="722"/>
      <c r="I996" s="722"/>
      <c r="J996" s="722"/>
      <c r="K996" s="722"/>
      <c r="L996" s="722"/>
      <c r="M996" s="722"/>
      <c r="N996" s="722"/>
      <c r="O996" s="722"/>
      <c r="P996" s="722"/>
      <c r="Q996" s="722"/>
      <c r="R996" s="722"/>
      <c r="S996" s="722"/>
      <c r="T996" s="722"/>
    </row>
    <row r="997" spans="1:24">
      <c r="D997" s="721"/>
      <c r="E997" s="721"/>
      <c r="H997" s="722"/>
      <c r="I997" s="722"/>
      <c r="J997" s="722"/>
      <c r="K997" s="722"/>
      <c r="L997" s="722"/>
      <c r="M997" s="722"/>
      <c r="N997" s="722"/>
      <c r="O997" s="722"/>
      <c r="P997" s="722"/>
      <c r="Q997" s="722"/>
      <c r="R997" s="722"/>
      <c r="S997" s="722"/>
      <c r="T997" s="722"/>
    </row>
    <row r="998" spans="1:24">
      <c r="D998" s="721"/>
      <c r="E998" s="721"/>
      <c r="H998" s="722"/>
      <c r="I998" s="722"/>
      <c r="J998" s="722"/>
      <c r="K998" s="722"/>
      <c r="L998" s="722"/>
      <c r="M998" s="722"/>
      <c r="N998" s="722"/>
      <c r="O998" s="722"/>
      <c r="P998" s="722"/>
      <c r="Q998" s="722"/>
      <c r="R998" s="722"/>
      <c r="S998" s="722"/>
      <c r="T998" s="722"/>
    </row>
    <row r="999" spans="1:24">
      <c r="D999" s="721"/>
      <c r="E999" s="721"/>
      <c r="H999" s="722"/>
      <c r="I999" s="722"/>
      <c r="J999" s="722"/>
      <c r="K999" s="722"/>
      <c r="L999" s="722"/>
      <c r="M999" s="722"/>
      <c r="N999" s="722"/>
      <c r="O999" s="722"/>
      <c r="P999" s="722"/>
      <c r="Q999" s="722"/>
      <c r="R999" s="722"/>
      <c r="S999" s="722"/>
      <c r="T999" s="722"/>
    </row>
    <row r="1000" spans="1:24">
      <c r="D1000" s="721"/>
      <c r="E1000" s="721"/>
      <c r="H1000" s="722"/>
      <c r="I1000" s="722"/>
      <c r="J1000" s="722"/>
      <c r="K1000" s="722"/>
      <c r="L1000" s="722"/>
      <c r="M1000" s="722"/>
      <c r="N1000" s="722"/>
      <c r="O1000" s="722"/>
      <c r="P1000" s="722"/>
      <c r="Q1000" s="722"/>
      <c r="R1000" s="722"/>
      <c r="S1000" s="722"/>
      <c r="T1000" s="722"/>
    </row>
    <row r="1001" spans="1:24">
      <c r="D1001" s="721"/>
      <c r="E1001" s="721"/>
      <c r="H1001" s="722"/>
      <c r="I1001" s="722"/>
      <c r="J1001" s="722"/>
      <c r="K1001" s="722"/>
      <c r="L1001" s="722"/>
      <c r="M1001" s="722"/>
      <c r="N1001" s="722"/>
      <c r="O1001" s="722"/>
      <c r="P1001" s="722"/>
      <c r="Q1001" s="722"/>
      <c r="R1001" s="722"/>
      <c r="S1001" s="722"/>
      <c r="T1001" s="722"/>
    </row>
    <row r="1002" spans="1:24">
      <c r="D1002" s="721"/>
      <c r="E1002" s="721"/>
      <c r="H1002" s="722"/>
      <c r="I1002" s="722"/>
      <c r="J1002" s="722"/>
      <c r="K1002" s="722"/>
      <c r="L1002" s="722"/>
      <c r="M1002" s="722"/>
      <c r="N1002" s="722"/>
      <c r="O1002" s="722"/>
      <c r="P1002" s="722"/>
      <c r="Q1002" s="722"/>
      <c r="R1002" s="722"/>
      <c r="S1002" s="722"/>
      <c r="T1002" s="722"/>
    </row>
    <row r="1003" spans="1:24">
      <c r="D1003" s="721"/>
      <c r="E1003" s="721"/>
      <c r="H1003" s="722"/>
      <c r="I1003" s="722"/>
      <c r="J1003" s="722"/>
      <c r="K1003" s="722"/>
      <c r="L1003" s="722"/>
      <c r="M1003" s="722"/>
      <c r="N1003" s="722"/>
      <c r="O1003" s="722"/>
      <c r="P1003" s="722"/>
      <c r="Q1003" s="722"/>
      <c r="R1003" s="722"/>
      <c r="S1003" s="722"/>
      <c r="T1003" s="722"/>
    </row>
    <row r="1004" spans="1:24">
      <c r="D1004" s="721"/>
      <c r="E1004" s="721"/>
      <c r="H1004" s="722"/>
      <c r="I1004" s="722"/>
      <c r="J1004" s="722"/>
      <c r="K1004" s="722"/>
      <c r="L1004" s="722"/>
      <c r="M1004" s="722"/>
      <c r="N1004" s="722"/>
      <c r="O1004" s="722"/>
      <c r="P1004" s="722"/>
      <c r="Q1004" s="722"/>
      <c r="R1004" s="722"/>
      <c r="S1004" s="722"/>
      <c r="T1004" s="722"/>
    </row>
    <row r="1005" spans="1:24">
      <c r="D1005" s="721"/>
      <c r="E1005" s="721"/>
      <c r="H1005" s="722"/>
      <c r="I1005" s="722"/>
      <c r="J1005" s="722"/>
      <c r="K1005" s="722"/>
      <c r="L1005" s="722"/>
      <c r="M1005" s="722"/>
      <c r="N1005" s="722"/>
      <c r="O1005" s="722"/>
      <c r="P1005" s="722"/>
      <c r="Q1005" s="722"/>
      <c r="R1005" s="722"/>
      <c r="S1005" s="722"/>
      <c r="T1005" s="722"/>
    </row>
    <row r="1006" spans="1:24">
      <c r="D1006" s="721"/>
      <c r="E1006" s="721"/>
      <c r="H1006" s="722"/>
      <c r="I1006" s="722"/>
      <c r="J1006" s="722"/>
      <c r="K1006" s="722"/>
      <c r="L1006" s="722"/>
      <c r="M1006" s="722"/>
      <c r="N1006" s="722"/>
      <c r="O1006" s="722"/>
      <c r="P1006" s="722"/>
      <c r="Q1006" s="722"/>
      <c r="R1006" s="722"/>
      <c r="S1006" s="722"/>
      <c r="T1006" s="722"/>
    </row>
    <row r="1007" spans="1:24">
      <c r="D1007" s="721"/>
      <c r="E1007" s="721"/>
      <c r="H1007" s="722"/>
      <c r="I1007" s="722"/>
      <c r="J1007" s="722"/>
      <c r="K1007" s="722"/>
      <c r="L1007" s="722"/>
      <c r="M1007" s="722"/>
      <c r="N1007" s="722"/>
      <c r="O1007" s="722"/>
      <c r="P1007" s="722"/>
      <c r="Q1007" s="722"/>
      <c r="R1007" s="722"/>
      <c r="S1007" s="722"/>
      <c r="T1007" s="722"/>
    </row>
    <row r="1008" spans="1:24">
      <c r="D1008" s="721"/>
      <c r="E1008" s="721"/>
      <c r="H1008" s="722"/>
      <c r="I1008" s="722"/>
      <c r="J1008" s="722"/>
      <c r="K1008" s="722"/>
      <c r="L1008" s="722"/>
      <c r="M1008" s="722"/>
      <c r="N1008" s="722"/>
      <c r="O1008" s="722"/>
      <c r="P1008" s="722"/>
      <c r="Q1008" s="722"/>
      <c r="R1008" s="722"/>
      <c r="S1008" s="722"/>
      <c r="T1008" s="722"/>
    </row>
    <row r="1009" spans="1:24">
      <c r="D1009" s="721"/>
      <c r="E1009" s="721"/>
      <c r="H1009" s="722"/>
      <c r="I1009" s="722"/>
      <c r="J1009" s="722"/>
      <c r="K1009" s="722"/>
      <c r="L1009" s="722"/>
      <c r="M1009" s="722"/>
      <c r="N1009" s="722"/>
      <c r="O1009" s="722"/>
      <c r="P1009" s="722"/>
      <c r="Q1009" s="722"/>
      <c r="R1009" s="722"/>
      <c r="S1009" s="722"/>
      <c r="T1009" s="722"/>
    </row>
    <row r="1010" spans="1:24">
      <c r="D1010" s="721"/>
      <c r="E1010" s="721"/>
      <c r="H1010" s="722"/>
      <c r="I1010" s="722"/>
      <c r="J1010" s="722"/>
      <c r="K1010" s="722"/>
      <c r="L1010" s="722"/>
      <c r="M1010" s="722"/>
      <c r="N1010" s="722"/>
      <c r="O1010" s="722"/>
      <c r="P1010" s="722"/>
      <c r="Q1010" s="722"/>
      <c r="R1010" s="722"/>
      <c r="S1010" s="722"/>
      <c r="T1010" s="722"/>
    </row>
    <row r="1011" spans="1:24">
      <c r="D1011" s="721"/>
      <c r="E1011" s="721"/>
      <c r="H1011" s="722"/>
      <c r="I1011" s="722"/>
      <c r="J1011" s="722"/>
      <c r="K1011" s="722"/>
      <c r="L1011" s="722"/>
      <c r="M1011" s="722"/>
      <c r="N1011" s="722"/>
      <c r="O1011" s="722"/>
      <c r="P1011" s="722"/>
      <c r="Q1011" s="722"/>
      <c r="R1011" s="722"/>
      <c r="S1011" s="722"/>
      <c r="T1011" s="722"/>
    </row>
    <row r="1012" spans="1:24">
      <c r="D1012" s="721"/>
      <c r="E1012" s="721"/>
      <c r="H1012" s="722"/>
      <c r="I1012" s="722"/>
      <c r="J1012" s="722"/>
      <c r="K1012" s="722"/>
      <c r="L1012" s="722"/>
      <c r="M1012" s="722"/>
      <c r="N1012" s="722"/>
      <c r="O1012" s="722"/>
      <c r="P1012" s="722"/>
      <c r="Q1012" s="722"/>
      <c r="R1012" s="722"/>
      <c r="S1012" s="722"/>
      <c r="T1012" s="722"/>
    </row>
    <row r="1013" spans="1:24">
      <c r="D1013" s="721"/>
      <c r="E1013" s="721"/>
      <c r="H1013" s="722"/>
      <c r="I1013" s="722"/>
      <c r="J1013" s="722"/>
      <c r="K1013" s="722"/>
      <c r="L1013" s="722"/>
      <c r="M1013" s="722"/>
      <c r="N1013" s="722"/>
      <c r="O1013" s="722"/>
      <c r="P1013" s="722"/>
      <c r="Q1013" s="722"/>
      <c r="R1013" s="722"/>
      <c r="S1013" s="722"/>
      <c r="T1013" s="722"/>
    </row>
    <row r="1014" spans="1:24">
      <c r="D1014" s="721"/>
      <c r="E1014" s="721"/>
      <c r="H1014" s="722"/>
      <c r="I1014" s="722"/>
      <c r="J1014" s="722"/>
      <c r="K1014" s="722"/>
      <c r="L1014" s="722"/>
      <c r="M1014" s="722"/>
      <c r="N1014" s="722"/>
      <c r="O1014" s="722"/>
      <c r="P1014" s="722"/>
      <c r="Q1014" s="722"/>
      <c r="R1014" s="722"/>
      <c r="S1014" s="722"/>
      <c r="T1014" s="722"/>
    </row>
    <row r="1015" spans="1:24">
      <c r="D1015" s="721"/>
      <c r="E1015" s="721"/>
      <c r="H1015" s="722"/>
      <c r="I1015" s="722"/>
      <c r="J1015" s="722"/>
      <c r="K1015" s="722"/>
      <c r="L1015" s="722"/>
      <c r="M1015" s="722"/>
      <c r="N1015" s="722"/>
      <c r="O1015" s="722"/>
      <c r="P1015" s="722"/>
      <c r="Q1015" s="722"/>
      <c r="R1015" s="722"/>
      <c r="S1015" s="722"/>
      <c r="T1015" s="722"/>
    </row>
    <row r="1016" spans="1:24">
      <c r="D1016" s="721"/>
      <c r="E1016" s="721"/>
      <c r="H1016" s="722"/>
      <c r="I1016" s="722"/>
      <c r="J1016" s="722"/>
      <c r="K1016" s="722"/>
      <c r="L1016" s="722"/>
      <c r="M1016" s="722"/>
      <c r="N1016" s="722"/>
      <c r="O1016" s="722"/>
      <c r="P1016" s="722"/>
      <c r="Q1016" s="722"/>
      <c r="R1016" s="722"/>
      <c r="S1016" s="722"/>
      <c r="T1016" s="722"/>
    </row>
    <row r="1017" spans="1:24">
      <c r="D1017" s="721"/>
      <c r="E1017" s="721"/>
      <c r="H1017" s="722"/>
      <c r="I1017" s="722"/>
      <c r="J1017" s="722"/>
      <c r="K1017" s="722"/>
      <c r="L1017" s="722"/>
      <c r="M1017" s="722"/>
      <c r="N1017" s="722"/>
      <c r="O1017" s="722"/>
      <c r="P1017" s="722"/>
      <c r="Q1017" s="722"/>
      <c r="R1017" s="722"/>
      <c r="S1017" s="722"/>
      <c r="T1017" s="722"/>
    </row>
    <row r="1018" spans="1:24">
      <c r="D1018" s="721"/>
      <c r="E1018" s="721"/>
      <c r="H1018" s="722"/>
      <c r="I1018" s="722"/>
      <c r="J1018" s="722"/>
      <c r="K1018" s="722"/>
      <c r="L1018" s="722"/>
      <c r="M1018" s="722"/>
      <c r="N1018" s="722"/>
      <c r="O1018" s="722"/>
      <c r="P1018" s="722"/>
      <c r="Q1018" s="722"/>
      <c r="R1018" s="722"/>
      <c r="S1018" s="722"/>
      <c r="T1018" s="722"/>
    </row>
    <row r="1019" spans="1:24">
      <c r="D1019" s="721"/>
      <c r="E1019" s="721"/>
      <c r="H1019" s="722"/>
      <c r="I1019" s="722"/>
      <c r="J1019" s="722"/>
      <c r="K1019" s="722"/>
      <c r="L1019" s="722"/>
      <c r="M1019" s="722"/>
      <c r="N1019" s="722"/>
      <c r="O1019" s="722"/>
      <c r="P1019" s="722"/>
      <c r="Q1019" s="722"/>
      <c r="R1019" s="722"/>
      <c r="S1019" s="722"/>
      <c r="T1019" s="722"/>
    </row>
    <row r="1020" spans="1:24">
      <c r="D1020" s="721"/>
      <c r="E1020" s="721"/>
      <c r="H1020" s="722"/>
      <c r="I1020" s="722"/>
      <c r="J1020" s="722"/>
      <c r="K1020" s="722"/>
      <c r="L1020" s="722"/>
      <c r="M1020" s="722"/>
      <c r="N1020" s="722"/>
      <c r="O1020" s="722"/>
      <c r="P1020" s="722"/>
      <c r="Q1020" s="722"/>
      <c r="R1020" s="722"/>
      <c r="S1020" s="722"/>
      <c r="T1020" s="722"/>
    </row>
    <row r="1021" spans="1:24">
      <c r="D1021" s="721"/>
      <c r="E1021" s="721"/>
      <c r="H1021" s="722"/>
      <c r="I1021" s="722"/>
      <c r="J1021" s="722"/>
      <c r="K1021" s="722"/>
      <c r="L1021" s="722"/>
      <c r="M1021" s="722"/>
      <c r="N1021" s="722"/>
      <c r="O1021" s="722"/>
      <c r="P1021" s="722"/>
      <c r="Q1021" s="722"/>
      <c r="R1021" s="722"/>
      <c r="S1021" s="722"/>
      <c r="T1021" s="722"/>
    </row>
    <row r="1022" spans="1:24">
      <c r="D1022" s="721"/>
      <c r="E1022" s="721"/>
      <c r="H1022" s="722"/>
      <c r="I1022" s="722"/>
      <c r="J1022" s="722"/>
      <c r="K1022" s="722"/>
      <c r="L1022" s="722"/>
      <c r="M1022" s="722"/>
      <c r="N1022" s="722"/>
      <c r="O1022" s="722"/>
      <c r="P1022" s="722"/>
      <c r="Q1022" s="722"/>
      <c r="R1022" s="722"/>
      <c r="S1022" s="722"/>
      <c r="T1022" s="722"/>
    </row>
    <row r="1023" spans="1:24">
      <c r="D1023" s="721"/>
      <c r="E1023" s="721"/>
      <c r="H1023" s="722"/>
      <c r="I1023" s="722"/>
      <c r="J1023" s="722"/>
      <c r="K1023" s="722"/>
      <c r="L1023" s="722"/>
      <c r="M1023" s="722"/>
      <c r="N1023" s="722"/>
      <c r="O1023" s="722"/>
      <c r="P1023" s="722"/>
      <c r="Q1023" s="722"/>
      <c r="R1023" s="722"/>
      <c r="S1023" s="722"/>
      <c r="T1023" s="722"/>
    </row>
    <row r="1024" spans="1:24">
      <c r="D1024" s="721"/>
      <c r="E1024" s="721"/>
      <c r="H1024" s="722"/>
      <c r="I1024" s="722"/>
      <c r="J1024" s="722"/>
      <c r="K1024" s="722"/>
      <c r="L1024" s="722"/>
      <c r="M1024" s="722"/>
      <c r="N1024" s="722"/>
      <c r="O1024" s="722"/>
      <c r="P1024" s="722"/>
      <c r="Q1024" s="722"/>
      <c r="R1024" s="722"/>
      <c r="S1024" s="722"/>
      <c r="T1024" s="722"/>
    </row>
    <row r="1025" spans="1:24">
      <c r="D1025" s="721"/>
      <c r="E1025" s="721"/>
      <c r="H1025" s="722"/>
      <c r="I1025" s="722"/>
      <c r="J1025" s="722"/>
      <c r="K1025" s="722"/>
      <c r="L1025" s="722"/>
      <c r="M1025" s="722"/>
      <c r="N1025" s="722"/>
      <c r="O1025" s="722"/>
      <c r="P1025" s="722"/>
      <c r="Q1025" s="722"/>
      <c r="R1025" s="722"/>
      <c r="S1025" s="722"/>
      <c r="T1025" s="722"/>
    </row>
    <row r="1026" spans="1:24">
      <c r="D1026" s="721"/>
      <c r="E1026" s="721"/>
      <c r="H1026" s="722"/>
      <c r="I1026" s="722"/>
      <c r="J1026" s="722"/>
      <c r="K1026" s="722"/>
      <c r="L1026" s="722"/>
      <c r="M1026" s="722"/>
      <c r="N1026" s="722"/>
      <c r="O1026" s="722"/>
      <c r="P1026" s="722"/>
      <c r="Q1026" s="722"/>
      <c r="R1026" s="722"/>
      <c r="S1026" s="722"/>
      <c r="T1026" s="722"/>
    </row>
    <row r="1027" spans="1:24">
      <c r="D1027" s="721"/>
      <c r="E1027" s="721"/>
      <c r="H1027" s="722"/>
      <c r="I1027" s="722"/>
      <c r="J1027" s="722"/>
      <c r="K1027" s="722"/>
      <c r="L1027" s="722"/>
      <c r="M1027" s="722"/>
      <c r="N1027" s="722"/>
      <c r="O1027" s="722"/>
      <c r="P1027" s="722"/>
      <c r="Q1027" s="722"/>
      <c r="R1027" s="722"/>
      <c r="S1027" s="722"/>
      <c r="T1027" s="722"/>
    </row>
    <row r="1028" spans="1:24">
      <c r="D1028" s="721"/>
      <c r="E1028" s="721"/>
      <c r="H1028" s="722"/>
      <c r="I1028" s="722"/>
      <c r="J1028" s="722"/>
      <c r="K1028" s="722"/>
      <c r="L1028" s="722"/>
      <c r="M1028" s="722"/>
      <c r="N1028" s="722"/>
      <c r="O1028" s="722"/>
      <c r="P1028" s="722"/>
      <c r="Q1028" s="722"/>
      <c r="R1028" s="722"/>
      <c r="S1028" s="722"/>
      <c r="T1028" s="722"/>
    </row>
    <row r="1029" spans="1:24">
      <c r="D1029" s="721"/>
      <c r="E1029" s="721"/>
      <c r="H1029" s="722"/>
      <c r="I1029" s="722"/>
      <c r="J1029" s="722"/>
      <c r="K1029" s="722"/>
      <c r="L1029" s="722"/>
      <c r="M1029" s="722"/>
      <c r="N1029" s="722"/>
      <c r="O1029" s="722"/>
      <c r="P1029" s="722"/>
      <c r="Q1029" s="722"/>
      <c r="R1029" s="722"/>
      <c r="S1029" s="722"/>
      <c r="T1029" s="722"/>
    </row>
    <row r="1030" spans="1:24">
      <c r="D1030" s="721"/>
      <c r="E1030" s="721"/>
      <c r="H1030" s="722"/>
      <c r="I1030" s="722"/>
      <c r="J1030" s="722"/>
      <c r="K1030" s="722"/>
      <c r="L1030" s="722"/>
      <c r="M1030" s="722"/>
      <c r="N1030" s="722"/>
      <c r="O1030" s="722"/>
      <c r="P1030" s="722"/>
      <c r="Q1030" s="722"/>
      <c r="R1030" s="722"/>
      <c r="S1030" s="722"/>
      <c r="T1030" s="722"/>
    </row>
    <row r="1031" spans="1:24">
      <c r="D1031" s="721"/>
      <c r="E1031" s="721"/>
      <c r="H1031" s="722"/>
      <c r="I1031" s="722"/>
      <c r="J1031" s="722"/>
      <c r="K1031" s="722"/>
      <c r="L1031" s="722"/>
      <c r="M1031" s="722"/>
      <c r="N1031" s="722"/>
      <c r="O1031" s="722"/>
      <c r="P1031" s="722"/>
      <c r="Q1031" s="722"/>
      <c r="R1031" s="722"/>
      <c r="S1031" s="722"/>
      <c r="T1031" s="722"/>
    </row>
    <row r="1032" spans="1:24">
      <c r="D1032" s="721"/>
      <c r="E1032" s="721"/>
      <c r="H1032" s="722"/>
      <c r="I1032" s="722"/>
      <c r="J1032" s="722"/>
      <c r="K1032" s="722"/>
      <c r="L1032" s="722"/>
      <c r="M1032" s="722"/>
      <c r="N1032" s="722"/>
      <c r="O1032" s="722"/>
      <c r="P1032" s="722"/>
      <c r="Q1032" s="722"/>
      <c r="R1032" s="722"/>
      <c r="S1032" s="722"/>
      <c r="T1032" s="722"/>
    </row>
    <row r="1033" spans="1:24">
      <c r="D1033" s="721"/>
      <c r="E1033" s="721"/>
      <c r="H1033" s="722"/>
      <c r="I1033" s="722"/>
      <c r="J1033" s="722"/>
      <c r="K1033" s="722"/>
      <c r="L1033" s="722"/>
      <c r="M1033" s="722"/>
      <c r="N1033" s="722"/>
      <c r="O1033" s="722"/>
      <c r="P1033" s="722"/>
      <c r="Q1033" s="722"/>
      <c r="R1033" s="722"/>
      <c r="S1033" s="722"/>
      <c r="T1033" s="722"/>
    </row>
    <row r="1034" spans="1:24">
      <c r="D1034" s="721"/>
      <c r="E1034" s="721"/>
      <c r="H1034" s="722"/>
      <c r="I1034" s="722"/>
      <c r="J1034" s="722"/>
      <c r="K1034" s="722"/>
      <c r="L1034" s="722"/>
      <c r="M1034" s="722"/>
      <c r="N1034" s="722"/>
      <c r="O1034" s="722"/>
      <c r="P1034" s="722"/>
      <c r="Q1034" s="722"/>
      <c r="R1034" s="722"/>
      <c r="S1034" s="722"/>
      <c r="T1034" s="722"/>
    </row>
    <row r="1035" spans="1:24">
      <c r="D1035" s="721"/>
      <c r="E1035" s="721"/>
      <c r="H1035" s="722"/>
      <c r="I1035" s="722"/>
      <c r="J1035" s="722"/>
      <c r="K1035" s="722"/>
      <c r="L1035" s="722"/>
      <c r="M1035" s="722"/>
      <c r="N1035" s="722"/>
      <c r="O1035" s="722"/>
      <c r="P1035" s="722"/>
      <c r="Q1035" s="722"/>
      <c r="R1035" s="722"/>
      <c r="S1035" s="722"/>
      <c r="T1035" s="722"/>
    </row>
    <row r="1036" spans="1:24">
      <c r="D1036" s="721"/>
      <c r="E1036" s="721"/>
      <c r="H1036" s="722"/>
      <c r="I1036" s="722"/>
      <c r="J1036" s="722"/>
      <c r="K1036" s="722"/>
      <c r="L1036" s="722"/>
      <c r="M1036" s="722"/>
      <c r="N1036" s="722"/>
      <c r="O1036" s="722"/>
      <c r="P1036" s="722"/>
      <c r="Q1036" s="722"/>
      <c r="R1036" s="722"/>
      <c r="S1036" s="722"/>
      <c r="T1036" s="722"/>
    </row>
    <row r="1037" spans="1:24">
      <c r="D1037" s="721"/>
      <c r="E1037" s="721"/>
      <c r="H1037" s="722"/>
      <c r="I1037" s="722"/>
      <c r="J1037" s="722"/>
      <c r="K1037" s="722"/>
      <c r="L1037" s="722"/>
      <c r="M1037" s="722"/>
      <c r="N1037" s="722"/>
      <c r="O1037" s="722"/>
      <c r="P1037" s="722"/>
      <c r="Q1037" s="722"/>
      <c r="R1037" s="722"/>
      <c r="S1037" s="722"/>
      <c r="T1037" s="722"/>
    </row>
    <row r="1038" spans="1:24">
      <c r="D1038" s="721"/>
      <c r="E1038" s="721"/>
      <c r="H1038" s="722"/>
      <c r="I1038" s="722"/>
      <c r="J1038" s="722"/>
      <c r="K1038" s="722"/>
      <c r="L1038" s="722"/>
      <c r="M1038" s="722"/>
      <c r="N1038" s="722"/>
      <c r="O1038" s="722"/>
      <c r="P1038" s="722"/>
      <c r="Q1038" s="722"/>
      <c r="R1038" s="722"/>
      <c r="S1038" s="722"/>
      <c r="T1038" s="722"/>
    </row>
    <row r="1039" spans="1:24">
      <c r="D1039" s="721"/>
      <c r="E1039" s="721"/>
      <c r="H1039" s="722"/>
      <c r="I1039" s="722"/>
      <c r="J1039" s="722"/>
      <c r="K1039" s="722"/>
      <c r="L1039" s="722"/>
      <c r="M1039" s="722"/>
      <c r="N1039" s="722"/>
      <c r="O1039" s="722"/>
      <c r="P1039" s="722"/>
      <c r="Q1039" s="722"/>
      <c r="R1039" s="722"/>
      <c r="S1039" s="722"/>
      <c r="T1039" s="722"/>
    </row>
    <row r="1040" spans="1:24">
      <c r="D1040" s="721"/>
      <c r="E1040" s="721"/>
      <c r="H1040" s="722"/>
      <c r="I1040" s="722"/>
      <c r="J1040" s="722"/>
      <c r="K1040" s="722"/>
      <c r="L1040" s="722"/>
      <c r="M1040" s="722"/>
      <c r="N1040" s="722"/>
      <c r="O1040" s="722"/>
      <c r="P1040" s="722"/>
      <c r="Q1040" s="722"/>
      <c r="R1040" s="722"/>
      <c r="S1040" s="722"/>
      <c r="T1040" s="722"/>
    </row>
    <row r="1041" spans="1:24">
      <c r="D1041" s="721"/>
      <c r="E1041" s="721"/>
      <c r="H1041" s="722"/>
      <c r="I1041" s="722"/>
      <c r="J1041" s="722"/>
      <c r="K1041" s="722"/>
      <c r="L1041" s="722"/>
      <c r="M1041" s="722"/>
      <c r="N1041" s="722"/>
      <c r="O1041" s="722"/>
      <c r="P1041" s="722"/>
      <c r="Q1041" s="722"/>
      <c r="R1041" s="722"/>
      <c r="S1041" s="722"/>
      <c r="T1041" s="722"/>
    </row>
    <row r="1042" spans="1:24">
      <c r="D1042" s="721"/>
      <c r="E1042" s="721"/>
      <c r="H1042" s="722"/>
      <c r="I1042" s="722"/>
      <c r="J1042" s="722"/>
      <c r="K1042" s="722"/>
      <c r="L1042" s="722"/>
      <c r="M1042" s="722"/>
      <c r="N1042" s="722"/>
      <c r="O1042" s="722"/>
      <c r="P1042" s="722"/>
      <c r="Q1042" s="722"/>
      <c r="R1042" s="722"/>
      <c r="S1042" s="722"/>
      <c r="T1042" s="722"/>
    </row>
    <row r="1043" spans="1:24">
      <c r="D1043" s="721"/>
      <c r="E1043" s="721"/>
      <c r="H1043" s="722"/>
      <c r="I1043" s="722"/>
      <c r="J1043" s="722"/>
      <c r="K1043" s="722"/>
      <c r="L1043" s="722"/>
      <c r="M1043" s="722"/>
      <c r="N1043" s="722"/>
      <c r="O1043" s="722"/>
      <c r="P1043" s="722"/>
      <c r="Q1043" s="722"/>
      <c r="R1043" s="722"/>
      <c r="S1043" s="722"/>
      <c r="T1043" s="722"/>
    </row>
    <row r="1044" spans="1:24">
      <c r="D1044" s="723"/>
      <c r="E1044" s="723"/>
      <c r="H1044" s="722"/>
      <c r="I1044" s="722"/>
      <c r="J1044" s="722"/>
      <c r="K1044" s="722"/>
      <c r="L1044" s="722"/>
      <c r="M1044" s="722"/>
      <c r="N1044" s="722"/>
      <c r="O1044" s="722"/>
      <c r="P1044" s="722"/>
      <c r="Q1044" s="722"/>
      <c r="R1044" s="722"/>
      <c r="S1044" s="722"/>
      <c r="T1044" s="722"/>
    </row>
    <row r="1045" spans="1:24">
      <c r="D1045" s="723"/>
      <c r="E1045" s="723"/>
      <c r="H1045" s="722"/>
      <c r="I1045" s="722"/>
      <c r="J1045" s="722"/>
      <c r="K1045" s="722"/>
      <c r="L1045" s="722"/>
      <c r="M1045" s="722"/>
      <c r="N1045" s="722"/>
      <c r="O1045" s="722"/>
      <c r="P1045" s="722"/>
      <c r="Q1045" s="722"/>
      <c r="R1045" s="722"/>
      <c r="S1045" s="722"/>
      <c r="T1045" s="722"/>
    </row>
    <row r="1046" spans="1:24">
      <c r="D1046" s="723"/>
      <c r="E1046" s="723"/>
      <c r="H1046" s="722"/>
      <c r="I1046" s="722"/>
      <c r="J1046" s="722"/>
      <c r="K1046" s="722"/>
      <c r="L1046" s="722"/>
      <c r="M1046" s="722"/>
      <c r="N1046" s="722"/>
      <c r="O1046" s="722"/>
      <c r="P1046" s="722"/>
      <c r="Q1046" s="722"/>
      <c r="R1046" s="722"/>
      <c r="S1046" s="722"/>
      <c r="T1046" s="722"/>
    </row>
    <row r="1047" spans="1:24">
      <c r="D1047" s="723"/>
      <c r="E1047" s="723"/>
      <c r="H1047" s="722"/>
      <c r="I1047" s="722"/>
      <c r="J1047" s="722"/>
      <c r="K1047" s="722"/>
      <c r="L1047" s="722"/>
      <c r="M1047" s="722"/>
      <c r="N1047" s="722"/>
      <c r="O1047" s="722"/>
      <c r="P1047" s="722"/>
      <c r="Q1047" s="722"/>
      <c r="R1047" s="722"/>
      <c r="S1047" s="722"/>
      <c r="T1047" s="722"/>
    </row>
    <row r="1048" spans="1:24">
      <c r="D1048" s="723"/>
      <c r="E1048" s="723"/>
      <c r="H1048" s="722"/>
      <c r="I1048" s="722"/>
      <c r="J1048" s="722"/>
      <c r="K1048" s="722"/>
      <c r="L1048" s="722"/>
      <c r="M1048" s="722"/>
      <c r="N1048" s="722"/>
      <c r="O1048" s="722"/>
      <c r="P1048" s="722"/>
      <c r="Q1048" s="722"/>
      <c r="R1048" s="722"/>
      <c r="S1048" s="722"/>
      <c r="T1048" s="722"/>
    </row>
    <row r="1049" spans="1:24">
      <c r="D1049" s="723"/>
      <c r="E1049" s="723"/>
      <c r="H1049" s="722"/>
      <c r="I1049" s="722"/>
      <c r="J1049" s="722"/>
      <c r="K1049" s="722"/>
      <c r="L1049" s="722"/>
      <c r="M1049" s="722"/>
      <c r="N1049" s="722"/>
      <c r="O1049" s="722"/>
      <c r="P1049" s="722"/>
      <c r="Q1049" s="722"/>
      <c r="R1049" s="722"/>
      <c r="S1049" s="722"/>
      <c r="T1049" s="722"/>
    </row>
    <row r="1050" spans="1:24">
      <c r="D1050" s="723"/>
      <c r="E1050" s="723"/>
      <c r="H1050" s="722"/>
      <c r="I1050" s="722"/>
      <c r="J1050" s="722"/>
      <c r="K1050" s="722"/>
      <c r="L1050" s="722"/>
      <c r="M1050" s="722"/>
      <c r="N1050" s="722"/>
      <c r="O1050" s="722"/>
      <c r="P1050" s="722"/>
      <c r="Q1050" s="722"/>
      <c r="R1050" s="722"/>
      <c r="S1050" s="722"/>
      <c r="T1050" s="722"/>
    </row>
    <row r="1051" spans="1:24">
      <c r="D1051" s="723"/>
      <c r="E1051" s="723"/>
      <c r="H1051" s="722"/>
      <c r="I1051" s="722"/>
      <c r="J1051" s="722"/>
      <c r="K1051" s="722"/>
      <c r="L1051" s="722"/>
      <c r="M1051" s="722"/>
      <c r="N1051" s="722"/>
      <c r="O1051" s="722"/>
      <c r="P1051" s="722"/>
      <c r="Q1051" s="722"/>
      <c r="R1051" s="722"/>
      <c r="S1051" s="722"/>
      <c r="T1051" s="722"/>
    </row>
    <row r="1052" spans="1:24">
      <c r="D1052" s="723"/>
      <c r="E1052" s="723"/>
      <c r="H1052" s="722"/>
      <c r="I1052" s="722"/>
      <c r="J1052" s="722"/>
      <c r="K1052" s="722"/>
      <c r="L1052" s="722"/>
      <c r="M1052" s="722"/>
      <c r="N1052" s="722"/>
      <c r="O1052" s="722"/>
      <c r="P1052" s="722"/>
      <c r="Q1052" s="722"/>
      <c r="R1052" s="722"/>
      <c r="S1052" s="722"/>
      <c r="T1052" s="722"/>
    </row>
    <row r="1053" spans="1:24">
      <c r="D1053" s="723"/>
      <c r="E1053" s="723"/>
      <c r="H1053" s="722"/>
      <c r="I1053" s="722"/>
      <c r="J1053" s="722"/>
      <c r="K1053" s="722"/>
      <c r="L1053" s="722"/>
      <c r="M1053" s="722"/>
      <c r="N1053" s="722"/>
      <c r="O1053" s="722"/>
      <c r="P1053" s="722"/>
      <c r="Q1053" s="722"/>
      <c r="R1053" s="722"/>
      <c r="S1053" s="722"/>
      <c r="T1053" s="722"/>
    </row>
    <row r="1054" spans="1:24">
      <c r="D1054" s="723"/>
      <c r="E1054" s="723"/>
      <c r="H1054" s="722"/>
      <c r="I1054" s="722"/>
      <c r="J1054" s="722"/>
      <c r="K1054" s="722"/>
      <c r="L1054" s="722"/>
      <c r="M1054" s="722"/>
      <c r="N1054" s="722"/>
      <c r="O1054" s="722"/>
      <c r="P1054" s="722"/>
      <c r="Q1054" s="722"/>
      <c r="R1054" s="722"/>
      <c r="S1054" s="722"/>
      <c r="T1054" s="722"/>
    </row>
    <row r="1055" spans="1:24">
      <c r="D1055" s="723"/>
      <c r="E1055" s="723"/>
      <c r="H1055" s="722"/>
      <c r="I1055" s="722"/>
      <c r="J1055" s="722"/>
      <c r="K1055" s="722"/>
      <c r="L1055" s="722"/>
      <c r="M1055" s="722"/>
      <c r="N1055" s="722"/>
      <c r="O1055" s="722"/>
      <c r="P1055" s="722"/>
      <c r="Q1055" s="722"/>
      <c r="R1055" s="722"/>
      <c r="S1055" s="722"/>
      <c r="T1055" s="722"/>
    </row>
    <row r="1056" spans="1:24">
      <c r="D1056" s="723"/>
      <c r="E1056" s="723"/>
      <c r="H1056" s="722"/>
      <c r="I1056" s="722"/>
      <c r="J1056" s="722"/>
      <c r="K1056" s="722"/>
      <c r="L1056" s="722"/>
      <c r="M1056" s="722"/>
      <c r="N1056" s="722"/>
      <c r="O1056" s="722"/>
      <c r="P1056" s="722"/>
      <c r="Q1056" s="722"/>
      <c r="R1056" s="722"/>
      <c r="S1056" s="722"/>
      <c r="T1056" s="722"/>
    </row>
    <row r="1057" spans="1:24">
      <c r="D1057" s="723"/>
      <c r="E1057" s="723"/>
      <c r="H1057" s="722"/>
      <c r="I1057" s="722"/>
      <c r="J1057" s="722"/>
      <c r="K1057" s="722"/>
      <c r="L1057" s="722"/>
      <c r="M1057" s="722"/>
      <c r="N1057" s="722"/>
      <c r="O1057" s="722"/>
      <c r="P1057" s="722"/>
      <c r="Q1057" s="722"/>
      <c r="R1057" s="722"/>
      <c r="S1057" s="722"/>
      <c r="T1057" s="722"/>
    </row>
    <row r="1058" spans="1:24">
      <c r="D1058" s="723"/>
      <c r="E1058" s="723"/>
      <c r="H1058" s="722"/>
      <c r="I1058" s="722"/>
      <c r="J1058" s="722"/>
      <c r="K1058" s="722"/>
      <c r="L1058" s="722"/>
      <c r="M1058" s="722"/>
      <c r="N1058" s="722"/>
      <c r="O1058" s="722"/>
      <c r="P1058" s="722"/>
      <c r="Q1058" s="722"/>
      <c r="R1058" s="722"/>
      <c r="S1058" s="722"/>
      <c r="T1058" s="722"/>
    </row>
    <row r="1059" spans="1:24">
      <c r="D1059" s="723"/>
      <c r="E1059" s="723"/>
      <c r="H1059" s="722"/>
      <c r="I1059" s="722"/>
      <c r="J1059" s="722"/>
      <c r="K1059" s="722"/>
      <c r="L1059" s="722"/>
      <c r="M1059" s="722"/>
      <c r="N1059" s="722"/>
      <c r="O1059" s="722"/>
      <c r="P1059" s="722"/>
      <c r="Q1059" s="722"/>
      <c r="R1059" s="722"/>
      <c r="S1059" s="722"/>
      <c r="T1059" s="722"/>
    </row>
    <row r="1060" spans="1:24">
      <c r="D1060" s="723"/>
      <c r="E1060" s="723"/>
      <c r="H1060" s="722"/>
      <c r="I1060" s="722"/>
      <c r="J1060" s="722"/>
      <c r="K1060" s="722"/>
      <c r="L1060" s="722"/>
      <c r="M1060" s="722"/>
      <c r="N1060" s="722"/>
      <c r="O1060" s="722"/>
      <c r="P1060" s="722"/>
      <c r="Q1060" s="722"/>
      <c r="R1060" s="722"/>
      <c r="S1060" s="722"/>
      <c r="T1060" s="722"/>
    </row>
    <row r="1061" spans="1:24">
      <c r="D1061" s="723"/>
      <c r="E1061" s="723"/>
      <c r="H1061" s="722"/>
      <c r="I1061" s="722"/>
      <c r="J1061" s="722"/>
      <c r="K1061" s="722"/>
      <c r="L1061" s="722"/>
      <c r="M1061" s="722"/>
      <c r="N1061" s="722"/>
      <c r="O1061" s="722"/>
      <c r="P1061" s="722"/>
      <c r="Q1061" s="722"/>
      <c r="R1061" s="722"/>
      <c r="S1061" s="722"/>
      <c r="T1061" s="722"/>
    </row>
    <row r="1062" spans="1:24">
      <c r="D1062" s="723"/>
      <c r="E1062" s="723"/>
      <c r="H1062" s="722"/>
      <c r="I1062" s="722"/>
      <c r="J1062" s="722"/>
      <c r="K1062" s="722"/>
      <c r="L1062" s="722"/>
      <c r="M1062" s="722"/>
      <c r="N1062" s="722"/>
      <c r="O1062" s="722"/>
      <c r="P1062" s="722"/>
      <c r="Q1062" s="722"/>
      <c r="R1062" s="722"/>
      <c r="S1062" s="722"/>
      <c r="T1062" s="722"/>
    </row>
    <row r="1063" spans="1:24">
      <c r="D1063" s="723"/>
      <c r="E1063" s="723"/>
      <c r="H1063" s="722"/>
      <c r="I1063" s="722"/>
      <c r="J1063" s="722"/>
      <c r="K1063" s="722"/>
      <c r="L1063" s="722"/>
      <c r="M1063" s="722"/>
      <c r="N1063" s="722"/>
      <c r="O1063" s="722"/>
      <c r="P1063" s="722"/>
      <c r="Q1063" s="722"/>
      <c r="R1063" s="722"/>
      <c r="S1063" s="722"/>
      <c r="T1063" s="722"/>
    </row>
    <row r="1064" spans="1:24">
      <c r="D1064" s="723"/>
      <c r="E1064" s="723"/>
      <c r="H1064" s="722"/>
      <c r="I1064" s="722"/>
      <c r="J1064" s="722"/>
      <c r="K1064" s="722"/>
      <c r="L1064" s="722"/>
      <c r="M1064" s="722"/>
      <c r="N1064" s="722"/>
      <c r="O1064" s="722"/>
      <c r="P1064" s="722"/>
      <c r="Q1064" s="722"/>
      <c r="R1064" s="722"/>
      <c r="S1064" s="722"/>
      <c r="T1064" s="722"/>
    </row>
    <row r="1065" spans="1:24">
      <c r="D1065" s="723"/>
      <c r="E1065" s="723"/>
      <c r="H1065" s="722"/>
      <c r="I1065" s="722"/>
      <c r="J1065" s="722"/>
      <c r="K1065" s="722"/>
      <c r="L1065" s="722"/>
      <c r="M1065" s="722"/>
      <c r="N1065" s="722"/>
      <c r="O1065" s="722"/>
      <c r="P1065" s="722"/>
      <c r="Q1065" s="722"/>
      <c r="R1065" s="722"/>
      <c r="S1065" s="722"/>
      <c r="T1065" s="722"/>
    </row>
    <row r="1066" spans="1:24">
      <c r="D1066" s="723"/>
      <c r="E1066" s="723"/>
      <c r="H1066" s="722"/>
      <c r="I1066" s="722"/>
      <c r="J1066" s="722"/>
      <c r="K1066" s="722"/>
      <c r="L1066" s="722"/>
      <c r="M1066" s="722"/>
      <c r="N1066" s="722"/>
      <c r="O1066" s="722"/>
      <c r="P1066" s="722"/>
      <c r="Q1066" s="722"/>
      <c r="R1066" s="722"/>
      <c r="S1066" s="722"/>
      <c r="T1066" s="722"/>
    </row>
    <row r="1067" spans="1:24">
      <c r="D1067" s="723"/>
      <c r="E1067" s="723"/>
      <c r="H1067" s="722"/>
      <c r="I1067" s="722"/>
      <c r="J1067" s="722"/>
      <c r="K1067" s="722"/>
      <c r="L1067" s="722"/>
      <c r="M1067" s="722"/>
      <c r="N1067" s="722"/>
      <c r="O1067" s="722"/>
      <c r="P1067" s="722"/>
      <c r="Q1067" s="722"/>
      <c r="R1067" s="722"/>
      <c r="S1067" s="722"/>
      <c r="T1067" s="722"/>
    </row>
    <row r="1068" spans="1:24">
      <c r="D1068" s="723"/>
      <c r="E1068" s="723"/>
      <c r="H1068" s="722"/>
      <c r="I1068" s="722"/>
      <c r="J1068" s="722"/>
      <c r="K1068" s="722"/>
      <c r="L1068" s="722"/>
      <c r="M1068" s="722"/>
      <c r="N1068" s="722"/>
      <c r="O1068" s="722"/>
      <c r="P1068" s="722"/>
      <c r="Q1068" s="722"/>
      <c r="R1068" s="722"/>
      <c r="S1068" s="722"/>
      <c r="T1068" s="722"/>
    </row>
    <row r="1069" spans="1:24">
      <c r="D1069" s="723"/>
      <c r="E1069" s="723"/>
      <c r="H1069" s="722"/>
      <c r="I1069" s="722"/>
      <c r="J1069" s="722"/>
      <c r="K1069" s="722"/>
      <c r="L1069" s="722"/>
      <c r="M1069" s="722"/>
      <c r="N1069" s="722"/>
      <c r="O1069" s="722"/>
      <c r="P1069" s="722"/>
      <c r="Q1069" s="722"/>
      <c r="R1069" s="722"/>
      <c r="S1069" s="722"/>
      <c r="T1069" s="722"/>
    </row>
    <row r="1070" spans="1:24">
      <c r="D1070" s="723"/>
      <c r="E1070" s="723"/>
      <c r="H1070" s="722"/>
      <c r="I1070" s="722"/>
      <c r="J1070" s="722"/>
      <c r="K1070" s="722"/>
      <c r="L1070" s="722"/>
      <c r="M1070" s="722"/>
      <c r="N1070" s="722"/>
      <c r="O1070" s="722"/>
      <c r="P1070" s="722"/>
      <c r="Q1070" s="722"/>
      <c r="R1070" s="722"/>
      <c r="S1070" s="722"/>
      <c r="T1070" s="722"/>
    </row>
    <row r="1071" spans="1:24">
      <c r="D1071" s="723"/>
      <c r="E1071" s="723"/>
      <c r="H1071" s="722"/>
      <c r="I1071" s="722"/>
      <c r="J1071" s="722"/>
      <c r="K1071" s="722"/>
      <c r="L1071" s="722"/>
      <c r="M1071" s="722"/>
      <c r="N1071" s="722"/>
      <c r="O1071" s="722"/>
      <c r="P1071" s="722"/>
      <c r="Q1071" s="722"/>
      <c r="R1071" s="722"/>
      <c r="S1071" s="722"/>
      <c r="T1071" s="722"/>
    </row>
    <row r="1072" spans="1:24">
      <c r="D1072" s="723"/>
      <c r="E1072" s="723"/>
      <c r="H1072" s="722"/>
      <c r="I1072" s="722"/>
      <c r="J1072" s="722"/>
      <c r="K1072" s="722"/>
      <c r="L1072" s="722"/>
      <c r="M1072" s="722"/>
      <c r="N1072" s="722"/>
      <c r="O1072" s="722"/>
      <c r="P1072" s="722"/>
      <c r="Q1072" s="722"/>
      <c r="R1072" s="722"/>
      <c r="S1072" s="722"/>
      <c r="T1072" s="722"/>
    </row>
    <row r="1073" spans="1:24">
      <c r="D1073" s="723"/>
      <c r="E1073" s="723"/>
      <c r="H1073" s="722"/>
      <c r="I1073" s="722"/>
      <c r="J1073" s="722"/>
      <c r="K1073" s="722"/>
      <c r="L1073" s="722"/>
      <c r="M1073" s="722"/>
      <c r="N1073" s="722"/>
      <c r="O1073" s="722"/>
      <c r="P1073" s="722"/>
      <c r="Q1073" s="722"/>
      <c r="R1073" s="722"/>
      <c r="S1073" s="722"/>
      <c r="T1073" s="722"/>
    </row>
    <row r="1074" spans="1:24">
      <c r="D1074" s="723"/>
      <c r="E1074" s="723"/>
      <c r="H1074" s="722"/>
      <c r="I1074" s="722"/>
      <c r="J1074" s="722"/>
      <c r="K1074" s="722"/>
      <c r="L1074" s="722"/>
      <c r="M1074" s="722"/>
      <c r="N1074" s="722"/>
      <c r="O1074" s="722"/>
      <c r="P1074" s="722"/>
      <c r="Q1074" s="722"/>
      <c r="R1074" s="722"/>
      <c r="S1074" s="722"/>
      <c r="T1074" s="722"/>
    </row>
    <row r="1075" spans="1:24">
      <c r="D1075" s="723"/>
      <c r="E1075" s="723"/>
      <c r="H1075" s="722"/>
      <c r="I1075" s="722"/>
      <c r="J1075" s="722"/>
      <c r="K1075" s="722"/>
      <c r="L1075" s="722"/>
      <c r="M1075" s="722"/>
      <c r="N1075" s="722"/>
      <c r="O1075" s="722"/>
      <c r="P1075" s="722"/>
      <c r="Q1075" s="722"/>
      <c r="R1075" s="722"/>
      <c r="S1075" s="722"/>
      <c r="T1075" s="722"/>
    </row>
    <row r="1076" spans="1:24">
      <c r="D1076" s="723"/>
      <c r="E1076" s="723"/>
      <c r="H1076" s="722"/>
      <c r="I1076" s="722"/>
      <c r="J1076" s="722"/>
      <c r="K1076" s="722"/>
      <c r="L1076" s="722"/>
      <c r="M1076" s="722"/>
      <c r="N1076" s="722"/>
      <c r="O1076" s="722"/>
      <c r="P1076" s="722"/>
      <c r="Q1076" s="722"/>
      <c r="R1076" s="722"/>
      <c r="S1076" s="722"/>
      <c r="T1076" s="722"/>
    </row>
    <row r="1077" spans="1:24">
      <c r="D1077" s="723"/>
      <c r="E1077" s="723"/>
      <c r="H1077" s="722"/>
      <c r="I1077" s="722"/>
      <c r="J1077" s="722"/>
      <c r="K1077" s="722"/>
      <c r="L1077" s="722"/>
      <c r="M1077" s="722"/>
      <c r="N1077" s="722"/>
      <c r="O1077" s="722"/>
      <c r="P1077" s="722"/>
      <c r="Q1077" s="722"/>
      <c r="R1077" s="722"/>
      <c r="S1077" s="722"/>
      <c r="T1077" s="722"/>
    </row>
    <row r="1078" spans="1:24">
      <c r="D1078" s="723"/>
      <c r="E1078" s="723"/>
      <c r="H1078" s="722"/>
      <c r="I1078" s="722"/>
      <c r="J1078" s="722"/>
      <c r="K1078" s="722"/>
      <c r="L1078" s="722"/>
      <c r="M1078" s="722"/>
      <c r="N1078" s="722"/>
      <c r="O1078" s="722"/>
      <c r="P1078" s="722"/>
      <c r="Q1078" s="722"/>
      <c r="R1078" s="722"/>
      <c r="S1078" s="722"/>
      <c r="T1078" s="722"/>
    </row>
    <row r="1079" spans="1:24">
      <c r="D1079" s="723"/>
      <c r="E1079" s="723"/>
      <c r="H1079" s="722"/>
      <c r="I1079" s="722"/>
      <c r="J1079" s="722"/>
      <c r="K1079" s="722"/>
      <c r="L1079" s="722"/>
      <c r="M1079" s="722"/>
      <c r="N1079" s="722"/>
      <c r="O1079" s="722"/>
      <c r="P1079" s="722"/>
      <c r="Q1079" s="722"/>
      <c r="R1079" s="722"/>
      <c r="S1079" s="722"/>
      <c r="T1079" s="722"/>
    </row>
    <row r="1080" spans="1:24">
      <c r="D1080" s="723"/>
      <c r="E1080" s="723"/>
      <c r="H1080" s="722"/>
      <c r="I1080" s="722"/>
      <c r="J1080" s="722"/>
      <c r="K1080" s="722"/>
      <c r="L1080" s="722"/>
      <c r="M1080" s="722"/>
      <c r="N1080" s="722"/>
      <c r="O1080" s="722"/>
      <c r="P1080" s="722"/>
      <c r="Q1080" s="722"/>
      <c r="R1080" s="722"/>
      <c r="S1080" s="722"/>
      <c r="T1080" s="722"/>
    </row>
    <row r="1081" spans="1:24">
      <c r="D1081" s="723"/>
      <c r="E1081" s="723"/>
      <c r="H1081" s="722"/>
      <c r="I1081" s="722"/>
      <c r="J1081" s="722"/>
      <c r="K1081" s="722"/>
      <c r="L1081" s="722"/>
      <c r="M1081" s="722"/>
      <c r="N1081" s="722"/>
      <c r="O1081" s="722"/>
      <c r="P1081" s="722"/>
      <c r="Q1081" s="722"/>
      <c r="R1081" s="722"/>
      <c r="S1081" s="722"/>
      <c r="T1081" s="722"/>
    </row>
    <row r="1082" spans="1:24">
      <c r="D1082" s="723"/>
      <c r="E1082" s="723"/>
      <c r="H1082" s="722"/>
      <c r="I1082" s="722"/>
      <c r="J1082" s="722"/>
      <c r="K1082" s="722"/>
      <c r="L1082" s="722"/>
      <c r="M1082" s="722"/>
      <c r="N1082" s="722"/>
      <c r="O1082" s="722"/>
      <c r="P1082" s="722"/>
      <c r="Q1082" s="722"/>
      <c r="R1082" s="722"/>
      <c r="S1082" s="722"/>
      <c r="T1082" s="722"/>
    </row>
    <row r="1083" spans="1:24">
      <c r="D1083" s="723"/>
      <c r="E1083" s="723"/>
      <c r="H1083" s="722"/>
      <c r="I1083" s="722"/>
      <c r="J1083" s="722"/>
      <c r="K1083" s="722"/>
      <c r="L1083" s="722"/>
      <c r="M1083" s="722"/>
      <c r="N1083" s="722"/>
      <c r="O1083" s="722"/>
      <c r="P1083" s="722"/>
      <c r="Q1083" s="722"/>
      <c r="R1083" s="722"/>
      <c r="S1083" s="722"/>
      <c r="T1083" s="722"/>
    </row>
    <row r="1084" spans="1:24">
      <c r="D1084" s="723"/>
      <c r="E1084" s="723"/>
      <c r="H1084" s="722"/>
      <c r="I1084" s="722"/>
      <c r="J1084" s="722"/>
      <c r="K1084" s="722"/>
      <c r="L1084" s="722"/>
      <c r="M1084" s="722"/>
      <c r="N1084" s="722"/>
      <c r="O1084" s="722"/>
      <c r="P1084" s="722"/>
      <c r="Q1084" s="722"/>
      <c r="R1084" s="722"/>
      <c r="S1084" s="722"/>
      <c r="T1084" s="722"/>
    </row>
    <row r="1085" spans="1:24">
      <c r="D1085" s="723"/>
      <c r="E1085" s="723"/>
      <c r="H1085" s="722"/>
      <c r="I1085" s="722"/>
      <c r="J1085" s="722"/>
      <c r="K1085" s="722"/>
      <c r="L1085" s="722"/>
      <c r="M1085" s="722"/>
      <c r="N1085" s="722"/>
      <c r="O1085" s="722"/>
      <c r="P1085" s="722"/>
      <c r="Q1085" s="722"/>
      <c r="R1085" s="722"/>
      <c r="S1085" s="722"/>
      <c r="T1085" s="722"/>
    </row>
    <row r="1086" spans="1:24">
      <c r="D1086" s="723"/>
      <c r="E1086" s="723"/>
      <c r="H1086" s="722"/>
      <c r="I1086" s="722"/>
      <c r="J1086" s="722"/>
      <c r="K1086" s="722"/>
      <c r="L1086" s="722"/>
      <c r="M1086" s="722"/>
      <c r="N1086" s="722"/>
      <c r="O1086" s="722"/>
      <c r="P1086" s="722"/>
      <c r="Q1086" s="722"/>
      <c r="R1086" s="722"/>
      <c r="S1086" s="722"/>
      <c r="T1086" s="722"/>
    </row>
    <row r="1087" spans="1:24">
      <c r="D1087" s="723"/>
      <c r="E1087" s="723"/>
      <c r="H1087" s="722"/>
      <c r="I1087" s="722"/>
      <c r="J1087" s="722"/>
      <c r="K1087" s="722"/>
      <c r="L1087" s="722"/>
      <c r="M1087" s="722"/>
      <c r="N1087" s="722"/>
      <c r="O1087" s="722"/>
      <c r="P1087" s="722"/>
      <c r="Q1087" s="722"/>
      <c r="R1087" s="722"/>
      <c r="S1087" s="722"/>
      <c r="T1087" s="722"/>
    </row>
    <row r="1088" spans="1:24">
      <c r="D1088" s="723"/>
      <c r="E1088" s="723"/>
      <c r="H1088" s="722"/>
      <c r="I1088" s="722"/>
      <c r="J1088" s="722"/>
      <c r="K1088" s="722"/>
      <c r="L1088" s="722"/>
      <c r="M1088" s="722"/>
      <c r="N1088" s="722"/>
      <c r="O1088" s="722"/>
      <c r="P1088" s="722"/>
      <c r="Q1088" s="722"/>
      <c r="R1088" s="722"/>
      <c r="S1088" s="722"/>
      <c r="T1088" s="722"/>
    </row>
    <row r="1089" spans="1:24">
      <c r="D1089" s="723"/>
      <c r="E1089" s="723"/>
      <c r="H1089" s="722"/>
      <c r="I1089" s="722"/>
      <c r="J1089" s="722"/>
      <c r="K1089" s="722"/>
      <c r="L1089" s="722"/>
      <c r="M1089" s="722"/>
      <c r="N1089" s="722"/>
      <c r="O1089" s="722"/>
      <c r="P1089" s="722"/>
      <c r="Q1089" s="722"/>
      <c r="R1089" s="722"/>
      <c r="S1089" s="722"/>
      <c r="T1089" s="722"/>
    </row>
    <row r="1090" spans="1:24">
      <c r="D1090" s="723"/>
      <c r="E1090" s="723"/>
      <c r="H1090" s="722"/>
      <c r="I1090" s="722"/>
      <c r="J1090" s="722"/>
      <c r="K1090" s="722"/>
      <c r="L1090" s="722"/>
      <c r="M1090" s="722"/>
      <c r="N1090" s="722"/>
      <c r="O1090" s="722"/>
      <c r="P1090" s="722"/>
      <c r="Q1090" s="722"/>
      <c r="R1090" s="722"/>
      <c r="S1090" s="722"/>
      <c r="T1090" s="722"/>
    </row>
    <row r="1091" spans="1:24">
      <c r="D1091" s="723"/>
      <c r="E1091" s="723"/>
      <c r="H1091" s="722"/>
      <c r="I1091" s="722"/>
      <c r="J1091" s="722"/>
      <c r="K1091" s="722"/>
      <c r="L1091" s="722"/>
      <c r="M1091" s="722"/>
      <c r="N1091" s="722"/>
      <c r="O1091" s="722"/>
      <c r="P1091" s="722"/>
      <c r="Q1091" s="722"/>
      <c r="R1091" s="722"/>
      <c r="S1091" s="722"/>
      <c r="T1091" s="722"/>
    </row>
    <row r="1092" spans="1:24">
      <c r="D1092" s="723"/>
      <c r="E1092" s="723"/>
      <c r="H1092" s="722"/>
      <c r="I1092" s="722"/>
      <c r="J1092" s="722"/>
      <c r="K1092" s="722"/>
      <c r="L1092" s="722"/>
      <c r="M1092" s="722"/>
      <c r="N1092" s="722"/>
      <c r="O1092" s="722"/>
      <c r="P1092" s="722"/>
      <c r="Q1092" s="722"/>
      <c r="R1092" s="722"/>
      <c r="S1092" s="722"/>
      <c r="T1092" s="722"/>
    </row>
    <row r="1093" spans="1:24">
      <c r="D1093" s="723"/>
      <c r="E1093" s="723"/>
      <c r="H1093" s="722"/>
      <c r="I1093" s="722"/>
      <c r="J1093" s="722"/>
      <c r="K1093" s="722"/>
      <c r="L1093" s="722"/>
      <c r="M1093" s="722"/>
      <c r="N1093" s="722"/>
      <c r="O1093" s="722"/>
      <c r="P1093" s="722"/>
      <c r="Q1093" s="722"/>
      <c r="R1093" s="722"/>
      <c r="S1093" s="722"/>
      <c r="T1093" s="722"/>
    </row>
    <row r="1094" spans="1:24">
      <c r="D1094" s="723"/>
      <c r="E1094" s="723"/>
      <c r="H1094" s="722"/>
      <c r="I1094" s="722"/>
      <c r="J1094" s="722"/>
      <c r="K1094" s="722"/>
      <c r="L1094" s="722"/>
      <c r="M1094" s="722"/>
      <c r="N1094" s="722"/>
      <c r="O1094" s="722"/>
      <c r="P1094" s="722"/>
      <c r="Q1094" s="722"/>
      <c r="R1094" s="722"/>
      <c r="S1094" s="722"/>
      <c r="T1094" s="722"/>
    </row>
    <row r="1095" spans="1:24">
      <c r="D1095" s="723"/>
      <c r="E1095" s="723"/>
      <c r="H1095" s="722"/>
      <c r="I1095" s="722"/>
      <c r="J1095" s="722"/>
      <c r="K1095" s="722"/>
      <c r="L1095" s="722"/>
      <c r="M1095" s="722"/>
      <c r="N1095" s="722"/>
      <c r="O1095" s="722"/>
      <c r="P1095" s="722"/>
      <c r="Q1095" s="722"/>
      <c r="R1095" s="722"/>
      <c r="S1095" s="722"/>
      <c r="T1095" s="722"/>
    </row>
    <row r="1096" spans="1:24">
      <c r="D1096" s="723"/>
      <c r="E1096" s="723"/>
      <c r="H1096" s="722"/>
      <c r="I1096" s="722"/>
      <c r="J1096" s="722"/>
      <c r="K1096" s="722"/>
      <c r="L1096" s="722"/>
      <c r="M1096" s="722"/>
      <c r="N1096" s="722"/>
      <c r="O1096" s="722"/>
      <c r="P1096" s="722"/>
      <c r="Q1096" s="722"/>
      <c r="R1096" s="722"/>
      <c r="S1096" s="722"/>
      <c r="T1096" s="722"/>
    </row>
    <row r="1097" spans="1:24">
      <c r="D1097" s="723"/>
      <c r="E1097" s="723"/>
      <c r="H1097" s="722"/>
      <c r="I1097" s="722"/>
      <c r="J1097" s="722"/>
      <c r="K1097" s="722"/>
      <c r="L1097" s="722"/>
      <c r="M1097" s="722"/>
      <c r="N1097" s="722"/>
      <c r="O1097" s="722"/>
      <c r="P1097" s="722"/>
      <c r="Q1097" s="722"/>
      <c r="R1097" s="722"/>
      <c r="S1097" s="722"/>
      <c r="T1097" s="722"/>
    </row>
    <row r="1098" spans="1:24">
      <c r="D1098" s="723"/>
      <c r="E1098" s="723"/>
      <c r="H1098" s="722"/>
      <c r="I1098" s="722"/>
      <c r="J1098" s="722"/>
      <c r="K1098" s="722"/>
      <c r="L1098" s="722"/>
      <c r="M1098" s="722"/>
      <c r="N1098" s="722"/>
      <c r="O1098" s="722"/>
      <c r="P1098" s="722"/>
      <c r="Q1098" s="722"/>
      <c r="R1098" s="722"/>
      <c r="S1098" s="722"/>
      <c r="T1098" s="722"/>
    </row>
    <row r="1099" spans="1:24">
      <c r="D1099" s="723"/>
      <c r="E1099" s="723"/>
      <c r="H1099" s="722"/>
      <c r="I1099" s="722"/>
      <c r="J1099" s="722"/>
      <c r="K1099" s="722"/>
      <c r="L1099" s="722"/>
      <c r="M1099" s="722"/>
      <c r="N1099" s="722"/>
      <c r="O1099" s="722"/>
      <c r="P1099" s="722"/>
      <c r="Q1099" s="722"/>
      <c r="R1099" s="722"/>
      <c r="S1099" s="722"/>
      <c r="T1099" s="722"/>
    </row>
    <row r="1100" spans="1:24">
      <c r="D1100" s="723"/>
      <c r="E1100" s="723"/>
      <c r="H1100" s="722"/>
      <c r="I1100" s="722"/>
      <c r="J1100" s="722"/>
      <c r="K1100" s="722"/>
      <c r="L1100" s="722"/>
      <c r="M1100" s="722"/>
      <c r="N1100" s="722"/>
      <c r="O1100" s="722"/>
      <c r="P1100" s="722"/>
      <c r="Q1100" s="722"/>
      <c r="R1100" s="722"/>
      <c r="S1100" s="722"/>
      <c r="T1100" s="722"/>
    </row>
    <row r="1101" spans="1:24">
      <c r="D1101" s="723"/>
      <c r="E1101" s="723"/>
      <c r="H1101" s="722"/>
      <c r="I1101" s="722"/>
      <c r="J1101" s="722"/>
      <c r="K1101" s="722"/>
      <c r="L1101" s="722"/>
      <c r="M1101" s="722"/>
      <c r="N1101" s="722"/>
      <c r="O1101" s="722"/>
      <c r="P1101" s="722"/>
      <c r="Q1101" s="722"/>
      <c r="R1101" s="722"/>
      <c r="S1101" s="722"/>
      <c r="T1101" s="722"/>
    </row>
    <row r="1102" spans="1:24">
      <c r="D1102" s="723"/>
      <c r="E1102" s="723"/>
      <c r="H1102" s="722"/>
      <c r="I1102" s="722"/>
      <c r="J1102" s="722"/>
      <c r="K1102" s="722"/>
      <c r="L1102" s="722"/>
      <c r="M1102" s="722"/>
      <c r="N1102" s="722"/>
      <c r="O1102" s="722"/>
      <c r="P1102" s="722"/>
      <c r="Q1102" s="722"/>
      <c r="R1102" s="722"/>
      <c r="S1102" s="722"/>
      <c r="T1102" s="722"/>
    </row>
    <row r="1103" spans="1:24">
      <c r="D1103" s="723"/>
      <c r="E1103" s="723"/>
      <c r="H1103" s="722"/>
      <c r="I1103" s="722"/>
      <c r="J1103" s="722"/>
      <c r="K1103" s="722"/>
      <c r="L1103" s="722"/>
      <c r="M1103" s="722"/>
      <c r="N1103" s="722"/>
      <c r="O1103" s="722"/>
      <c r="P1103" s="722"/>
      <c r="Q1103" s="722"/>
      <c r="R1103" s="722"/>
      <c r="S1103" s="722"/>
      <c r="T1103" s="722"/>
    </row>
    <row r="1104" spans="1:24">
      <c r="D1104" s="723"/>
      <c r="E1104" s="723"/>
      <c r="H1104" s="722"/>
      <c r="I1104" s="722"/>
      <c r="J1104" s="722"/>
      <c r="K1104" s="722"/>
      <c r="L1104" s="722"/>
      <c r="M1104" s="722"/>
      <c r="N1104" s="722"/>
      <c r="O1104" s="722"/>
      <c r="P1104" s="722"/>
      <c r="Q1104" s="722"/>
      <c r="R1104" s="722"/>
      <c r="S1104" s="722"/>
      <c r="T1104" s="722"/>
    </row>
    <row r="1105" spans="1:24">
      <c r="D1105" s="723"/>
      <c r="E1105" s="723"/>
      <c r="H1105" s="722"/>
      <c r="I1105" s="722"/>
      <c r="J1105" s="722"/>
      <c r="K1105" s="722"/>
      <c r="L1105" s="722"/>
      <c r="M1105" s="722"/>
      <c r="N1105" s="722"/>
      <c r="O1105" s="722"/>
      <c r="P1105" s="722"/>
      <c r="Q1105" s="722"/>
      <c r="R1105" s="722"/>
      <c r="S1105" s="722"/>
      <c r="T1105" s="722"/>
    </row>
    <row r="1106" spans="1:24">
      <c r="D1106" s="723"/>
      <c r="E1106" s="723"/>
      <c r="H1106" s="722"/>
      <c r="I1106" s="722"/>
      <c r="J1106" s="722"/>
      <c r="K1106" s="722"/>
      <c r="L1106" s="722"/>
      <c r="M1106" s="722"/>
      <c r="N1106" s="722"/>
      <c r="O1106" s="722"/>
      <c r="P1106" s="722"/>
      <c r="Q1106" s="722"/>
      <c r="R1106" s="722"/>
      <c r="S1106" s="722"/>
      <c r="T1106" s="722"/>
    </row>
    <row r="1107" spans="1:24">
      <c r="D1107" s="723"/>
      <c r="E1107" s="723"/>
      <c r="H1107" s="722"/>
      <c r="I1107" s="722"/>
      <c r="J1107" s="722"/>
      <c r="K1107" s="722"/>
      <c r="L1107" s="722"/>
      <c r="M1107" s="722"/>
      <c r="N1107" s="722"/>
      <c r="O1107" s="722"/>
      <c r="P1107" s="722"/>
      <c r="Q1107" s="722"/>
      <c r="R1107" s="722"/>
      <c r="S1107" s="722"/>
      <c r="T1107" s="722"/>
    </row>
    <row r="1108" spans="1:24">
      <c r="D1108" s="723"/>
      <c r="E1108" s="723"/>
      <c r="H1108" s="722"/>
      <c r="I1108" s="722"/>
      <c r="J1108" s="722"/>
      <c r="K1108" s="722"/>
      <c r="L1108" s="722"/>
      <c r="M1108" s="722"/>
      <c r="N1108" s="722"/>
      <c r="O1108" s="722"/>
      <c r="P1108" s="722"/>
      <c r="Q1108" s="722"/>
      <c r="R1108" s="722"/>
      <c r="S1108" s="722"/>
      <c r="T1108" s="722"/>
    </row>
    <row r="1109" spans="1:24">
      <c r="D1109" s="723"/>
      <c r="E1109" s="723"/>
      <c r="H1109" s="722"/>
      <c r="I1109" s="722"/>
      <c r="J1109" s="722"/>
      <c r="K1109" s="722"/>
      <c r="L1109" s="722"/>
      <c r="M1109" s="722"/>
      <c r="N1109" s="722"/>
      <c r="O1109" s="722"/>
      <c r="P1109" s="722"/>
      <c r="Q1109" s="722"/>
      <c r="R1109" s="722"/>
      <c r="S1109" s="722"/>
      <c r="T1109" s="722"/>
    </row>
    <row r="1110" spans="1:24">
      <c r="D1110" s="723"/>
      <c r="E1110" s="723"/>
      <c r="H1110" s="722"/>
      <c r="I1110" s="722"/>
      <c r="J1110" s="722"/>
      <c r="K1110" s="722"/>
      <c r="L1110" s="722"/>
      <c r="M1110" s="722"/>
      <c r="N1110" s="722"/>
      <c r="O1110" s="722"/>
      <c r="P1110" s="722"/>
      <c r="Q1110" s="722"/>
      <c r="R1110" s="722"/>
      <c r="S1110" s="722"/>
      <c r="T1110" s="722"/>
    </row>
    <row r="1111" spans="1:24">
      <c r="D1111" s="723"/>
      <c r="E1111" s="723"/>
      <c r="H1111" s="722"/>
      <c r="I1111" s="722"/>
      <c r="J1111" s="722"/>
      <c r="K1111" s="722"/>
      <c r="L1111" s="722"/>
      <c r="M1111" s="722"/>
      <c r="N1111" s="722"/>
      <c r="O1111" s="722"/>
      <c r="P1111" s="722"/>
      <c r="Q1111" s="722"/>
      <c r="R1111" s="722"/>
      <c r="S1111" s="722"/>
      <c r="T1111" s="722"/>
    </row>
    <row r="1112" spans="1:24">
      <c r="D1112" s="723"/>
      <c r="E1112" s="723"/>
      <c r="H1112" s="722"/>
      <c r="I1112" s="722"/>
      <c r="J1112" s="722"/>
      <c r="K1112" s="722"/>
      <c r="L1112" s="722"/>
      <c r="M1112" s="722"/>
      <c r="N1112" s="722"/>
      <c r="O1112" s="722"/>
      <c r="P1112" s="722"/>
      <c r="Q1112" s="722"/>
      <c r="R1112" s="722"/>
      <c r="S1112" s="722"/>
      <c r="T1112" s="722"/>
    </row>
    <row r="1113" spans="1:24">
      <c r="D1113" s="723"/>
      <c r="E1113" s="723"/>
      <c r="H1113" s="722"/>
      <c r="I1113" s="722"/>
      <c r="J1113" s="722"/>
      <c r="K1113" s="722"/>
      <c r="L1113" s="722"/>
      <c r="M1113" s="722"/>
      <c r="N1113" s="722"/>
      <c r="O1113" s="722"/>
      <c r="P1113" s="722"/>
      <c r="Q1113" s="722"/>
      <c r="R1113" s="722"/>
      <c r="S1113" s="722"/>
      <c r="T1113" s="722"/>
    </row>
    <row r="1114" spans="1:24">
      <c r="D1114" s="723"/>
      <c r="E1114" s="723"/>
      <c r="H1114" s="722"/>
      <c r="I1114" s="722"/>
      <c r="J1114" s="722"/>
      <c r="K1114" s="722"/>
      <c r="L1114" s="722"/>
      <c r="M1114" s="722"/>
      <c r="N1114" s="722"/>
      <c r="O1114" s="722"/>
      <c r="P1114" s="722"/>
      <c r="Q1114" s="722"/>
      <c r="R1114" s="722"/>
      <c r="S1114" s="722"/>
      <c r="T1114" s="722"/>
    </row>
    <row r="1115" spans="1:24">
      <c r="D1115" s="723"/>
      <c r="E1115" s="723"/>
      <c r="H1115" s="722"/>
      <c r="I1115" s="722"/>
      <c r="J1115" s="722"/>
      <c r="K1115" s="722"/>
      <c r="L1115" s="722"/>
      <c r="M1115" s="722"/>
      <c r="N1115" s="722"/>
      <c r="O1115" s="722"/>
      <c r="P1115" s="722"/>
      <c r="Q1115" s="722"/>
      <c r="R1115" s="722"/>
      <c r="S1115" s="722"/>
      <c r="T1115" s="722"/>
    </row>
    <row r="1116" spans="1:24">
      <c r="D1116" s="723"/>
      <c r="E1116" s="723"/>
      <c r="H1116" s="722"/>
      <c r="I1116" s="722"/>
      <c r="J1116" s="722"/>
      <c r="K1116" s="722"/>
      <c r="L1116" s="722"/>
      <c r="M1116" s="722"/>
      <c r="N1116" s="722"/>
      <c r="O1116" s="722"/>
      <c r="P1116" s="722"/>
      <c r="Q1116" s="722"/>
      <c r="R1116" s="722"/>
      <c r="S1116" s="722"/>
      <c r="T1116" s="722"/>
    </row>
    <row r="1117" spans="1:24">
      <c r="D1117" s="723"/>
      <c r="E1117" s="723"/>
      <c r="H1117" s="722"/>
      <c r="I1117" s="722"/>
      <c r="J1117" s="722"/>
      <c r="K1117" s="722"/>
      <c r="L1117" s="722"/>
      <c r="M1117" s="722"/>
      <c r="N1117" s="722"/>
      <c r="O1117" s="722"/>
      <c r="P1117" s="722"/>
      <c r="Q1117" s="722"/>
      <c r="R1117" s="722"/>
      <c r="S1117" s="722"/>
      <c r="T1117" s="722"/>
    </row>
    <row r="1118" spans="1:24">
      <c r="D1118" s="723"/>
      <c r="E1118" s="723"/>
      <c r="H1118" s="722"/>
      <c r="I1118" s="722"/>
      <c r="J1118" s="722"/>
      <c r="K1118" s="722"/>
      <c r="L1118" s="722"/>
      <c r="M1118" s="722"/>
      <c r="N1118" s="722"/>
      <c r="O1118" s="722"/>
      <c r="P1118" s="722"/>
      <c r="Q1118" s="722"/>
      <c r="R1118" s="722"/>
      <c r="S1118" s="722"/>
      <c r="T1118" s="722"/>
    </row>
    <row r="1119" spans="1:24">
      <c r="D1119" s="723"/>
      <c r="E1119" s="723"/>
      <c r="H1119" s="722"/>
      <c r="I1119" s="722"/>
      <c r="J1119" s="722"/>
      <c r="K1119" s="722"/>
      <c r="L1119" s="722"/>
      <c r="M1119" s="722"/>
      <c r="N1119" s="722"/>
      <c r="O1119" s="722"/>
      <c r="P1119" s="722"/>
      <c r="Q1119" s="722"/>
      <c r="R1119" s="722"/>
      <c r="S1119" s="722"/>
      <c r="T1119" s="722"/>
    </row>
    <row r="1120" spans="1:24">
      <c r="D1120" s="723"/>
      <c r="E1120" s="723"/>
      <c r="H1120" s="722"/>
      <c r="I1120" s="722"/>
      <c r="J1120" s="722"/>
      <c r="K1120" s="722"/>
      <c r="L1120" s="722"/>
      <c r="M1120" s="722"/>
      <c r="N1120" s="722"/>
      <c r="O1120" s="722"/>
      <c r="P1120" s="722"/>
      <c r="Q1120" s="722"/>
      <c r="R1120" s="722"/>
      <c r="S1120" s="722"/>
      <c r="T1120" s="722"/>
    </row>
    <row r="1121" spans="1:24">
      <c r="D1121" s="723"/>
      <c r="E1121" s="723"/>
      <c r="H1121" s="722"/>
      <c r="I1121" s="722"/>
      <c r="J1121" s="722"/>
      <c r="K1121" s="722"/>
      <c r="L1121" s="722"/>
      <c r="M1121" s="722"/>
      <c r="N1121" s="722"/>
      <c r="O1121" s="722"/>
      <c r="P1121" s="722"/>
      <c r="Q1121" s="722"/>
      <c r="R1121" s="722"/>
      <c r="S1121" s="722"/>
      <c r="T1121" s="722"/>
    </row>
    <row r="1122" spans="1:24">
      <c r="D1122" s="723"/>
      <c r="E1122" s="723"/>
      <c r="H1122" s="722"/>
      <c r="I1122" s="722"/>
      <c r="J1122" s="722"/>
      <c r="K1122" s="722"/>
      <c r="L1122" s="722"/>
      <c r="M1122" s="722"/>
      <c r="N1122" s="722"/>
      <c r="O1122" s="722"/>
      <c r="P1122" s="722"/>
      <c r="Q1122" s="722"/>
      <c r="R1122" s="722"/>
      <c r="S1122" s="722"/>
      <c r="T1122" s="722"/>
    </row>
    <row r="1123" spans="1:24">
      <c r="D1123" s="723"/>
      <c r="E1123" s="723"/>
      <c r="H1123" s="722"/>
      <c r="I1123" s="722"/>
      <c r="J1123" s="722"/>
      <c r="K1123" s="722"/>
      <c r="L1123" s="722"/>
      <c r="M1123" s="722"/>
      <c r="N1123" s="722"/>
      <c r="O1123" s="722"/>
      <c r="P1123" s="722"/>
      <c r="Q1123" s="722"/>
      <c r="R1123" s="722"/>
      <c r="S1123" s="722"/>
      <c r="T1123" s="722"/>
    </row>
    <row r="1124" spans="1:24">
      <c r="D1124" s="723"/>
      <c r="E1124" s="723"/>
      <c r="H1124" s="722"/>
      <c r="I1124" s="722"/>
      <c r="J1124" s="722"/>
      <c r="K1124" s="722"/>
      <c r="L1124" s="722"/>
      <c r="M1124" s="722"/>
      <c r="N1124" s="722"/>
      <c r="O1124" s="722"/>
      <c r="P1124" s="722"/>
      <c r="Q1124" s="722"/>
      <c r="R1124" s="722"/>
      <c r="S1124" s="722"/>
      <c r="T1124" s="722"/>
    </row>
    <row r="1125" spans="1:24">
      <c r="D1125" s="723"/>
      <c r="E1125" s="723"/>
      <c r="H1125" s="722"/>
      <c r="I1125" s="722"/>
      <c r="J1125" s="722"/>
      <c r="K1125" s="722"/>
      <c r="L1125" s="722"/>
      <c r="M1125" s="722"/>
      <c r="N1125" s="722"/>
      <c r="O1125" s="722"/>
      <c r="P1125" s="722"/>
      <c r="Q1125" s="722"/>
      <c r="R1125" s="722"/>
      <c r="S1125" s="722"/>
      <c r="T1125" s="722"/>
    </row>
    <row r="1126" spans="1:24">
      <c r="D1126" s="723"/>
      <c r="E1126" s="723"/>
      <c r="H1126" s="722"/>
      <c r="I1126" s="722"/>
      <c r="J1126" s="722"/>
      <c r="K1126" s="722"/>
      <c r="L1126" s="722"/>
      <c r="M1126" s="722"/>
      <c r="N1126" s="722"/>
      <c r="O1126" s="722"/>
      <c r="P1126" s="722"/>
      <c r="Q1126" s="722"/>
      <c r="R1126" s="722"/>
      <c r="S1126" s="722"/>
      <c r="T1126" s="722"/>
    </row>
    <row r="1127" spans="1:24">
      <c r="D1127" s="723"/>
      <c r="E1127" s="723"/>
      <c r="H1127" s="722"/>
      <c r="I1127" s="722"/>
      <c r="J1127" s="722"/>
      <c r="K1127" s="722"/>
      <c r="L1127" s="722"/>
      <c r="M1127" s="722"/>
      <c r="N1127" s="722"/>
      <c r="O1127" s="722"/>
      <c r="P1127" s="722"/>
      <c r="Q1127" s="722"/>
      <c r="R1127" s="722"/>
      <c r="S1127" s="722"/>
      <c r="T1127" s="722"/>
    </row>
    <row r="1128" spans="1:24">
      <c r="D1128" s="723"/>
      <c r="E1128" s="723"/>
      <c r="H1128" s="722"/>
      <c r="I1128" s="722"/>
      <c r="J1128" s="722"/>
      <c r="K1128" s="722"/>
      <c r="L1128" s="722"/>
      <c r="M1128" s="722"/>
      <c r="N1128" s="722"/>
      <c r="O1128" s="722"/>
      <c r="P1128" s="722"/>
      <c r="Q1128" s="722"/>
      <c r="R1128" s="722"/>
      <c r="S1128" s="722"/>
      <c r="T1128" s="722"/>
    </row>
    <row r="1129" spans="1:24">
      <c r="D1129" s="723"/>
      <c r="E1129" s="723"/>
      <c r="H1129" s="722"/>
      <c r="I1129" s="722"/>
      <c r="J1129" s="722"/>
      <c r="K1129" s="722"/>
      <c r="L1129" s="722"/>
      <c r="M1129" s="722"/>
      <c r="N1129" s="722"/>
      <c r="O1129" s="722"/>
      <c r="P1129" s="722"/>
      <c r="Q1129" s="722"/>
      <c r="R1129" s="722"/>
      <c r="S1129" s="722"/>
      <c r="T1129" s="722"/>
    </row>
    <row r="1130" spans="1:24">
      <c r="D1130" s="723"/>
      <c r="E1130" s="723"/>
      <c r="H1130" s="722"/>
      <c r="I1130" s="722"/>
      <c r="J1130" s="722"/>
      <c r="K1130" s="722"/>
      <c r="L1130" s="722"/>
      <c r="M1130" s="722"/>
      <c r="N1130" s="722"/>
      <c r="O1130" s="722"/>
      <c r="P1130" s="722"/>
      <c r="Q1130" s="722"/>
      <c r="R1130" s="722"/>
      <c r="S1130" s="722"/>
      <c r="T1130" s="722"/>
    </row>
    <row r="1131" spans="1:24">
      <c r="D1131" s="723"/>
      <c r="E1131" s="723"/>
      <c r="H1131" s="722"/>
      <c r="I1131" s="722"/>
      <c r="J1131" s="722"/>
      <c r="K1131" s="722"/>
      <c r="L1131" s="722"/>
      <c r="M1131" s="722"/>
      <c r="N1131" s="722"/>
      <c r="O1131" s="722"/>
      <c r="P1131" s="722"/>
      <c r="Q1131" s="722"/>
      <c r="R1131" s="722"/>
      <c r="S1131" s="722"/>
      <c r="T1131" s="722"/>
    </row>
    <row r="1132" spans="1:24">
      <c r="D1132" s="723"/>
      <c r="E1132" s="723"/>
      <c r="H1132" s="722"/>
      <c r="I1132" s="722"/>
      <c r="J1132" s="722"/>
      <c r="K1132" s="722"/>
      <c r="L1132" s="722"/>
      <c r="M1132" s="722"/>
      <c r="N1132" s="722"/>
      <c r="O1132" s="722"/>
      <c r="P1132" s="722"/>
      <c r="Q1132" s="722"/>
      <c r="R1132" s="722"/>
      <c r="S1132" s="722"/>
      <c r="T1132" s="722"/>
    </row>
    <row r="1133" spans="1:24">
      <c r="D1133" s="723"/>
      <c r="E1133" s="723"/>
      <c r="H1133" s="722"/>
      <c r="I1133" s="722"/>
      <c r="J1133" s="722"/>
      <c r="K1133" s="722"/>
      <c r="L1133" s="722"/>
      <c r="M1133" s="722"/>
      <c r="N1133" s="722"/>
      <c r="O1133" s="722"/>
      <c r="P1133" s="722"/>
      <c r="Q1133" s="722"/>
      <c r="R1133" s="722"/>
      <c r="S1133" s="722"/>
      <c r="T1133" s="722"/>
    </row>
    <row r="1134" spans="1:24">
      <c r="D1134" s="723"/>
      <c r="E1134" s="723"/>
      <c r="H1134" s="722"/>
      <c r="I1134" s="722"/>
      <c r="J1134" s="722"/>
      <c r="K1134" s="722"/>
      <c r="L1134" s="722"/>
      <c r="M1134" s="722"/>
      <c r="N1134" s="722"/>
      <c r="O1134" s="722"/>
      <c r="P1134" s="722"/>
      <c r="Q1134" s="722"/>
      <c r="R1134" s="722"/>
      <c r="S1134" s="722"/>
      <c r="T1134" s="722"/>
    </row>
    <row r="1135" spans="1:24">
      <c r="D1135" s="723"/>
      <c r="E1135" s="723"/>
      <c r="H1135" s="722"/>
      <c r="I1135" s="722"/>
      <c r="J1135" s="722"/>
      <c r="K1135" s="722"/>
      <c r="L1135" s="722"/>
      <c r="M1135" s="722"/>
      <c r="N1135" s="722"/>
      <c r="O1135" s="722"/>
      <c r="P1135" s="722"/>
      <c r="Q1135" s="722"/>
      <c r="R1135" s="722"/>
      <c r="S1135" s="722"/>
      <c r="T1135" s="722"/>
    </row>
    <row r="1136" spans="1:24">
      <c r="D1136" s="723"/>
      <c r="E1136" s="723"/>
      <c r="H1136" s="722"/>
      <c r="I1136" s="722"/>
      <c r="J1136" s="722"/>
      <c r="K1136" s="722"/>
      <c r="L1136" s="722"/>
      <c r="M1136" s="722"/>
      <c r="N1136" s="722"/>
      <c r="O1136" s="722"/>
      <c r="P1136" s="722"/>
      <c r="Q1136" s="722"/>
      <c r="R1136" s="722"/>
      <c r="S1136" s="722"/>
      <c r="T1136" s="722"/>
    </row>
    <row r="1137" spans="1:24">
      <c r="D1137" s="723"/>
      <c r="E1137" s="723"/>
      <c r="H1137" s="722"/>
      <c r="I1137" s="722"/>
      <c r="J1137" s="722"/>
      <c r="K1137" s="722"/>
      <c r="L1137" s="722"/>
      <c r="M1137" s="722"/>
      <c r="N1137" s="722"/>
      <c r="O1137" s="722"/>
      <c r="P1137" s="722"/>
      <c r="Q1137" s="722"/>
      <c r="R1137" s="722"/>
      <c r="S1137" s="722"/>
      <c r="T1137" s="722"/>
    </row>
    <row r="1138" spans="1:24">
      <c r="D1138" s="723"/>
      <c r="E1138" s="723"/>
      <c r="H1138" s="722"/>
      <c r="I1138" s="722"/>
      <c r="J1138" s="722"/>
      <c r="K1138" s="722"/>
      <c r="L1138" s="722"/>
      <c r="M1138" s="722"/>
      <c r="N1138" s="722"/>
      <c r="O1138" s="722"/>
      <c r="P1138" s="722"/>
      <c r="Q1138" s="722"/>
      <c r="R1138" s="722"/>
      <c r="S1138" s="722"/>
      <c r="T1138" s="722"/>
    </row>
    <row r="1139" spans="1:24">
      <c r="D1139" s="723"/>
      <c r="E1139" s="723"/>
      <c r="H1139" s="722"/>
      <c r="I1139" s="722"/>
      <c r="J1139" s="722"/>
      <c r="K1139" s="722"/>
      <c r="L1139" s="722"/>
      <c r="M1139" s="722"/>
      <c r="N1139" s="722"/>
      <c r="O1139" s="722"/>
      <c r="P1139" s="722"/>
      <c r="Q1139" s="722"/>
      <c r="R1139" s="722"/>
      <c r="S1139" s="722"/>
      <c r="T1139" s="722"/>
    </row>
    <row r="1140" spans="1:24">
      <c r="D1140" s="723"/>
      <c r="E1140" s="723"/>
      <c r="H1140" s="722"/>
      <c r="I1140" s="722"/>
      <c r="J1140" s="722"/>
      <c r="K1140" s="722"/>
      <c r="L1140" s="722"/>
      <c r="M1140" s="722"/>
      <c r="N1140" s="722"/>
      <c r="O1140" s="722"/>
      <c r="P1140" s="722"/>
      <c r="Q1140" s="722"/>
      <c r="R1140" s="722"/>
      <c r="S1140" s="722"/>
      <c r="T1140" s="722"/>
    </row>
    <row r="1141" spans="1:24">
      <c r="D1141" s="723"/>
      <c r="E1141" s="723"/>
      <c r="H1141" s="722"/>
      <c r="I1141" s="722"/>
      <c r="J1141" s="722"/>
      <c r="K1141" s="722"/>
      <c r="L1141" s="722"/>
      <c r="M1141" s="722"/>
      <c r="N1141" s="722"/>
      <c r="O1141" s="722"/>
      <c r="P1141" s="722"/>
      <c r="Q1141" s="722"/>
      <c r="R1141" s="722"/>
      <c r="S1141" s="722"/>
      <c r="T1141" s="722"/>
    </row>
    <row r="1142" spans="1:24">
      <c r="D1142" s="723"/>
      <c r="E1142" s="723"/>
      <c r="H1142" s="722"/>
      <c r="I1142" s="722"/>
      <c r="J1142" s="722"/>
      <c r="K1142" s="722"/>
      <c r="L1142" s="722"/>
      <c r="M1142" s="722"/>
      <c r="N1142" s="722"/>
      <c r="O1142" s="722"/>
      <c r="P1142" s="722"/>
      <c r="Q1142" s="722"/>
      <c r="R1142" s="722"/>
      <c r="S1142" s="722"/>
      <c r="T1142" s="722"/>
    </row>
    <row r="1143" spans="1:24">
      <c r="D1143" s="723"/>
      <c r="E1143" s="723"/>
      <c r="H1143" s="722"/>
      <c r="I1143" s="722"/>
      <c r="J1143" s="722"/>
      <c r="K1143" s="722"/>
      <c r="L1143" s="722"/>
      <c r="M1143" s="722"/>
      <c r="N1143" s="722"/>
      <c r="O1143" s="722"/>
      <c r="P1143" s="722"/>
      <c r="Q1143" s="722"/>
      <c r="R1143" s="722"/>
      <c r="S1143" s="722"/>
      <c r="T1143" s="722"/>
    </row>
    <row r="1144" spans="1:24">
      <c r="D1144" s="723"/>
      <c r="E1144" s="723"/>
      <c r="H1144" s="722"/>
      <c r="I1144" s="722"/>
      <c r="J1144" s="722"/>
      <c r="K1144" s="722"/>
      <c r="L1144" s="722"/>
      <c r="M1144" s="722"/>
      <c r="N1144" s="722"/>
      <c r="O1144" s="722"/>
      <c r="P1144" s="722"/>
      <c r="Q1144" s="722"/>
      <c r="R1144" s="722"/>
      <c r="S1144" s="722"/>
      <c r="T1144" s="722"/>
    </row>
    <row r="1145" spans="1:24">
      <c r="D1145" s="723"/>
      <c r="E1145" s="723"/>
      <c r="H1145" s="722"/>
      <c r="I1145" s="722"/>
      <c r="J1145" s="722"/>
      <c r="K1145" s="722"/>
      <c r="L1145" s="722"/>
      <c r="M1145" s="722"/>
      <c r="N1145" s="722"/>
      <c r="O1145" s="722"/>
      <c r="P1145" s="722"/>
      <c r="Q1145" s="722"/>
      <c r="R1145" s="722"/>
      <c r="S1145" s="722"/>
      <c r="T1145" s="722"/>
    </row>
    <row r="1146" spans="1:24">
      <c r="D1146" s="723"/>
      <c r="E1146" s="723"/>
      <c r="H1146" s="722"/>
      <c r="I1146" s="722"/>
      <c r="J1146" s="722"/>
      <c r="K1146" s="722"/>
      <c r="L1146" s="722"/>
      <c r="M1146" s="722"/>
      <c r="N1146" s="722"/>
      <c r="O1146" s="722"/>
      <c r="P1146" s="722"/>
      <c r="Q1146" s="722"/>
      <c r="R1146" s="722"/>
      <c r="S1146" s="722"/>
      <c r="T1146" s="722"/>
    </row>
    <row r="1147" spans="1:24">
      <c r="D1147" s="723"/>
      <c r="E1147" s="723"/>
      <c r="H1147" s="722"/>
      <c r="I1147" s="722"/>
      <c r="J1147" s="722"/>
      <c r="K1147" s="722"/>
      <c r="L1147" s="722"/>
      <c r="M1147" s="722"/>
      <c r="N1147" s="722"/>
      <c r="O1147" s="722"/>
      <c r="P1147" s="722"/>
      <c r="Q1147" s="722"/>
      <c r="R1147" s="722"/>
      <c r="S1147" s="722"/>
      <c r="T1147" s="722"/>
    </row>
    <row r="1148" spans="1:24">
      <c r="D1148" s="723"/>
      <c r="E1148" s="723"/>
      <c r="H1148" s="722"/>
      <c r="I1148" s="722"/>
      <c r="J1148" s="722"/>
      <c r="K1148" s="722"/>
      <c r="L1148" s="722"/>
      <c r="M1148" s="722"/>
      <c r="N1148" s="722"/>
      <c r="O1148" s="722"/>
      <c r="P1148" s="722"/>
      <c r="Q1148" s="722"/>
      <c r="R1148" s="722"/>
      <c r="S1148" s="722"/>
      <c r="T1148" s="722"/>
    </row>
    <row r="1149" spans="1:24">
      <c r="D1149" s="723"/>
      <c r="E1149" s="723"/>
      <c r="H1149" s="722"/>
      <c r="I1149" s="722"/>
      <c r="J1149" s="722"/>
      <c r="K1149" s="722"/>
      <c r="L1149" s="722"/>
      <c r="M1149" s="722"/>
      <c r="N1149" s="722"/>
      <c r="O1149" s="722"/>
      <c r="P1149" s="722"/>
      <c r="Q1149" s="722"/>
      <c r="R1149" s="722"/>
      <c r="S1149" s="722"/>
      <c r="T1149" s="722"/>
    </row>
    <row r="1150" spans="1:24">
      <c r="D1150" s="723"/>
      <c r="E1150" s="723"/>
      <c r="H1150" s="722"/>
      <c r="I1150" s="722"/>
      <c r="J1150" s="722"/>
      <c r="K1150" s="722"/>
      <c r="L1150" s="722"/>
      <c r="M1150" s="722"/>
      <c r="N1150" s="722"/>
      <c r="O1150" s="722"/>
      <c r="P1150" s="722"/>
      <c r="Q1150" s="722"/>
      <c r="R1150" s="722"/>
      <c r="S1150" s="722"/>
      <c r="T1150" s="722"/>
    </row>
    <row r="1151" spans="1:24">
      <c r="D1151" s="723"/>
      <c r="E1151" s="723"/>
      <c r="H1151" s="722"/>
      <c r="I1151" s="722"/>
      <c r="J1151" s="722"/>
      <c r="K1151" s="722"/>
      <c r="L1151" s="722"/>
      <c r="M1151" s="722"/>
      <c r="N1151" s="722"/>
      <c r="O1151" s="722"/>
      <c r="P1151" s="722"/>
      <c r="Q1151" s="722"/>
      <c r="R1151" s="722"/>
      <c r="S1151" s="722"/>
      <c r="T1151" s="722"/>
    </row>
    <row r="1152" spans="1:24">
      <c r="D1152" s="723"/>
      <c r="E1152" s="723"/>
      <c r="H1152" s="722"/>
      <c r="I1152" s="722"/>
      <c r="J1152" s="722"/>
      <c r="K1152" s="722"/>
      <c r="L1152" s="722"/>
      <c r="M1152" s="722"/>
      <c r="N1152" s="722"/>
      <c r="O1152" s="722"/>
      <c r="P1152" s="722"/>
      <c r="Q1152" s="722"/>
      <c r="R1152" s="722"/>
      <c r="S1152" s="722"/>
      <c r="T1152" s="722"/>
    </row>
    <row r="1153" spans="1:24">
      <c r="D1153" s="723"/>
      <c r="E1153" s="723"/>
      <c r="H1153" s="722"/>
      <c r="I1153" s="722"/>
      <c r="J1153" s="722"/>
      <c r="K1153" s="722"/>
      <c r="L1153" s="722"/>
      <c r="M1153" s="722"/>
      <c r="N1153" s="722"/>
      <c r="O1153" s="722"/>
      <c r="P1153" s="722"/>
      <c r="Q1153" s="722"/>
      <c r="R1153" s="722"/>
      <c r="S1153" s="722"/>
      <c r="T1153" s="722"/>
    </row>
    <row r="1154" spans="1:24">
      <c r="D1154" s="723"/>
      <c r="E1154" s="723"/>
      <c r="H1154" s="722"/>
      <c r="I1154" s="722"/>
      <c r="J1154" s="722"/>
      <c r="K1154" s="722"/>
      <c r="L1154" s="722"/>
      <c r="M1154" s="722"/>
      <c r="N1154" s="722"/>
      <c r="O1154" s="722"/>
      <c r="P1154" s="722"/>
      <c r="Q1154" s="722"/>
      <c r="R1154" s="722"/>
      <c r="S1154" s="722"/>
      <c r="T1154" s="722"/>
    </row>
    <row r="1155" spans="1:24">
      <c r="D1155" s="723"/>
      <c r="E1155" s="723"/>
      <c r="H1155" s="722"/>
      <c r="I1155" s="722"/>
      <c r="J1155" s="722"/>
      <c r="K1155" s="722"/>
      <c r="L1155" s="722"/>
      <c r="M1155" s="722"/>
      <c r="N1155" s="722"/>
      <c r="O1155" s="722"/>
      <c r="P1155" s="722"/>
      <c r="Q1155" s="722"/>
      <c r="R1155" s="722"/>
      <c r="S1155" s="722"/>
      <c r="T1155" s="722"/>
    </row>
    <row r="1156" spans="1:24">
      <c r="D1156" s="723"/>
      <c r="E1156" s="723"/>
      <c r="H1156" s="722"/>
      <c r="I1156" s="722"/>
      <c r="J1156" s="722"/>
      <c r="K1156" s="722"/>
      <c r="L1156" s="722"/>
      <c r="M1156" s="722"/>
      <c r="N1156" s="722"/>
      <c r="O1156" s="722"/>
      <c r="P1156" s="722"/>
      <c r="Q1156" s="722"/>
      <c r="R1156" s="722"/>
      <c r="S1156" s="722"/>
      <c r="T1156" s="722"/>
    </row>
    <row r="1157" spans="1:24">
      <c r="D1157" s="723"/>
      <c r="E1157" s="723"/>
      <c r="H1157" s="722"/>
      <c r="I1157" s="722"/>
      <c r="J1157" s="722"/>
      <c r="K1157" s="722"/>
      <c r="L1157" s="722"/>
      <c r="M1157" s="722"/>
      <c r="N1157" s="722"/>
      <c r="O1157" s="722"/>
      <c r="P1157" s="722"/>
      <c r="Q1157" s="722"/>
      <c r="R1157" s="722"/>
      <c r="S1157" s="722"/>
      <c r="T1157" s="722"/>
    </row>
    <row r="1158" spans="1:24">
      <c r="D1158" s="723"/>
      <c r="E1158" s="723"/>
      <c r="H1158" s="722"/>
      <c r="I1158" s="722"/>
      <c r="J1158" s="722"/>
      <c r="K1158" s="722"/>
      <c r="L1158" s="722"/>
      <c r="M1158" s="722"/>
      <c r="N1158" s="722"/>
      <c r="O1158" s="722"/>
      <c r="P1158" s="722"/>
      <c r="Q1158" s="722"/>
      <c r="R1158" s="722"/>
      <c r="S1158" s="722"/>
      <c r="T1158" s="722"/>
    </row>
    <row r="1159" spans="1:24">
      <c r="D1159" s="723"/>
      <c r="E1159" s="723"/>
      <c r="H1159" s="722"/>
      <c r="I1159" s="722"/>
      <c r="J1159" s="722"/>
      <c r="K1159" s="722"/>
      <c r="L1159" s="722"/>
      <c r="M1159" s="722"/>
      <c r="N1159" s="722"/>
      <c r="O1159" s="722"/>
      <c r="P1159" s="722"/>
      <c r="Q1159" s="722"/>
      <c r="R1159" s="722"/>
      <c r="S1159" s="722"/>
      <c r="T1159" s="722"/>
    </row>
    <row r="1160" spans="1:24">
      <c r="D1160" s="723"/>
      <c r="E1160" s="723"/>
      <c r="H1160" s="722"/>
      <c r="I1160" s="722"/>
      <c r="J1160" s="722"/>
      <c r="K1160" s="722"/>
      <c r="L1160" s="722"/>
      <c r="M1160" s="722"/>
      <c r="N1160" s="722"/>
      <c r="O1160" s="722"/>
      <c r="P1160" s="722"/>
      <c r="Q1160" s="722"/>
      <c r="R1160" s="722"/>
      <c r="S1160" s="722"/>
      <c r="T1160" s="722"/>
    </row>
    <row r="1161" spans="1:24">
      <c r="D1161" s="723"/>
      <c r="E1161" s="723"/>
      <c r="H1161" s="722"/>
      <c r="I1161" s="722"/>
      <c r="J1161" s="722"/>
      <c r="K1161" s="722"/>
      <c r="L1161" s="722"/>
      <c r="M1161" s="722"/>
      <c r="N1161" s="722"/>
      <c r="O1161" s="722"/>
      <c r="P1161" s="722"/>
      <c r="Q1161" s="722"/>
      <c r="R1161" s="722"/>
      <c r="S1161" s="722"/>
      <c r="T1161" s="722"/>
    </row>
    <row r="1162" spans="1:24">
      <c r="D1162" s="723"/>
      <c r="E1162" s="723"/>
      <c r="H1162" s="722"/>
      <c r="I1162" s="722"/>
      <c r="J1162" s="722"/>
      <c r="K1162" s="722"/>
      <c r="L1162" s="722"/>
      <c r="M1162" s="722"/>
      <c r="N1162" s="722"/>
      <c r="O1162" s="722"/>
      <c r="P1162" s="722"/>
      <c r="Q1162" s="722"/>
      <c r="R1162" s="722"/>
      <c r="S1162" s="722"/>
      <c r="T1162" s="722"/>
    </row>
    <row r="1163" spans="1:24">
      <c r="D1163" s="723"/>
      <c r="E1163" s="723"/>
      <c r="H1163" s="722"/>
      <c r="I1163" s="722"/>
      <c r="J1163" s="722"/>
      <c r="K1163" s="722"/>
      <c r="L1163" s="722"/>
      <c r="M1163" s="722"/>
      <c r="N1163" s="722"/>
      <c r="O1163" s="722"/>
      <c r="P1163" s="722"/>
      <c r="Q1163" s="722"/>
      <c r="R1163" s="722"/>
      <c r="S1163" s="722"/>
      <c r="T1163" s="722"/>
    </row>
    <row r="1164" spans="1:24">
      <c r="D1164" s="723"/>
      <c r="E1164" s="723"/>
      <c r="H1164" s="722"/>
      <c r="I1164" s="722"/>
      <c r="J1164" s="722"/>
      <c r="K1164" s="722"/>
      <c r="L1164" s="722"/>
      <c r="M1164" s="722"/>
      <c r="N1164" s="722"/>
      <c r="O1164" s="722"/>
      <c r="P1164" s="722"/>
      <c r="Q1164" s="722"/>
      <c r="R1164" s="722"/>
      <c r="S1164" s="722"/>
      <c r="T1164" s="722"/>
    </row>
    <row r="1165" spans="1:24">
      <c r="D1165" s="723"/>
      <c r="E1165" s="723"/>
      <c r="H1165" s="722"/>
      <c r="I1165" s="722"/>
      <c r="J1165" s="722"/>
      <c r="K1165" s="722"/>
      <c r="L1165" s="722"/>
      <c r="M1165" s="722"/>
      <c r="N1165" s="722"/>
      <c r="O1165" s="722"/>
      <c r="P1165" s="722"/>
      <c r="Q1165" s="722"/>
      <c r="R1165" s="722"/>
      <c r="S1165" s="722"/>
      <c r="T1165" s="722"/>
    </row>
    <row r="1166" spans="1:24">
      <c r="D1166" s="723"/>
      <c r="E1166" s="723"/>
      <c r="H1166" s="722"/>
      <c r="I1166" s="722"/>
      <c r="J1166" s="722"/>
      <c r="K1166" s="722"/>
      <c r="L1166" s="722"/>
      <c r="M1166" s="722"/>
      <c r="N1166" s="722"/>
      <c r="O1166" s="722"/>
      <c r="P1166" s="722"/>
      <c r="Q1166" s="722"/>
      <c r="R1166" s="722"/>
      <c r="S1166" s="722"/>
      <c r="T1166" s="722"/>
    </row>
    <row r="1167" spans="1:24">
      <c r="D1167" s="723"/>
      <c r="E1167" s="723"/>
      <c r="H1167" s="722"/>
      <c r="I1167" s="722"/>
      <c r="J1167" s="722"/>
      <c r="K1167" s="722"/>
      <c r="L1167" s="722"/>
      <c r="M1167" s="722"/>
      <c r="N1167" s="722"/>
      <c r="O1167" s="722"/>
      <c r="P1167" s="722"/>
      <c r="Q1167" s="722"/>
      <c r="R1167" s="722"/>
      <c r="S1167" s="722"/>
      <c r="T1167" s="722"/>
    </row>
    <row r="1168" spans="1:24">
      <c r="D1168" s="723"/>
      <c r="E1168" s="723"/>
      <c r="H1168" s="722"/>
      <c r="I1168" s="722"/>
      <c r="J1168" s="722"/>
      <c r="K1168" s="722"/>
      <c r="L1168" s="722"/>
      <c r="M1168" s="722"/>
      <c r="N1168" s="722"/>
      <c r="O1168" s="722"/>
      <c r="P1168" s="722"/>
      <c r="Q1168" s="722"/>
      <c r="R1168" s="722"/>
      <c r="S1168" s="722"/>
      <c r="T1168" s="722"/>
    </row>
    <row r="1169" spans="1:24">
      <c r="D1169" s="723"/>
      <c r="E1169" s="723"/>
      <c r="H1169" s="722"/>
      <c r="I1169" s="722"/>
      <c r="J1169" s="722"/>
      <c r="K1169" s="722"/>
      <c r="L1169" s="722"/>
      <c r="M1169" s="722"/>
      <c r="N1169" s="722"/>
      <c r="O1169" s="722"/>
      <c r="P1169" s="722"/>
      <c r="Q1169" s="722"/>
      <c r="R1169" s="722"/>
      <c r="S1169" s="722"/>
      <c r="T1169" s="722"/>
    </row>
    <row r="1170" spans="1:24">
      <c r="D1170" s="723"/>
      <c r="E1170" s="723"/>
      <c r="H1170" s="722"/>
      <c r="I1170" s="722"/>
      <c r="J1170" s="722"/>
      <c r="K1170" s="722"/>
      <c r="L1170" s="722"/>
      <c r="M1170" s="722"/>
      <c r="N1170" s="722"/>
      <c r="O1170" s="722"/>
      <c r="P1170" s="722"/>
      <c r="Q1170" s="722"/>
      <c r="R1170" s="722"/>
      <c r="S1170" s="722"/>
      <c r="T1170" s="722"/>
    </row>
    <row r="1171" spans="1:24">
      <c r="D1171" s="723"/>
      <c r="E1171" s="723"/>
      <c r="H1171" s="722"/>
      <c r="I1171" s="722"/>
      <c r="J1171" s="722"/>
      <c r="K1171" s="722"/>
      <c r="L1171" s="722"/>
      <c r="M1171" s="722"/>
      <c r="N1171" s="722"/>
      <c r="O1171" s="722"/>
      <c r="P1171" s="722"/>
      <c r="Q1171" s="722"/>
      <c r="R1171" s="722"/>
      <c r="S1171" s="722"/>
      <c r="T1171" s="722"/>
    </row>
    <row r="1172" spans="1:24">
      <c r="D1172" s="723"/>
      <c r="E1172" s="723"/>
      <c r="H1172" s="722"/>
      <c r="I1172" s="722"/>
      <c r="J1172" s="722"/>
      <c r="K1172" s="722"/>
      <c r="L1172" s="722"/>
      <c r="M1172" s="722"/>
      <c r="N1172" s="722"/>
      <c r="O1172" s="722"/>
      <c r="P1172" s="722"/>
      <c r="Q1172" s="722"/>
      <c r="R1172" s="722"/>
      <c r="S1172" s="722"/>
      <c r="T1172" s="722"/>
    </row>
    <row r="1173" spans="1:24">
      <c r="D1173" s="723"/>
      <c r="E1173" s="723"/>
      <c r="H1173" s="722"/>
      <c r="I1173" s="722"/>
      <c r="J1173" s="722"/>
      <c r="K1173" s="722"/>
      <c r="L1173" s="722"/>
      <c r="M1173" s="722"/>
      <c r="N1173" s="722"/>
      <c r="O1173" s="722"/>
      <c r="P1173" s="722"/>
      <c r="Q1173" s="722"/>
      <c r="R1173" s="722"/>
      <c r="S1173" s="722"/>
      <c r="T1173" s="722"/>
    </row>
    <row r="1174" spans="1:24">
      <c r="D1174" s="723"/>
      <c r="E1174" s="723"/>
      <c r="H1174" s="722"/>
      <c r="I1174" s="722"/>
      <c r="J1174" s="722"/>
      <c r="K1174" s="722"/>
      <c r="L1174" s="722"/>
      <c r="M1174" s="722"/>
      <c r="N1174" s="722"/>
      <c r="O1174" s="722"/>
      <c r="P1174" s="722"/>
      <c r="Q1174" s="722"/>
      <c r="R1174" s="722"/>
      <c r="S1174" s="722"/>
      <c r="T1174" s="722"/>
    </row>
    <row r="1175" spans="1:24">
      <c r="D1175" s="723"/>
      <c r="E1175" s="723"/>
      <c r="H1175" s="722"/>
      <c r="I1175" s="722"/>
      <c r="J1175" s="722"/>
      <c r="K1175" s="722"/>
      <c r="L1175" s="722"/>
      <c r="M1175" s="722"/>
      <c r="N1175" s="722"/>
      <c r="O1175" s="722"/>
      <c r="P1175" s="722"/>
      <c r="Q1175" s="722"/>
      <c r="R1175" s="722"/>
      <c r="S1175" s="722"/>
      <c r="T1175" s="722"/>
    </row>
    <row r="1176" spans="1:24">
      <c r="D1176" s="723"/>
      <c r="E1176" s="723"/>
      <c r="H1176" s="722"/>
      <c r="I1176" s="722"/>
      <c r="J1176" s="722"/>
      <c r="K1176" s="722"/>
      <c r="L1176" s="722"/>
      <c r="M1176" s="722"/>
      <c r="N1176" s="722"/>
      <c r="O1176" s="722"/>
      <c r="P1176" s="722"/>
      <c r="Q1176" s="722"/>
      <c r="R1176" s="722"/>
      <c r="S1176" s="722"/>
      <c r="T1176" s="722"/>
    </row>
    <row r="1177" spans="1:24">
      <c r="D1177" s="723"/>
      <c r="E1177" s="723"/>
      <c r="H1177" s="722"/>
      <c r="I1177" s="722"/>
      <c r="J1177" s="722"/>
      <c r="K1177" s="722"/>
      <c r="L1177" s="722"/>
      <c r="M1177" s="722"/>
      <c r="N1177" s="722"/>
      <c r="O1177" s="722"/>
      <c r="P1177" s="722"/>
      <c r="Q1177" s="722"/>
      <c r="R1177" s="722"/>
      <c r="S1177" s="722"/>
      <c r="T1177" s="722"/>
    </row>
    <row r="1178" spans="1:24">
      <c r="D1178" s="723"/>
      <c r="E1178" s="723"/>
      <c r="H1178" s="722"/>
      <c r="I1178" s="722"/>
      <c r="J1178" s="722"/>
      <c r="K1178" s="722"/>
      <c r="L1178" s="722"/>
      <c r="M1178" s="722"/>
      <c r="N1178" s="722"/>
      <c r="O1178" s="722"/>
      <c r="P1178" s="722"/>
      <c r="Q1178" s="722"/>
      <c r="R1178" s="722"/>
      <c r="S1178" s="722"/>
      <c r="T1178" s="722"/>
    </row>
    <row r="1179" spans="1:24">
      <c r="D1179" s="723"/>
      <c r="E1179" s="723"/>
      <c r="H1179" s="722"/>
      <c r="I1179" s="722"/>
      <c r="J1179" s="722"/>
      <c r="K1179" s="722"/>
      <c r="L1179" s="722"/>
      <c r="M1179" s="722"/>
      <c r="N1179" s="722"/>
      <c r="O1179" s="722"/>
      <c r="P1179" s="722"/>
      <c r="Q1179" s="722"/>
      <c r="R1179" s="722"/>
      <c r="S1179" s="722"/>
      <c r="T1179" s="722"/>
    </row>
    <row r="1180" spans="1:24">
      <c r="D1180" s="723"/>
      <c r="E1180" s="723"/>
      <c r="H1180" s="722"/>
      <c r="I1180" s="722"/>
      <c r="J1180" s="722"/>
      <c r="K1180" s="722"/>
      <c r="L1180" s="722"/>
      <c r="M1180" s="722"/>
      <c r="N1180" s="722"/>
      <c r="O1180" s="722"/>
      <c r="P1180" s="722"/>
      <c r="Q1180" s="722"/>
      <c r="R1180" s="722"/>
      <c r="S1180" s="722"/>
      <c r="T1180" s="722"/>
    </row>
    <row r="1181" spans="1:24">
      <c r="D1181" s="723"/>
      <c r="E1181" s="723"/>
      <c r="H1181" s="722"/>
      <c r="I1181" s="722"/>
      <c r="J1181" s="722"/>
      <c r="K1181" s="722"/>
      <c r="L1181" s="722"/>
      <c r="M1181" s="722"/>
      <c r="N1181" s="722"/>
      <c r="O1181" s="722"/>
      <c r="P1181" s="722"/>
      <c r="Q1181" s="722"/>
      <c r="R1181" s="722"/>
      <c r="S1181" s="722"/>
      <c r="T1181" s="722"/>
    </row>
    <row r="1182" spans="1:24">
      <c r="D1182" s="723"/>
      <c r="E1182" s="723"/>
      <c r="H1182" s="722"/>
      <c r="I1182" s="722"/>
      <c r="J1182" s="722"/>
      <c r="K1182" s="722"/>
      <c r="L1182" s="722"/>
      <c r="M1182" s="722"/>
      <c r="N1182" s="722"/>
      <c r="O1182" s="722"/>
      <c r="P1182" s="722"/>
      <c r="Q1182" s="722"/>
      <c r="R1182" s="722"/>
      <c r="S1182" s="722"/>
      <c r="T1182" s="722"/>
    </row>
    <row r="1183" spans="1:24">
      <c r="D1183" s="723"/>
      <c r="E1183" s="723"/>
      <c r="H1183" s="722"/>
      <c r="I1183" s="722"/>
      <c r="J1183" s="722"/>
      <c r="K1183" s="722"/>
      <c r="L1183" s="722"/>
      <c r="M1183" s="722"/>
      <c r="N1183" s="722"/>
      <c r="O1183" s="722"/>
      <c r="P1183" s="722"/>
      <c r="Q1183" s="722"/>
      <c r="R1183" s="722"/>
      <c r="S1183" s="722"/>
      <c r="T1183" s="722"/>
    </row>
    <row r="1184" spans="1:24">
      <c r="D1184" s="723"/>
      <c r="E1184" s="723"/>
      <c r="H1184" s="722"/>
      <c r="I1184" s="722"/>
      <c r="J1184" s="722"/>
      <c r="K1184" s="722"/>
      <c r="L1184" s="722"/>
      <c r="M1184" s="722"/>
      <c r="N1184" s="722"/>
      <c r="O1184" s="722"/>
      <c r="P1184" s="722"/>
      <c r="Q1184" s="722"/>
      <c r="R1184" s="722"/>
      <c r="S1184" s="722"/>
      <c r="T1184" s="722"/>
    </row>
    <row r="1185" spans="1:24">
      <c r="D1185" s="723"/>
      <c r="E1185" s="723"/>
      <c r="H1185" s="722"/>
      <c r="I1185" s="722"/>
      <c r="J1185" s="722"/>
      <c r="K1185" s="722"/>
      <c r="L1185" s="722"/>
      <c r="M1185" s="722"/>
      <c r="N1185" s="722"/>
      <c r="O1185" s="722"/>
      <c r="P1185" s="722"/>
      <c r="Q1185" s="722"/>
      <c r="R1185" s="722"/>
      <c r="S1185" s="722"/>
      <c r="T1185" s="722"/>
    </row>
    <row r="1186" spans="1:24">
      <c r="D1186" s="723"/>
      <c r="E1186" s="723"/>
      <c r="H1186" s="722"/>
      <c r="I1186" s="722"/>
      <c r="J1186" s="722"/>
      <c r="K1186" s="722"/>
      <c r="L1186" s="722"/>
      <c r="M1186" s="722"/>
      <c r="N1186" s="722"/>
      <c r="O1186" s="722"/>
      <c r="P1186" s="722"/>
      <c r="Q1186" s="722"/>
      <c r="R1186" s="722"/>
      <c r="S1186" s="722"/>
      <c r="T1186" s="722"/>
    </row>
    <row r="1187" spans="1:24">
      <c r="D1187" s="723"/>
      <c r="E1187" s="723"/>
      <c r="H1187" s="722"/>
      <c r="I1187" s="722"/>
      <c r="J1187" s="722"/>
      <c r="K1187" s="722"/>
      <c r="L1187" s="722"/>
      <c r="M1187" s="722"/>
      <c r="N1187" s="722"/>
      <c r="O1187" s="722"/>
      <c r="P1187" s="722"/>
      <c r="Q1187" s="722"/>
      <c r="R1187" s="722"/>
      <c r="S1187" s="722"/>
      <c r="T1187" s="722"/>
    </row>
    <row r="1188" spans="1:24">
      <c r="D1188" s="723"/>
      <c r="E1188" s="723"/>
      <c r="H1188" s="722"/>
      <c r="I1188" s="722"/>
      <c r="J1188" s="722"/>
      <c r="K1188" s="722"/>
      <c r="L1188" s="722"/>
      <c r="M1188" s="722"/>
      <c r="N1188" s="722"/>
      <c r="O1188" s="722"/>
      <c r="P1188" s="722"/>
      <c r="Q1188" s="722"/>
      <c r="R1188" s="722"/>
      <c r="S1188" s="722"/>
      <c r="T1188" s="722"/>
    </row>
    <row r="1189" spans="1:24">
      <c r="D1189" s="723"/>
      <c r="E1189" s="723"/>
      <c r="H1189" s="722"/>
      <c r="I1189" s="722"/>
      <c r="J1189" s="722"/>
      <c r="K1189" s="722"/>
      <c r="L1189" s="722"/>
      <c r="M1189" s="722"/>
      <c r="N1189" s="722"/>
      <c r="O1189" s="722"/>
      <c r="P1189" s="722"/>
      <c r="Q1189" s="722"/>
      <c r="R1189" s="722"/>
      <c r="S1189" s="722"/>
      <c r="T1189" s="722"/>
    </row>
    <row r="1190" spans="1:24">
      <c r="D1190" s="723"/>
      <c r="E1190" s="723"/>
      <c r="H1190" s="722"/>
      <c r="I1190" s="722"/>
      <c r="J1190" s="722"/>
      <c r="K1190" s="722"/>
      <c r="L1190" s="722"/>
      <c r="M1190" s="722"/>
      <c r="N1190" s="722"/>
      <c r="O1190" s="722"/>
      <c r="P1190" s="722"/>
      <c r="Q1190" s="722"/>
      <c r="R1190" s="722"/>
      <c r="S1190" s="722"/>
      <c r="T1190" s="722"/>
    </row>
    <row r="1191" spans="1:24">
      <c r="D1191" s="723"/>
      <c r="E1191" s="723"/>
      <c r="H1191" s="722"/>
      <c r="I1191" s="722"/>
      <c r="J1191" s="722"/>
      <c r="K1191" s="722"/>
      <c r="L1191" s="722"/>
      <c r="M1191" s="722"/>
      <c r="N1191" s="722"/>
      <c r="O1191" s="722"/>
      <c r="P1191" s="722"/>
      <c r="Q1191" s="722"/>
      <c r="R1191" s="722"/>
      <c r="S1191" s="722"/>
      <c r="T1191" s="722"/>
    </row>
    <row r="1192" spans="1:24">
      <c r="D1192" s="723"/>
      <c r="E1192" s="723"/>
      <c r="H1192" s="722"/>
      <c r="I1192" s="722"/>
      <c r="J1192" s="722"/>
      <c r="K1192" s="722"/>
      <c r="L1192" s="722"/>
      <c r="M1192" s="722"/>
      <c r="N1192" s="722"/>
      <c r="O1192" s="722"/>
      <c r="P1192" s="722"/>
      <c r="Q1192" s="722"/>
      <c r="R1192" s="722"/>
      <c r="S1192" s="722"/>
      <c r="T1192" s="722"/>
    </row>
    <row r="1193" spans="1:24">
      <c r="D1193" s="723"/>
      <c r="E1193" s="723"/>
      <c r="H1193" s="722"/>
      <c r="I1193" s="722"/>
      <c r="J1193" s="722"/>
      <c r="K1193" s="722"/>
      <c r="L1193" s="722"/>
      <c r="M1193" s="722"/>
      <c r="N1193" s="722"/>
      <c r="O1193" s="722"/>
      <c r="P1193" s="722"/>
      <c r="Q1193" s="722"/>
      <c r="R1193" s="722"/>
      <c r="S1193" s="722"/>
      <c r="T1193" s="722"/>
    </row>
    <row r="1194" spans="1:24">
      <c r="D1194" s="723"/>
      <c r="E1194" s="723"/>
      <c r="H1194" s="722"/>
      <c r="I1194" s="722"/>
      <c r="J1194" s="722"/>
      <c r="K1194" s="722"/>
      <c r="L1194" s="722"/>
      <c r="M1194" s="722"/>
      <c r="N1194" s="722"/>
      <c r="O1194" s="722"/>
      <c r="P1194" s="722"/>
      <c r="Q1194" s="722"/>
      <c r="R1194" s="722"/>
      <c r="S1194" s="722"/>
      <c r="T1194" s="722"/>
    </row>
    <row r="1195" spans="1:24">
      <c r="D1195" s="723"/>
      <c r="E1195" s="723"/>
      <c r="H1195" s="722"/>
      <c r="I1195" s="722"/>
      <c r="J1195" s="722"/>
      <c r="K1195" s="722"/>
      <c r="L1195" s="722"/>
      <c r="M1195" s="722"/>
      <c r="N1195" s="722"/>
      <c r="O1195" s="722"/>
      <c r="P1195" s="722"/>
      <c r="Q1195" s="722"/>
      <c r="R1195" s="722"/>
      <c r="S1195" s="722"/>
      <c r="T1195" s="722"/>
    </row>
    <row r="1196" spans="1:24">
      <c r="D1196" s="723"/>
      <c r="E1196" s="723"/>
      <c r="H1196" s="722"/>
      <c r="I1196" s="722"/>
      <c r="J1196" s="722"/>
      <c r="K1196" s="722"/>
      <c r="L1196" s="722"/>
      <c r="M1196" s="722"/>
      <c r="N1196" s="722"/>
      <c r="O1196" s="722"/>
      <c r="P1196" s="722"/>
      <c r="Q1196" s="722"/>
      <c r="R1196" s="722"/>
      <c r="S1196" s="722"/>
      <c r="T1196" s="722"/>
    </row>
    <row r="1197" spans="1:24">
      <c r="D1197" s="723"/>
      <c r="E1197" s="723"/>
      <c r="H1197" s="722"/>
      <c r="I1197" s="722"/>
      <c r="J1197" s="722"/>
      <c r="K1197" s="722"/>
      <c r="L1197" s="722"/>
      <c r="M1197" s="722"/>
      <c r="N1197" s="722"/>
      <c r="O1197" s="722"/>
      <c r="P1197" s="722"/>
      <c r="Q1197" s="722"/>
      <c r="R1197" s="722"/>
      <c r="S1197" s="722"/>
      <c r="T1197" s="722"/>
    </row>
    <row r="1198" spans="1:24">
      <c r="D1198" s="723"/>
      <c r="E1198" s="723"/>
      <c r="H1198" s="722"/>
      <c r="I1198" s="722"/>
      <c r="J1198" s="722"/>
      <c r="K1198" s="722"/>
      <c r="L1198" s="722"/>
      <c r="M1198" s="722"/>
      <c r="N1198" s="722"/>
      <c r="O1198" s="722"/>
      <c r="P1198" s="722"/>
      <c r="Q1198" s="722"/>
      <c r="R1198" s="722"/>
      <c r="S1198" s="722"/>
      <c r="T1198" s="722"/>
    </row>
    <row r="1199" spans="1:24">
      <c r="D1199" s="723"/>
      <c r="E1199" s="723"/>
      <c r="H1199" s="722"/>
      <c r="I1199" s="722"/>
      <c r="J1199" s="722"/>
      <c r="K1199" s="722"/>
      <c r="L1199" s="722"/>
      <c r="M1199" s="722"/>
      <c r="N1199" s="722"/>
      <c r="O1199" s="722"/>
      <c r="P1199" s="722"/>
      <c r="Q1199" s="722"/>
      <c r="R1199" s="722"/>
      <c r="S1199" s="722"/>
      <c r="T1199" s="722"/>
    </row>
    <row r="1200" spans="1:24">
      <c r="D1200" s="723"/>
      <c r="E1200" s="723"/>
    </row>
    <row r="1201" spans="1:24">
      <c r="D1201" s="723"/>
      <c r="E1201" s="723"/>
    </row>
    <row r="1202" spans="1:24">
      <c r="D1202" s="723"/>
      <c r="E1202" s="723"/>
    </row>
    <row r="1203" spans="1:24">
      <c r="D1203" s="723"/>
      <c r="E1203" s="723"/>
    </row>
    <row r="1204" spans="1:24">
      <c r="D1204" s="723"/>
      <c r="E1204" s="723"/>
    </row>
    <row r="1205" spans="1:24">
      <c r="D1205" s="723"/>
      <c r="E1205" s="723"/>
    </row>
    <row r="1206" spans="1:24">
      <c r="D1206" s="723"/>
      <c r="E1206" s="723"/>
    </row>
    <row r="1207" spans="1:24">
      <c r="D1207" s="723"/>
      <c r="E1207" s="7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40"/>
      <c r="B1" s="740"/>
      <c r="C1" s="740"/>
      <c r="E1" s="740"/>
      <c r="F1" s="742"/>
      <c r="G1" s="742"/>
      <c r="H1" s="742"/>
      <c r="I1" s="742"/>
      <c r="J1" s="742"/>
      <c r="K1" s="742"/>
      <c r="L1" s="742"/>
      <c r="M1" s="742"/>
      <c r="N1" s="742"/>
      <c r="O1" s="742"/>
      <c r="P1" s="742"/>
      <c r="Q1" s="742"/>
      <c r="R1" s="742"/>
      <c r="S1" s="742"/>
      <c r="T1" s="742"/>
    </row>
    <row r="2" spans="1:24" customHeight="1" ht="4.5">
      <c r="A2" s="743"/>
      <c r="B2" s="743"/>
      <c r="C2" s="743"/>
      <c r="D2" s="743"/>
      <c r="E2" s="743"/>
      <c r="F2" s="743"/>
      <c r="G2" s="743"/>
      <c r="H2" s="743"/>
      <c r="I2" s="743"/>
      <c r="J2" s="743"/>
      <c r="K2" s="743"/>
      <c r="L2" s="743"/>
      <c r="M2" s="743"/>
      <c r="N2" s="743"/>
      <c r="O2" s="743"/>
      <c r="P2" s="743"/>
      <c r="Q2" s="743"/>
      <c r="R2" s="743"/>
      <c r="S2" s="743"/>
      <c r="T2" s="743"/>
    </row>
    <row r="3" spans="1:24" customHeight="1" ht="4.5">
      <c r="A3" s="744"/>
      <c r="B3" s="745"/>
      <c r="C3" s="745"/>
      <c r="D3" s="745"/>
      <c r="E3" s="745"/>
      <c r="F3" s="745"/>
      <c r="G3" s="745"/>
      <c r="H3" s="745"/>
      <c r="I3" s="745"/>
      <c r="J3" s="745"/>
      <c r="K3" s="745"/>
      <c r="L3" s="745"/>
      <c r="M3" s="745"/>
      <c r="N3" s="745"/>
      <c r="O3" s="745"/>
      <c r="P3" s="745"/>
      <c r="Q3" s="745"/>
      <c r="R3" s="745"/>
      <c r="S3" s="745"/>
      <c r="T3" s="745"/>
    </row>
    <row r="4" spans="1:24" customHeight="1" ht="46.5">
      <c r="A4" s="746"/>
      <c r="B4" s="747">
        <v>2016</v>
      </c>
      <c r="C4" s="748"/>
      <c r="D4" s="748"/>
      <c r="E4" s="748"/>
      <c r="F4" s="748"/>
      <c r="G4" s="748"/>
      <c r="H4" s="748"/>
      <c r="I4" s="748"/>
      <c r="J4" s="748"/>
      <c r="K4" s="748"/>
      <c r="L4" s="748"/>
      <c r="M4" s="748"/>
      <c r="N4" s="749" t="s">
        <v>553</v>
      </c>
      <c r="O4" s="750"/>
      <c r="P4" s="750"/>
      <c r="Q4" s="750"/>
      <c r="R4" s="750"/>
      <c r="S4" s="750"/>
      <c r="T4" s="751"/>
    </row>
    <row r="5" spans="1:24" customHeight="1" ht="27.75">
      <c r="A5" s="752"/>
      <c r="B5" s="753" t="s">
        <v>554</v>
      </c>
      <c r="C5" s="754"/>
      <c r="D5" s="754"/>
      <c r="E5" s="754"/>
      <c r="F5" s="755"/>
      <c r="G5" s="756" t="s">
        <v>555</v>
      </c>
      <c r="H5" s="757"/>
      <c r="I5" s="757"/>
      <c r="J5" s="757"/>
      <c r="K5" s="758"/>
      <c r="L5" s="759" t="s">
        <v>556</v>
      </c>
      <c r="M5" s="760"/>
      <c r="N5" s="761" t="s">
        <v>557</v>
      </c>
      <c r="O5" s="762"/>
      <c r="P5" s="763" t="s">
        <v>558</v>
      </c>
      <c r="Q5" s="764"/>
      <c r="R5" s="765" t="s">
        <v>559</v>
      </c>
      <c r="S5" s="766"/>
      <c r="T5" s="767"/>
    </row>
    <row r="6" spans="1:24" customHeight="1" ht="22.5" s="134" customFormat="1">
      <c r="A6" s="865"/>
      <c r="B6" s="866" t="s">
        <v>269</v>
      </c>
      <c r="C6" s="867" t="s">
        <v>281</v>
      </c>
      <c r="D6" s="868" t="s">
        <v>310</v>
      </c>
      <c r="E6" s="869" t="s">
        <v>560</v>
      </c>
      <c r="F6" s="870" t="s">
        <v>561</v>
      </c>
      <c r="G6" s="871" t="s">
        <v>269</v>
      </c>
      <c r="H6" s="872" t="s">
        <v>281</v>
      </c>
      <c r="I6" s="873" t="s">
        <v>310</v>
      </c>
      <c r="J6" s="874" t="s">
        <v>560</v>
      </c>
      <c r="K6" s="875" t="s">
        <v>561</v>
      </c>
      <c r="L6" s="876" t="s">
        <v>560</v>
      </c>
      <c r="M6" s="877" t="s">
        <v>561</v>
      </c>
      <c r="N6" s="768"/>
      <c r="O6" s="769"/>
      <c r="P6" s="770"/>
      <c r="Q6" s="771"/>
      <c r="R6" s="772"/>
      <c r="S6" s="773"/>
      <c r="T6" s="774"/>
    </row>
    <row r="7" spans="1:24" customHeight="1" ht="15.95">
      <c r="A7" s="775" t="s">
        <v>562</v>
      </c>
      <c r="B7" s="776" t="s">
        <v>563</v>
      </c>
      <c r="C7" s="777" t="s">
        <v>564</v>
      </c>
      <c r="D7" s="778" t="s">
        <v>565</v>
      </c>
      <c r="E7" s="779" t="s">
        <v>566</v>
      </c>
      <c r="F7" s="780" t="s">
        <v>567</v>
      </c>
      <c r="G7" s="776" t="s">
        <v>563</v>
      </c>
      <c r="H7" s="777" t="s">
        <v>564</v>
      </c>
      <c r="I7" s="778" t="s">
        <v>565</v>
      </c>
      <c r="J7" s="781" t="s">
        <v>568</v>
      </c>
      <c r="K7" s="782" t="s">
        <v>569</v>
      </c>
      <c r="L7" s="783" t="s">
        <v>570</v>
      </c>
      <c r="M7" s="784" t="s">
        <v>571</v>
      </c>
      <c r="N7" s="785" t="s">
        <v>572</v>
      </c>
      <c r="O7" s="786" t="s">
        <v>573</v>
      </c>
      <c r="P7" s="785" t="s">
        <v>572</v>
      </c>
      <c r="Q7" s="787" t="s">
        <v>573</v>
      </c>
      <c r="R7" s="788" t="s">
        <v>572</v>
      </c>
      <c r="S7" s="789" t="s">
        <v>573</v>
      </c>
      <c r="T7" s="790" t="s">
        <v>567</v>
      </c>
    </row>
    <row r="8" spans="1:24" customHeight="1" ht="25.5">
      <c r="A8" s="791"/>
      <c r="B8" s="792"/>
      <c r="C8" s="793"/>
      <c r="D8" s="794"/>
      <c r="E8" s="795" t="s">
        <v>574</v>
      </c>
      <c r="F8" s="796" t="s">
        <v>574</v>
      </c>
      <c r="G8" s="792"/>
      <c r="H8" s="793"/>
      <c r="I8" s="794"/>
      <c r="J8" s="797"/>
      <c r="K8" s="798"/>
      <c r="L8" s="799"/>
      <c r="M8" s="800"/>
      <c r="N8" s="801"/>
      <c r="O8" s="802"/>
      <c r="P8" s="801"/>
      <c r="Q8" s="803"/>
      <c r="R8" s="804"/>
      <c r="S8" s="805"/>
      <c r="T8" s="806"/>
    </row>
    <row r="9" spans="1:24" customHeight="1" ht="21">
      <c r="A9" s="807" t="s">
        <v>575</v>
      </c>
      <c r="B9" s="808">
        <v>53</v>
      </c>
      <c r="C9" s="809">
        <v>5</v>
      </c>
      <c r="D9" s="810">
        <v>6</v>
      </c>
      <c r="E9" s="811" t="str">
        <f>B9+C9</f>
        <v>0</v>
      </c>
      <c r="F9" s="812" t="str">
        <f>B9+C9+D9</f>
        <v>0</v>
      </c>
      <c r="G9" s="813">
        <v>5</v>
      </c>
      <c r="H9" s="813">
        <v>0</v>
      </c>
      <c r="I9" s="814">
        <v>0</v>
      </c>
      <c r="J9" s="811" t="str">
        <f>G9+H9</f>
        <v>0</v>
      </c>
      <c r="K9" s="812" t="str">
        <f>G9+H9+I9</f>
        <v>0</v>
      </c>
      <c r="L9" s="815" t="str">
        <f>E9+J9</f>
        <v>0</v>
      </c>
      <c r="M9" s="816" t="str">
        <f>F9+K9</f>
        <v>0</v>
      </c>
      <c r="N9" s="808">
        <v>2</v>
      </c>
      <c r="O9" s="817">
        <v>0</v>
      </c>
      <c r="P9" s="818">
        <v>2</v>
      </c>
      <c r="Q9" s="819">
        <v>0</v>
      </c>
      <c r="R9" s="820" t="str">
        <f>P9-N9</f>
        <v>0</v>
      </c>
      <c r="S9" s="821" t="str">
        <f>Q9-O9</f>
        <v>0</v>
      </c>
      <c r="T9" s="822" t="str">
        <f>R9+S9</f>
        <v>0</v>
      </c>
      <c r="V9" s="823"/>
      <c r="W9" s="823"/>
      <c r="X9" s="823"/>
    </row>
    <row r="10" spans="1:24" customHeight="1" ht="21">
      <c r="A10" s="807" t="s">
        <v>576</v>
      </c>
      <c r="B10" s="808">
        <v>55</v>
      </c>
      <c r="C10" s="809">
        <v>5</v>
      </c>
      <c r="D10" s="810">
        <v>6</v>
      </c>
      <c r="E10" s="811" t="str">
        <f>B10+C10</f>
        <v>0</v>
      </c>
      <c r="F10" s="812" t="str">
        <f>B10+C10+D10</f>
        <v>0</v>
      </c>
      <c r="G10" s="813">
        <v>5</v>
      </c>
      <c r="H10" s="813">
        <v>0</v>
      </c>
      <c r="I10" s="814">
        <v>0</v>
      </c>
      <c r="J10" s="811" t="str">
        <f>G10+H10</f>
        <v>0</v>
      </c>
      <c r="K10" s="812" t="str">
        <f>G10+H10+I10</f>
        <v>0</v>
      </c>
      <c r="L10" s="815" t="str">
        <f>E10+J10</f>
        <v>0</v>
      </c>
      <c r="M10" s="816" t="str">
        <f>F10+K10</f>
        <v>0</v>
      </c>
      <c r="N10" s="808">
        <v>2</v>
      </c>
      <c r="O10" s="817">
        <v>0</v>
      </c>
      <c r="P10" s="818">
        <v>4</v>
      </c>
      <c r="Q10" s="819">
        <v>0</v>
      </c>
      <c r="R10" s="820" t="str">
        <f>P10-N10</f>
        <v>0</v>
      </c>
      <c r="S10" s="821" t="str">
        <f>Q10-O10</f>
        <v>0</v>
      </c>
      <c r="T10" s="822" t="str">
        <f>R10+S10</f>
        <v>0</v>
      </c>
      <c r="V10" s="823"/>
      <c r="W10" s="824"/>
      <c r="X10" s="823"/>
    </row>
    <row r="11" spans="1:24" customHeight="1" ht="21">
      <c r="A11" s="807" t="s">
        <v>577</v>
      </c>
      <c r="B11" s="808">
        <v>55</v>
      </c>
      <c r="C11" s="809">
        <v>5</v>
      </c>
      <c r="D11" s="810">
        <v>8</v>
      </c>
      <c r="E11" s="811" t="str">
        <f>B11+C11</f>
        <v>0</v>
      </c>
      <c r="F11" s="812" t="str">
        <f>B11+C11+D11</f>
        <v>0</v>
      </c>
      <c r="G11" s="813">
        <v>5</v>
      </c>
      <c r="H11" s="813">
        <v>0</v>
      </c>
      <c r="I11" s="814">
        <v>0</v>
      </c>
      <c r="J11" s="811" t="str">
        <f>G11+H11</f>
        <v>0</v>
      </c>
      <c r="K11" s="812" t="str">
        <f>G11+H11+I11</f>
        <v>0</v>
      </c>
      <c r="L11" s="815" t="str">
        <f>E11+J11</f>
        <v>0</v>
      </c>
      <c r="M11" s="816" t="str">
        <f>F11+K11</f>
        <v>0</v>
      </c>
      <c r="N11" s="808">
        <v>3</v>
      </c>
      <c r="O11" s="817">
        <v>0</v>
      </c>
      <c r="P11" s="818">
        <v>4</v>
      </c>
      <c r="Q11" s="819">
        <v>0</v>
      </c>
      <c r="R11" s="820" t="str">
        <f>P11-N11</f>
        <v>0</v>
      </c>
      <c r="S11" s="821" t="str">
        <f>Q11-O11</f>
        <v>0</v>
      </c>
      <c r="T11" s="822" t="str">
        <f>R11+S11</f>
        <v>0</v>
      </c>
      <c r="V11" s="823"/>
      <c r="W11" s="824"/>
      <c r="X11" s="823"/>
    </row>
    <row r="12" spans="1:24" customHeight="1" ht="21">
      <c r="A12" s="807" t="s">
        <v>578</v>
      </c>
      <c r="B12" s="808">
        <v>56</v>
      </c>
      <c r="C12" s="809">
        <v>5</v>
      </c>
      <c r="D12" s="810">
        <v>9</v>
      </c>
      <c r="E12" s="811" t="str">
        <f>B12+C12</f>
        <v>0</v>
      </c>
      <c r="F12" s="812" t="str">
        <f>B12+C12+D12</f>
        <v>0</v>
      </c>
      <c r="G12" s="813">
        <v>5</v>
      </c>
      <c r="H12" s="813">
        <v>0</v>
      </c>
      <c r="I12" s="814">
        <v>0</v>
      </c>
      <c r="J12" s="811" t="str">
        <f>G12+H12</f>
        <v>0</v>
      </c>
      <c r="K12" s="812" t="str">
        <f>G12+H12+I12</f>
        <v>0</v>
      </c>
      <c r="L12" s="815" t="str">
        <f>E12+J12</f>
        <v>0</v>
      </c>
      <c r="M12" s="816" t="str">
        <f>F12+K12</f>
        <v>0</v>
      </c>
      <c r="N12" s="808">
        <v>3</v>
      </c>
      <c r="O12" s="817">
        <v>0</v>
      </c>
      <c r="P12" s="818">
        <v>5</v>
      </c>
      <c r="Q12" s="819">
        <v>0</v>
      </c>
      <c r="R12" s="820" t="str">
        <f>P12-N12</f>
        <v>0</v>
      </c>
      <c r="S12" s="821" t="str">
        <f>Q12-O12</f>
        <v>0</v>
      </c>
      <c r="T12" s="822" t="str">
        <f>R12+S12</f>
        <v>0</v>
      </c>
      <c r="U12" s="741" t="s">
        <v>1</v>
      </c>
      <c r="V12" s="823"/>
      <c r="W12" s="824"/>
      <c r="X12" s="823"/>
    </row>
    <row r="13" spans="1:24" customHeight="1" ht="21">
      <c r="A13" s="807" t="s">
        <v>252</v>
      </c>
      <c r="B13" s="808">
        <v>56</v>
      </c>
      <c r="C13" s="809">
        <v>5</v>
      </c>
      <c r="D13" s="810">
        <v>9</v>
      </c>
      <c r="E13" s="811" t="str">
        <f>B13+C13</f>
        <v>0</v>
      </c>
      <c r="F13" s="812" t="str">
        <f>B13+C13+D13</f>
        <v>0</v>
      </c>
      <c r="G13" s="813">
        <v>5</v>
      </c>
      <c r="H13" s="813">
        <v>0</v>
      </c>
      <c r="I13" s="814">
        <v>0</v>
      </c>
      <c r="J13" s="811" t="str">
        <f>G13+H13</f>
        <v>0</v>
      </c>
      <c r="K13" s="812" t="str">
        <f>G13+H13+I13</f>
        <v>0</v>
      </c>
      <c r="L13" s="815" t="str">
        <f>E13+J13</f>
        <v>0</v>
      </c>
      <c r="M13" s="816" t="str">
        <f>F13+K13</f>
        <v>0</v>
      </c>
      <c r="N13" s="808">
        <v>3</v>
      </c>
      <c r="O13" s="817">
        <v>0</v>
      </c>
      <c r="P13" s="818">
        <v>5</v>
      </c>
      <c r="Q13" s="819">
        <v>0</v>
      </c>
      <c r="R13" s="820" t="str">
        <f>P13-N13</f>
        <v>0</v>
      </c>
      <c r="S13" s="821" t="str">
        <f>Q13-O13</f>
        <v>0</v>
      </c>
      <c r="T13" s="822" t="str">
        <f>R13+S13</f>
        <v>0</v>
      </c>
      <c r="V13" s="823"/>
      <c r="W13" s="825"/>
      <c r="X13" s="823"/>
    </row>
    <row r="14" spans="1:24" customHeight="1" ht="21">
      <c r="A14" s="807" t="s">
        <v>579</v>
      </c>
      <c r="B14" s="808">
        <v>61</v>
      </c>
      <c r="C14" s="809">
        <v>6</v>
      </c>
      <c r="D14" s="810">
        <v>11</v>
      </c>
      <c r="E14" s="811" t="str">
        <f>B14+C14</f>
        <v>0</v>
      </c>
      <c r="F14" s="812" t="str">
        <f>B14+C14+D14</f>
        <v>0</v>
      </c>
      <c r="G14" s="813">
        <v>5</v>
      </c>
      <c r="H14" s="813">
        <v>0</v>
      </c>
      <c r="I14" s="814">
        <v>0</v>
      </c>
      <c r="J14" s="811" t="str">
        <f>G14+H14</f>
        <v>0</v>
      </c>
      <c r="K14" s="812" t="str">
        <f>G14+H14+I14</f>
        <v>0</v>
      </c>
      <c r="L14" s="815" t="str">
        <f>E14+J14</f>
        <v>0</v>
      </c>
      <c r="M14" s="816" t="str">
        <f>F14+K14</f>
        <v>0</v>
      </c>
      <c r="N14" s="808">
        <v>3</v>
      </c>
      <c r="O14" s="817">
        <v>0</v>
      </c>
      <c r="P14" s="818">
        <v>10</v>
      </c>
      <c r="Q14" s="819">
        <v>0</v>
      </c>
      <c r="R14" s="820" t="str">
        <f>P14-N14</f>
        <v>0</v>
      </c>
      <c r="S14" s="821" t="str">
        <f>Q14-O14</f>
        <v>0</v>
      </c>
      <c r="T14" s="822" t="str">
        <f>R14+S14</f>
        <v>0</v>
      </c>
      <c r="V14" s="823"/>
      <c r="W14" s="824"/>
      <c r="X14" s="823"/>
    </row>
    <row r="15" spans="1:24" customHeight="1" ht="21">
      <c r="A15" s="807" t="s">
        <v>580</v>
      </c>
      <c r="B15" s="808">
        <v>63</v>
      </c>
      <c r="C15" s="809">
        <v>6</v>
      </c>
      <c r="D15" s="810">
        <v>11</v>
      </c>
      <c r="E15" s="811" t="str">
        <f>B15+C15</f>
        <v>0</v>
      </c>
      <c r="F15" s="812" t="str">
        <f>B15+C15+D15</f>
        <v>0</v>
      </c>
      <c r="G15" s="813">
        <v>5</v>
      </c>
      <c r="H15" s="813">
        <v>0</v>
      </c>
      <c r="I15" s="814">
        <v>0</v>
      </c>
      <c r="J15" s="811" t="str">
        <f>G15+H15</f>
        <v>0</v>
      </c>
      <c r="K15" s="812" t="str">
        <f>G15+H15+I15</f>
        <v>0</v>
      </c>
      <c r="L15" s="815" t="str">
        <f>E15+J15</f>
        <v>0</v>
      </c>
      <c r="M15" s="816" t="str">
        <f>F15+K15</f>
        <v>0</v>
      </c>
      <c r="N15" s="808">
        <v>3</v>
      </c>
      <c r="O15" s="817">
        <v>0</v>
      </c>
      <c r="P15" s="818">
        <v>12</v>
      </c>
      <c r="Q15" s="819">
        <v>0</v>
      </c>
      <c r="R15" s="820" t="str">
        <f>P15-N15</f>
        <v>0</v>
      </c>
      <c r="S15" s="821" t="str">
        <f>Q15-O15</f>
        <v>0</v>
      </c>
      <c r="T15" s="822" t="str">
        <f>R15+S15</f>
        <v>0</v>
      </c>
      <c r="V15" s="823"/>
      <c r="W15" s="824"/>
      <c r="X15" s="823"/>
    </row>
    <row r="16" spans="1:24" customHeight="1" ht="21">
      <c r="A16" s="807" t="s">
        <v>581</v>
      </c>
      <c r="B16" s="808">
        <v>63</v>
      </c>
      <c r="C16" s="809">
        <v>6</v>
      </c>
      <c r="D16" s="810">
        <v>11</v>
      </c>
      <c r="E16" s="811" t="str">
        <f>B16+C16</f>
        <v>0</v>
      </c>
      <c r="F16" s="812" t="str">
        <f>B16+C16+D16</f>
        <v>0</v>
      </c>
      <c r="G16" s="813">
        <v>5</v>
      </c>
      <c r="H16" s="813">
        <v>0</v>
      </c>
      <c r="I16" s="814">
        <v>0</v>
      </c>
      <c r="J16" s="811" t="str">
        <f>G16+H16</f>
        <v>0</v>
      </c>
      <c r="K16" s="812" t="str">
        <f>G16+H16+I16</f>
        <v>0</v>
      </c>
      <c r="L16" s="815" t="str">
        <f>E16+J16</f>
        <v>0</v>
      </c>
      <c r="M16" s="816" t="str">
        <f>F16+K16</f>
        <v>0</v>
      </c>
      <c r="N16" s="808">
        <v>3</v>
      </c>
      <c r="O16" s="817">
        <v>0</v>
      </c>
      <c r="P16" s="818">
        <v>12</v>
      </c>
      <c r="Q16" s="819">
        <v>0</v>
      </c>
      <c r="R16" s="820" t="str">
        <f>P16-N16</f>
        <v>0</v>
      </c>
      <c r="S16" s="821" t="str">
        <f>Q16-O16</f>
        <v>0</v>
      </c>
      <c r="T16" s="822" t="str">
        <f>R16+S16</f>
        <v>0</v>
      </c>
      <c r="V16" s="823"/>
      <c r="W16" s="824"/>
      <c r="X16" s="823"/>
    </row>
    <row r="17" spans="1:24" customHeight="1" ht="21">
      <c r="A17" s="807" t="s">
        <v>582</v>
      </c>
      <c r="B17" s="808">
        <v>65</v>
      </c>
      <c r="C17" s="809">
        <v>6</v>
      </c>
      <c r="D17" s="810">
        <v>11</v>
      </c>
      <c r="E17" s="811" t="str">
        <f>B17+C17</f>
        <v>0</v>
      </c>
      <c r="F17" s="812" t="str">
        <f>B17+C17+D17</f>
        <v>0</v>
      </c>
      <c r="G17" s="813">
        <v>5</v>
      </c>
      <c r="H17" s="813">
        <v>0</v>
      </c>
      <c r="I17" s="814">
        <v>0</v>
      </c>
      <c r="J17" s="811" t="str">
        <f>G17+H17</f>
        <v>0</v>
      </c>
      <c r="K17" s="812" t="str">
        <f>G17+H17+I17</f>
        <v>0</v>
      </c>
      <c r="L17" s="815" t="str">
        <f>E17+J17</f>
        <v>0</v>
      </c>
      <c r="M17" s="816" t="str">
        <f>F17+K17</f>
        <v>0</v>
      </c>
      <c r="N17" s="808">
        <v>3</v>
      </c>
      <c r="O17" s="817">
        <v>0</v>
      </c>
      <c r="P17" s="818">
        <v>14</v>
      </c>
      <c r="Q17" s="819">
        <v>0</v>
      </c>
      <c r="R17" s="820" t="str">
        <f>P17-N17</f>
        <v>0</v>
      </c>
      <c r="S17" s="821" t="str">
        <f>Q17-O17</f>
        <v>0</v>
      </c>
      <c r="T17" s="822" t="str">
        <f>R17+S17</f>
        <v>0</v>
      </c>
      <c r="V17" s="823"/>
      <c r="W17" s="824"/>
      <c r="X17" s="823"/>
    </row>
    <row r="18" spans="1:24" customHeight="1" ht="21">
      <c r="A18" s="807" t="s">
        <v>583</v>
      </c>
      <c r="B18" s="808">
        <v>70</v>
      </c>
      <c r="C18" s="809">
        <v>6</v>
      </c>
      <c r="D18" s="810">
        <v>11</v>
      </c>
      <c r="E18" s="811" t="str">
        <f>B18+C18</f>
        <v>0</v>
      </c>
      <c r="F18" s="812" t="str">
        <f>B18+C18+D18</f>
        <v>0</v>
      </c>
      <c r="G18" s="813">
        <v>5</v>
      </c>
      <c r="H18" s="813">
        <v>0</v>
      </c>
      <c r="I18" s="814">
        <v>0</v>
      </c>
      <c r="J18" s="811" t="str">
        <f>G18+H18</f>
        <v>0</v>
      </c>
      <c r="K18" s="812" t="str">
        <f>G18+H18+I18</f>
        <v>0</v>
      </c>
      <c r="L18" s="815" t="str">
        <f>E18+J18</f>
        <v>0</v>
      </c>
      <c r="M18" s="816" t="str">
        <f>F18+K18</f>
        <v>0</v>
      </c>
      <c r="N18" s="808">
        <v>5</v>
      </c>
      <c r="O18" s="817">
        <v>0</v>
      </c>
      <c r="P18" s="818">
        <v>19</v>
      </c>
      <c r="Q18" s="819">
        <v>0</v>
      </c>
      <c r="R18" s="820" t="str">
        <f>P18-N18</f>
        <v>0</v>
      </c>
      <c r="S18" s="821" t="str">
        <f>Q18-O18</f>
        <v>0</v>
      </c>
      <c r="T18" s="822" t="str">
        <f>R18+S18</f>
        <v>0</v>
      </c>
      <c r="V18" s="823"/>
      <c r="W18" s="824"/>
      <c r="X18" s="823"/>
    </row>
    <row r="19" spans="1:24" customHeight="1" ht="21">
      <c r="A19" s="807" t="s">
        <v>584</v>
      </c>
      <c r="B19" s="808">
        <v>73</v>
      </c>
      <c r="C19" s="809">
        <v>6</v>
      </c>
      <c r="D19" s="810">
        <v>11</v>
      </c>
      <c r="E19" s="811" t="str">
        <f>B19+C19</f>
        <v>0</v>
      </c>
      <c r="F19" s="812" t="str">
        <f>B19+C19+D19</f>
        <v>0</v>
      </c>
      <c r="G19" s="813">
        <v>5</v>
      </c>
      <c r="H19" s="813">
        <v>0</v>
      </c>
      <c r="I19" s="814">
        <v>0</v>
      </c>
      <c r="J19" s="811" t="str">
        <f>G19+H19</f>
        <v>0</v>
      </c>
      <c r="K19" s="812" t="str">
        <f>G19+H19+I19</f>
        <v>0</v>
      </c>
      <c r="L19" s="815" t="str">
        <f>E19+J19</f>
        <v>0</v>
      </c>
      <c r="M19" s="816" t="str">
        <f>F19+K19</f>
        <v>0</v>
      </c>
      <c r="N19" s="808">
        <v>5</v>
      </c>
      <c r="O19" s="817">
        <v>0</v>
      </c>
      <c r="P19" s="818">
        <v>22</v>
      </c>
      <c r="Q19" s="819">
        <v>0</v>
      </c>
      <c r="R19" s="820" t="str">
        <f>P19-N19</f>
        <v>0</v>
      </c>
      <c r="S19" s="821" t="str">
        <f>Q19-O19</f>
        <v>0</v>
      </c>
      <c r="T19" s="822" t="str">
        <f>R19+S19</f>
        <v>0</v>
      </c>
      <c r="V19" s="823"/>
      <c r="W19" s="823"/>
      <c r="X19" s="823"/>
    </row>
    <row r="20" spans="1:24" customHeight="1" ht="21">
      <c r="A20" s="841" t="s">
        <v>585</v>
      </c>
      <c r="B20" s="808">
        <v>77</v>
      </c>
      <c r="C20" s="809">
        <v>6</v>
      </c>
      <c r="D20" s="810">
        <v>11</v>
      </c>
      <c r="E20" s="842" t="str">
        <f>B20+C20</f>
        <v>0</v>
      </c>
      <c r="F20" s="843" t="str">
        <f>B20+C20+D20</f>
        <v>0</v>
      </c>
      <c r="G20" s="809">
        <v>5</v>
      </c>
      <c r="H20" s="809">
        <v>0</v>
      </c>
      <c r="I20" s="844">
        <v>0</v>
      </c>
      <c r="J20" s="842" t="str">
        <f>G20+H20</f>
        <v>0</v>
      </c>
      <c r="K20" s="843" t="str">
        <f>G20+H20+I20</f>
        <v>0</v>
      </c>
      <c r="L20" s="845" t="str">
        <f>E20+J20</f>
        <v>0</v>
      </c>
      <c r="M20" s="846" t="str">
        <f>F20+K20</f>
        <v>0</v>
      </c>
      <c r="N20" s="808">
        <v>5</v>
      </c>
      <c r="O20" s="817">
        <v>0</v>
      </c>
      <c r="P20" s="818">
        <v>26</v>
      </c>
      <c r="Q20" s="847">
        <v>0</v>
      </c>
      <c r="R20" s="848" t="str">
        <f>P20-N20</f>
        <v>0</v>
      </c>
      <c r="S20" s="849" t="str">
        <f>Q20-O20</f>
        <v>0</v>
      </c>
      <c r="T20" s="850" t="str">
        <f>R20+S20</f>
        <v>0</v>
      </c>
      <c r="V20" s="823"/>
      <c r="W20" s="823"/>
      <c r="X20" s="823"/>
    </row>
    <row r="21" spans="1:24" customHeight="1" ht="33.75">
      <c r="A21" s="864">
        <v>2017</v>
      </c>
      <c r="B21" s="864"/>
      <c r="C21" s="864"/>
      <c r="D21" s="864"/>
      <c r="E21" s="864"/>
      <c r="F21" s="864"/>
      <c r="G21" s="864"/>
      <c r="H21" s="864"/>
      <c r="I21" s="864"/>
      <c r="J21" s="864"/>
      <c r="K21" s="864"/>
      <c r="L21" s="864"/>
      <c r="M21" s="864"/>
      <c r="N21" s="864"/>
      <c r="O21" s="864"/>
      <c r="P21" s="864"/>
      <c r="Q21" s="864"/>
      <c r="R21" s="864"/>
      <c r="S21" s="864"/>
      <c r="T21" s="864"/>
    </row>
    <row r="22" spans="1:24" customHeight="1" ht="21">
      <c r="A22" s="851" t="s">
        <v>575</v>
      </c>
      <c r="B22" s="852">
        <v>92</v>
      </c>
      <c r="C22" s="853">
        <v>7</v>
      </c>
      <c r="D22" s="817">
        <v>14</v>
      </c>
      <c r="E22" s="811" t="str">
        <f>B22+C22</f>
        <v>0</v>
      </c>
      <c r="F22" s="854" t="str">
        <f>B22+C22+D22</f>
        <v>0</v>
      </c>
      <c r="G22" s="855">
        <v>5</v>
      </c>
      <c r="H22" s="855">
        <v>0</v>
      </c>
      <c r="I22" s="856">
        <v>0</v>
      </c>
      <c r="J22" s="811" t="str">
        <f>G22+H22</f>
        <v>0</v>
      </c>
      <c r="K22" s="854" t="str">
        <f>G22+H22+I22</f>
        <v>0</v>
      </c>
      <c r="L22" s="857" t="str">
        <f>E22+J22</f>
        <v>0</v>
      </c>
      <c r="M22" s="858" t="str">
        <f>F22+K22</f>
        <v>0</v>
      </c>
      <c r="N22" s="852">
        <v>1</v>
      </c>
      <c r="O22" s="817">
        <v>0</v>
      </c>
      <c r="P22" s="859">
        <v>15</v>
      </c>
      <c r="Q22" s="860">
        <v>0</v>
      </c>
      <c r="R22" s="861" t="str">
        <f>P22-N22</f>
        <v>0</v>
      </c>
      <c r="S22" s="862" t="str">
        <f>Q22-O22</f>
        <v>0</v>
      </c>
      <c r="T22" s="863" t="str">
        <f>R22+S22</f>
        <v>0</v>
      </c>
      <c r="V22" s="823"/>
      <c r="W22" s="823"/>
      <c r="X22" s="823"/>
    </row>
    <row r="23" spans="1:24" customHeight="1" ht="21">
      <c r="A23" s="807" t="s">
        <v>576</v>
      </c>
      <c r="B23" s="808">
        <v>96</v>
      </c>
      <c r="C23" s="809">
        <v>7</v>
      </c>
      <c r="D23" s="810">
        <v>14</v>
      </c>
      <c r="E23" s="811" t="str">
        <f>B23+C23</f>
        <v>0</v>
      </c>
      <c r="F23" s="812" t="str">
        <f>B23+C23+D23</f>
        <v>0</v>
      </c>
      <c r="G23" s="813">
        <v>5</v>
      </c>
      <c r="H23" s="813">
        <v>0</v>
      </c>
      <c r="I23" s="814">
        <v>0</v>
      </c>
      <c r="J23" s="811" t="str">
        <f>G23+H23</f>
        <v>0</v>
      </c>
      <c r="K23" s="812" t="str">
        <f>G23+H23+I23</f>
        <v>0</v>
      </c>
      <c r="L23" s="815" t="str">
        <f>E23+J23</f>
        <v>0</v>
      </c>
      <c r="M23" s="816" t="str">
        <f>F23+K23</f>
        <v>0</v>
      </c>
      <c r="N23" s="808">
        <v>3</v>
      </c>
      <c r="O23" s="817">
        <v>0</v>
      </c>
      <c r="P23" s="818">
        <v>19</v>
      </c>
      <c r="Q23" s="819">
        <v>0</v>
      </c>
      <c r="R23" s="820" t="str">
        <f>P23-N23</f>
        <v>0</v>
      </c>
      <c r="S23" s="821" t="str">
        <f>Q23-O23</f>
        <v>0</v>
      </c>
      <c r="T23" s="822" t="str">
        <f>R23+S23</f>
        <v>0</v>
      </c>
      <c r="V23" s="823"/>
      <c r="W23" s="824"/>
      <c r="X23" s="823"/>
    </row>
    <row r="24" spans="1:24" customHeight="1" ht="21">
      <c r="A24" s="807" t="s">
        <v>577</v>
      </c>
      <c r="B24" s="808">
        <v>101</v>
      </c>
      <c r="C24" s="809">
        <v>7</v>
      </c>
      <c r="D24" s="810">
        <v>16</v>
      </c>
      <c r="E24" s="811" t="str">
        <f>B24+C24</f>
        <v>0</v>
      </c>
      <c r="F24" s="812" t="str">
        <f>B24+C24+D24</f>
        <v>0</v>
      </c>
      <c r="G24" s="813">
        <v>5</v>
      </c>
      <c r="H24" s="813">
        <v>0</v>
      </c>
      <c r="I24" s="814">
        <v>0</v>
      </c>
      <c r="J24" s="811" t="str">
        <f>G24+H24</f>
        <v>0</v>
      </c>
      <c r="K24" s="812" t="str">
        <f>G24+H24+I24</f>
        <v>0</v>
      </c>
      <c r="L24" s="815" t="str">
        <f>E24+J24</f>
        <v>0</v>
      </c>
      <c r="M24" s="816" t="str">
        <f>F24+K24</f>
        <v>0</v>
      </c>
      <c r="N24" s="808">
        <v>4</v>
      </c>
      <c r="O24" s="817">
        <v>0</v>
      </c>
      <c r="P24" s="818">
        <v>24</v>
      </c>
      <c r="Q24" s="819">
        <v>0</v>
      </c>
      <c r="R24" s="820" t="str">
        <f>P24-N24</f>
        <v>0</v>
      </c>
      <c r="S24" s="821" t="str">
        <f>Q24-O24</f>
        <v>0</v>
      </c>
      <c r="T24" s="822" t="str">
        <f>R24+S24</f>
        <v>0</v>
      </c>
      <c r="V24" s="823"/>
      <c r="W24" s="824"/>
      <c r="X24" s="823"/>
    </row>
    <row r="25" spans="1:24" customHeight="1" ht="21">
      <c r="A25" s="807" t="s">
        <v>578</v>
      </c>
      <c r="B25" s="808">
        <v>103</v>
      </c>
      <c r="C25" s="809">
        <v>7</v>
      </c>
      <c r="D25" s="810">
        <v>16</v>
      </c>
      <c r="E25" s="811" t="str">
        <f>B25+C25</f>
        <v>0</v>
      </c>
      <c r="F25" s="812" t="str">
        <f>B25+C25+D25</f>
        <v>0</v>
      </c>
      <c r="G25" s="813">
        <v>5</v>
      </c>
      <c r="H25" s="813">
        <v>0</v>
      </c>
      <c r="I25" s="814">
        <v>0</v>
      </c>
      <c r="J25" s="811" t="str">
        <f>G25+H25</f>
        <v>0</v>
      </c>
      <c r="K25" s="812" t="str">
        <f>G25+H25+I25</f>
        <v>0</v>
      </c>
      <c r="L25" s="815" t="str">
        <f>E25+J25</f>
        <v>0</v>
      </c>
      <c r="M25" s="816" t="str">
        <f>F25+K25</f>
        <v>0</v>
      </c>
      <c r="N25" s="808">
        <v>4</v>
      </c>
      <c r="O25" s="817">
        <v>0</v>
      </c>
      <c r="P25" s="818">
        <v>26</v>
      </c>
      <c r="Q25" s="819">
        <v>0</v>
      </c>
      <c r="R25" s="820" t="str">
        <f>P25-N25</f>
        <v>0</v>
      </c>
      <c r="S25" s="821" t="str">
        <f>Q25-O25</f>
        <v>0</v>
      </c>
      <c r="T25" s="822" t="str">
        <f>R25+S25</f>
        <v>0</v>
      </c>
      <c r="U25" s="741" t="s">
        <v>1</v>
      </c>
      <c r="V25" s="823"/>
      <c r="W25" s="824"/>
      <c r="X25" s="823"/>
    </row>
    <row r="26" spans="1:24" customHeight="1" ht="21" hidden="true">
      <c r="A26" s="807" t="s">
        <v>252</v>
      </c>
      <c r="B26" s="808"/>
      <c r="C26" s="809"/>
      <c r="D26" s="810"/>
      <c r="E26" s="811" t="str">
        <f>B26+C26</f>
        <v>0</v>
      </c>
      <c r="F26" s="812" t="str">
        <f>B26+C26+D26</f>
        <v>0</v>
      </c>
      <c r="G26" s="813"/>
      <c r="H26" s="813"/>
      <c r="I26" s="814">
        <v>0</v>
      </c>
      <c r="J26" s="811" t="str">
        <f>G26+H26</f>
        <v>0</v>
      </c>
      <c r="K26" s="812" t="str">
        <f>G26+H26+I26</f>
        <v>0</v>
      </c>
      <c r="L26" s="815" t="str">
        <f>E26+J26</f>
        <v>0</v>
      </c>
      <c r="M26" s="816" t="str">
        <f>F26+K26</f>
        <v>0</v>
      </c>
      <c r="N26" s="808"/>
      <c r="O26" s="817"/>
      <c r="P26" s="818"/>
      <c r="Q26" s="819"/>
      <c r="R26" s="820" t="str">
        <f>P26-N26</f>
        <v>0</v>
      </c>
      <c r="S26" s="821" t="str">
        <f>Q26-O26</f>
        <v>0</v>
      </c>
      <c r="T26" s="822" t="str">
        <f>R26+S26</f>
        <v>0</v>
      </c>
      <c r="V26" s="823"/>
      <c r="W26" s="825"/>
      <c r="X26" s="823"/>
    </row>
    <row r="27" spans="1:24" customHeight="1" ht="21" hidden="true">
      <c r="A27" s="807" t="s">
        <v>579</v>
      </c>
      <c r="B27" s="808"/>
      <c r="C27" s="809"/>
      <c r="D27" s="810"/>
      <c r="E27" s="811" t="str">
        <f>B27+C27</f>
        <v>0</v>
      </c>
      <c r="F27" s="812" t="str">
        <f>B27+C27+D27</f>
        <v>0</v>
      </c>
      <c r="G27" s="813"/>
      <c r="H27" s="813"/>
      <c r="I27" s="814">
        <v>0</v>
      </c>
      <c r="J27" s="811" t="str">
        <f>G27+H27</f>
        <v>0</v>
      </c>
      <c r="K27" s="812" t="str">
        <f>G27+H27+I27</f>
        <v>0</v>
      </c>
      <c r="L27" s="815" t="str">
        <f>E27+J27</f>
        <v>0</v>
      </c>
      <c r="M27" s="816" t="str">
        <f>F27+K27</f>
        <v>0</v>
      </c>
      <c r="N27" s="808"/>
      <c r="O27" s="817"/>
      <c r="P27" s="818"/>
      <c r="Q27" s="819"/>
      <c r="R27" s="820" t="str">
        <f>P27-N27</f>
        <v>0</v>
      </c>
      <c r="S27" s="821" t="str">
        <f>Q27-O27</f>
        <v>0</v>
      </c>
      <c r="T27" s="822" t="str">
        <f>R27+S27</f>
        <v>0</v>
      </c>
      <c r="V27" s="823"/>
      <c r="W27" s="824"/>
      <c r="X27" s="823"/>
    </row>
    <row r="28" spans="1:24" customHeight="1" ht="21" hidden="true">
      <c r="A28" s="807" t="s">
        <v>580</v>
      </c>
      <c r="B28" s="808"/>
      <c r="C28" s="809"/>
      <c r="D28" s="810"/>
      <c r="E28" s="811" t="str">
        <f>B28+C28</f>
        <v>0</v>
      </c>
      <c r="F28" s="812" t="str">
        <f>B28+C28+D28</f>
        <v>0</v>
      </c>
      <c r="G28" s="813"/>
      <c r="H28" s="813"/>
      <c r="I28" s="814">
        <v>0</v>
      </c>
      <c r="J28" s="811" t="str">
        <f>G28+H28</f>
        <v>0</v>
      </c>
      <c r="K28" s="812" t="str">
        <f>G28+H28+I28</f>
        <v>0</v>
      </c>
      <c r="L28" s="815" t="str">
        <f>E28+J28</f>
        <v>0</v>
      </c>
      <c r="M28" s="816" t="str">
        <f>F28+K28</f>
        <v>0</v>
      </c>
      <c r="N28" s="808"/>
      <c r="O28" s="817"/>
      <c r="P28" s="818"/>
      <c r="Q28" s="819"/>
      <c r="R28" s="820" t="str">
        <f>P28-N28</f>
        <v>0</v>
      </c>
      <c r="S28" s="821" t="str">
        <f>Q28-O28</f>
        <v>0</v>
      </c>
      <c r="T28" s="822" t="str">
        <f>R28+S28</f>
        <v>0</v>
      </c>
      <c r="V28" s="823"/>
      <c r="W28" s="824"/>
      <c r="X28" s="823"/>
    </row>
    <row r="29" spans="1:24" customHeight="1" ht="21" hidden="true">
      <c r="A29" s="807" t="s">
        <v>581</v>
      </c>
      <c r="B29" s="808"/>
      <c r="C29" s="809"/>
      <c r="D29" s="810"/>
      <c r="E29" s="811" t="str">
        <f>B29+C29</f>
        <v>0</v>
      </c>
      <c r="F29" s="812" t="str">
        <f>B29+C29+D29</f>
        <v>0</v>
      </c>
      <c r="G29" s="813"/>
      <c r="H29" s="813"/>
      <c r="I29" s="814">
        <v>0</v>
      </c>
      <c r="J29" s="811" t="str">
        <f>G29+H29</f>
        <v>0</v>
      </c>
      <c r="K29" s="812" t="str">
        <f>G29+H29+I29</f>
        <v>0</v>
      </c>
      <c r="L29" s="815" t="str">
        <f>E29+J29</f>
        <v>0</v>
      </c>
      <c r="M29" s="816" t="str">
        <f>F29+K29</f>
        <v>0</v>
      </c>
      <c r="N29" s="808"/>
      <c r="O29" s="817"/>
      <c r="P29" s="818"/>
      <c r="Q29" s="819"/>
      <c r="R29" s="820" t="str">
        <f>P29-N29</f>
        <v>0</v>
      </c>
      <c r="S29" s="821" t="str">
        <f>Q29-O29</f>
        <v>0</v>
      </c>
      <c r="T29" s="822" t="str">
        <f>R29+S29</f>
        <v>0</v>
      </c>
      <c r="V29" s="823"/>
      <c r="W29" s="824"/>
      <c r="X29" s="823"/>
    </row>
    <row r="30" spans="1:24" customHeight="1" ht="21" hidden="true">
      <c r="A30" s="807" t="s">
        <v>582</v>
      </c>
      <c r="B30" s="808"/>
      <c r="C30" s="809"/>
      <c r="D30" s="810"/>
      <c r="E30" s="811" t="str">
        <f>B30+C30</f>
        <v>0</v>
      </c>
      <c r="F30" s="812" t="str">
        <f>B30+C30+D30</f>
        <v>0</v>
      </c>
      <c r="G30" s="813"/>
      <c r="H30" s="813"/>
      <c r="I30" s="814">
        <v>0</v>
      </c>
      <c r="J30" s="811" t="str">
        <f>G30+H30</f>
        <v>0</v>
      </c>
      <c r="K30" s="812" t="str">
        <f>G30+H30+I30</f>
        <v>0</v>
      </c>
      <c r="L30" s="815" t="str">
        <f>E30+J30</f>
        <v>0</v>
      </c>
      <c r="M30" s="816" t="str">
        <f>F30+K30</f>
        <v>0</v>
      </c>
      <c r="N30" s="808"/>
      <c r="O30" s="817"/>
      <c r="P30" s="818"/>
      <c r="Q30" s="819"/>
      <c r="R30" s="820" t="str">
        <f>P30-N30</f>
        <v>0</v>
      </c>
      <c r="S30" s="821" t="str">
        <f>Q30-O30</f>
        <v>0</v>
      </c>
      <c r="T30" s="822" t="str">
        <f>R30+S30</f>
        <v>0</v>
      </c>
      <c r="V30" s="823"/>
      <c r="W30" s="824"/>
      <c r="X30" s="823"/>
    </row>
    <row r="31" spans="1:24" customHeight="1" ht="21" hidden="true">
      <c r="A31" s="807" t="s">
        <v>583</v>
      </c>
      <c r="B31" s="808"/>
      <c r="C31" s="809"/>
      <c r="D31" s="810"/>
      <c r="E31" s="811" t="str">
        <f>B31+C31</f>
        <v>0</v>
      </c>
      <c r="F31" s="812" t="str">
        <f>B31+C31+D31</f>
        <v>0</v>
      </c>
      <c r="G31" s="813"/>
      <c r="H31" s="813"/>
      <c r="I31" s="814">
        <v>0</v>
      </c>
      <c r="J31" s="811" t="str">
        <f>G31+H31</f>
        <v>0</v>
      </c>
      <c r="K31" s="812" t="str">
        <f>G31+H31+I31</f>
        <v>0</v>
      </c>
      <c r="L31" s="815" t="str">
        <f>E31+J31</f>
        <v>0</v>
      </c>
      <c r="M31" s="816" t="str">
        <f>F31+K31</f>
        <v>0</v>
      </c>
      <c r="N31" s="808"/>
      <c r="O31" s="817"/>
      <c r="P31" s="818"/>
      <c r="Q31" s="819"/>
      <c r="R31" s="820" t="str">
        <f>P31-N31</f>
        <v>0</v>
      </c>
      <c r="S31" s="821" t="str">
        <f>Q31-O31</f>
        <v>0</v>
      </c>
      <c r="T31" s="822" t="str">
        <f>R31+S31</f>
        <v>0</v>
      </c>
      <c r="V31" s="823"/>
      <c r="W31" s="824"/>
      <c r="X31" s="823"/>
    </row>
    <row r="32" spans="1:24" customHeight="1" ht="21" hidden="true">
      <c r="A32" s="807" t="s">
        <v>584</v>
      </c>
      <c r="B32" s="808"/>
      <c r="C32" s="809"/>
      <c r="D32" s="810"/>
      <c r="E32" s="811" t="str">
        <f>B32+C32</f>
        <v>0</v>
      </c>
      <c r="F32" s="812" t="str">
        <f>B32+C32+D32</f>
        <v>0</v>
      </c>
      <c r="G32" s="813"/>
      <c r="H32" s="813"/>
      <c r="I32" s="814">
        <v>0</v>
      </c>
      <c r="J32" s="811" t="str">
        <f>G32+H32</f>
        <v>0</v>
      </c>
      <c r="K32" s="812" t="str">
        <f>G32+H32+I32</f>
        <v>0</v>
      </c>
      <c r="L32" s="815" t="str">
        <f>E32+J32</f>
        <v>0</v>
      </c>
      <c r="M32" s="816" t="str">
        <f>F32+K32</f>
        <v>0</v>
      </c>
      <c r="N32" s="808"/>
      <c r="O32" s="817"/>
      <c r="P32" s="818"/>
      <c r="Q32" s="819"/>
      <c r="R32" s="820" t="str">
        <f>P32-N32</f>
        <v>0</v>
      </c>
      <c r="S32" s="821" t="str">
        <f>Q32-O32</f>
        <v>0</v>
      </c>
      <c r="T32" s="822" t="str">
        <f>R32+S32</f>
        <v>0</v>
      </c>
      <c r="V32" s="823"/>
      <c r="W32" s="823"/>
      <c r="X32" s="823"/>
    </row>
    <row r="33" spans="1:24" customHeight="1" ht="21" hidden="true">
      <c r="A33" s="826" t="s">
        <v>585</v>
      </c>
      <c r="B33" s="827"/>
      <c r="C33" s="828"/>
      <c r="D33" s="829"/>
      <c r="E33" s="830" t="str">
        <f>B33+C33</f>
        <v>0</v>
      </c>
      <c r="F33" s="831" t="str">
        <f>B33+C33+D33</f>
        <v>0</v>
      </c>
      <c r="G33" s="828"/>
      <c r="H33" s="828"/>
      <c r="I33" s="832">
        <v>0</v>
      </c>
      <c r="J33" s="830" t="str">
        <f>G33+H33</f>
        <v>0</v>
      </c>
      <c r="K33" s="831" t="str">
        <f>G33+H33+I33</f>
        <v>0</v>
      </c>
      <c r="L33" s="833" t="str">
        <f>E33+J33</f>
        <v>0</v>
      </c>
      <c r="M33" s="834" t="str">
        <f>F33+K33</f>
        <v>0</v>
      </c>
      <c r="N33" s="827"/>
      <c r="O33" s="835"/>
      <c r="P33" s="836"/>
      <c r="Q33" s="837"/>
      <c r="R33" s="838" t="str">
        <f>P33-N33</f>
        <v>0</v>
      </c>
      <c r="S33" s="839" t="str">
        <f>Q33-O33</f>
        <v>0</v>
      </c>
      <c r="T33" s="840" t="str">
        <f>R33+S33</f>
        <v>0</v>
      </c>
      <c r="V33" s="823"/>
      <c r="W33" s="823"/>
      <c r="X33" s="823"/>
    </row>
    <row r="34" spans="1:24">
      <c r="A34" s="742" t="s">
        <v>586</v>
      </c>
    </row>
    <row r="35" spans="1:24">
      <c r="A35" s="742" t="s">
        <v>587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2017-06-28T14:54:47+00:00</dcterms:created>
  <dcterms:modified xsi:type="dcterms:W3CDTF">2017-06-28T14:54:47+00:00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