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<sst xmlns="http://schemas.openxmlformats.org/spreadsheetml/2006/main" uniqueCount="73">
  <si>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</si>
  <si>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</si>
  <si>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(DANIEL BECERRA)</t>
  </si>
  <si>
    <t xml:space="preserve">International Business Partner (IBP) Report - </t>
  </si>
  <si>
    <t>Reflects "Received Revenues" thru:</t>
  </si>
  <si>
    <t>04/30/2017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</si>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</sst>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/>
      <c r="F5" s="90"/>
      <c r="G5" s="3"/>
      <c r="H5" s="4"/>
      <c r="I5" s="91" t="s">
        <v>4</v>
      </c>
      <c r="J5" s="91"/>
      <c r="K5" s="91"/>
      <c r="L5" s="91"/>
      <c r="M5" s="91"/>
      <c r="N5" s="91"/>
      <c r="O5" s="91"/>
      <c r="P5" s="6" t="s">
        <v>5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6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7</v>
      </c>
      <c r="C9" s="96"/>
      <c r="D9" s="95" t="s">
        <v>8</v>
      </c>
      <c r="E9" s="97"/>
      <c r="F9" s="96" t="s">
        <v>9</v>
      </c>
      <c r="G9" s="97"/>
      <c r="H9" s="12"/>
      <c r="I9" s="95" t="s">
        <v>10</v>
      </c>
      <c r="J9" s="97"/>
      <c r="K9" s="12"/>
      <c r="L9" s="95" t="s">
        <v>10</v>
      </c>
      <c r="M9" s="97"/>
      <c r="N9" s="12"/>
      <c r="O9" s="103" t="s">
        <v>11</v>
      </c>
      <c r="P9" s="104"/>
      <c r="Q9" s="13"/>
      <c r="R9" s="105" t="s">
        <v>12</v>
      </c>
      <c r="S9" s="106"/>
    </row>
    <row r="10" spans="1:20" customHeight="1" ht="18.75">
      <c r="A10" s="14" t="s">
        <v>13</v>
      </c>
      <c r="B10" s="15" t="s">
        <v>14</v>
      </c>
      <c r="C10" s="16" t="s">
        <v>15</v>
      </c>
      <c r="D10" s="15" t="s">
        <v>14</v>
      </c>
      <c r="E10" s="16" t="s">
        <v>15</v>
      </c>
      <c r="F10" s="17" t="s">
        <v>14</v>
      </c>
      <c r="G10" s="18" t="s">
        <v>15</v>
      </c>
      <c r="H10" s="19"/>
      <c r="I10" s="15" t="s">
        <v>14</v>
      </c>
      <c r="J10" s="16" t="s">
        <v>15</v>
      </c>
      <c r="K10" s="20" t="s">
        <v>16</v>
      </c>
      <c r="L10" s="17" t="s">
        <v>14</v>
      </c>
      <c r="M10" s="18" t="s">
        <v>15</v>
      </c>
      <c r="N10" s="21"/>
      <c r="O10" s="22" t="s">
        <v>14</v>
      </c>
      <c r="P10" s="23" t="s">
        <v>17</v>
      </c>
      <c r="Q10" s="24"/>
      <c r="R10" s="25" t="s">
        <v>12</v>
      </c>
      <c r="S10" s="26" t="s">
        <v>12</v>
      </c>
    </row>
    <row r="11" spans="1:20" customHeight="1" ht="19.5">
      <c r="A11" s="27" t="s">
        <v>18</v>
      </c>
      <c r="B11" s="28" t="s">
        <v>19</v>
      </c>
      <c r="C11" s="18" t="s">
        <v>20</v>
      </c>
      <c r="D11" s="28" t="s">
        <v>19</v>
      </c>
      <c r="E11" s="18" t="s">
        <v>20</v>
      </c>
      <c r="F11" s="29" t="s">
        <v>19</v>
      </c>
      <c r="G11" s="30" t="s">
        <v>20</v>
      </c>
      <c r="H11" s="19"/>
      <c r="I11" s="28" t="s">
        <v>19</v>
      </c>
      <c r="J11" s="18" t="s">
        <v>20</v>
      </c>
      <c r="K11" s="31" t="s">
        <v>21</v>
      </c>
      <c r="L11" s="17" t="s">
        <v>19</v>
      </c>
      <c r="M11" s="18" t="s">
        <v>20</v>
      </c>
      <c r="N11" s="21"/>
      <c r="O11" s="32" t="s">
        <v>22</v>
      </c>
      <c r="P11" s="33" t="s">
        <v>23</v>
      </c>
      <c r="Q11" s="24"/>
      <c r="R11" s="34" t="s">
        <v>24</v>
      </c>
      <c r="S11" s="35" t="s">
        <v>25</v>
      </c>
    </row>
    <row r="12" spans="1:20" customHeight="1" ht="25.5">
      <c r="A12" s="36" t="s">
        <v>26</v>
      </c>
      <c r="B12" s="41">
        <v>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27</v>
      </c>
      <c r="B13" s="44">
        <v>0</v>
      </c>
      <c r="C13" s="45" t="str">
        <f>C12+B13</f>
        <v>0</v>
      </c>
      <c r="D13" s="46">
        <v>52170</v>
      </c>
      <c r="E13" s="45" t="str">
        <f>E12+D13</f>
        <v>0</v>
      </c>
      <c r="F13" s="44">
        <v>740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28</v>
      </c>
      <c r="B14" s="44">
        <v>1480</v>
      </c>
      <c r="C14" s="45" t="str">
        <f>C13+B14</f>
        <v>0</v>
      </c>
      <c r="D14" s="46">
        <v>22200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29</v>
      </c>
      <c r="B15" s="44">
        <v>3000</v>
      </c>
      <c r="C15" s="45" t="str">
        <f>C14+B15</f>
        <v>0</v>
      </c>
      <c r="D15" s="46">
        <v>70300</v>
      </c>
      <c r="E15" s="45" t="str">
        <f>E14+D15</f>
        <v>0</v>
      </c>
      <c r="F15" s="44">
        <v>1520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30</v>
      </c>
      <c r="B16" s="44">
        <v>2960</v>
      </c>
      <c r="C16" s="45" t="str">
        <f>C15+B16</f>
        <v>0</v>
      </c>
      <c r="D16" s="44">
        <v>67340</v>
      </c>
      <c r="E16" s="45" t="str">
        <f>E15+D16</f>
        <v>0</v>
      </c>
      <c r="F16" s="44">
        <v>740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31</v>
      </c>
      <c r="B17" s="44">
        <v>2960</v>
      </c>
      <c r="C17" s="45" t="str">
        <f>C16+B17</f>
        <v>0</v>
      </c>
      <c r="D17" s="44">
        <v>19980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32</v>
      </c>
      <c r="B18" s="44">
        <v>1480</v>
      </c>
      <c r="C18" s="45" t="str">
        <f>C17+B18</f>
        <v>0</v>
      </c>
      <c r="D18" s="44">
        <v>71040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33</v>
      </c>
      <c r="B19" s="44">
        <v>2960</v>
      </c>
      <c r="C19" s="45" t="str">
        <f>C18+B19</f>
        <v>0</v>
      </c>
      <c r="D19" s="44">
        <v>81030</v>
      </c>
      <c r="E19" s="45" t="str">
        <f>E18+D19</f>
        <v>0</v>
      </c>
      <c r="F19" s="44">
        <v>740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34</v>
      </c>
      <c r="B20" s="44">
        <v>2220</v>
      </c>
      <c r="C20" s="45" t="str">
        <f>C19+B20</f>
        <v>0</v>
      </c>
      <c r="D20" s="44">
        <v>39590</v>
      </c>
      <c r="E20" s="45" t="str">
        <f>E19+D20</f>
        <v>0</v>
      </c>
      <c r="F20" s="44">
        <v>1480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35</v>
      </c>
      <c r="B21" s="44">
        <v>1480</v>
      </c>
      <c r="C21" s="45" t="str">
        <f>C20+B21</f>
        <v>0</v>
      </c>
      <c r="D21" s="44">
        <v>74000</v>
      </c>
      <c r="E21" s="45" t="str">
        <f>E20+D21</f>
        <v>0</v>
      </c>
      <c r="F21" s="44">
        <v>740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36</v>
      </c>
      <c r="B22" s="44">
        <v>3700</v>
      </c>
      <c r="C22" s="45" t="str">
        <f>C21+B22</f>
        <v>0</v>
      </c>
      <c r="D22" s="44">
        <v>54760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37</v>
      </c>
      <c r="B23" s="47">
        <v>0</v>
      </c>
      <c r="C23" s="48" t="str">
        <f>C22+B23</f>
        <v>0</v>
      </c>
      <c r="D23" s="47">
        <v>41070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6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7</v>
      </c>
      <c r="C29" s="96"/>
      <c r="D29" s="95" t="s">
        <v>8</v>
      </c>
      <c r="E29" s="97"/>
      <c r="F29" s="96" t="s">
        <v>9</v>
      </c>
      <c r="G29" s="97"/>
      <c r="H29" s="12"/>
      <c r="I29" s="95" t="s">
        <v>10</v>
      </c>
      <c r="J29" s="97"/>
      <c r="K29" s="12"/>
      <c r="L29" s="95" t="s">
        <v>10</v>
      </c>
      <c r="M29" s="97"/>
      <c r="N29" s="12"/>
      <c r="O29" s="103" t="s">
        <v>11</v>
      </c>
      <c r="P29" s="104"/>
      <c r="Q29" s="13"/>
      <c r="R29" s="105" t="s">
        <v>12</v>
      </c>
      <c r="S29" s="106"/>
    </row>
    <row r="30" spans="1:20" customHeight="1" ht="18.75">
      <c r="A30" s="14" t="s">
        <v>13</v>
      </c>
      <c r="B30" s="15" t="s">
        <v>14</v>
      </c>
      <c r="C30" s="16" t="s">
        <v>15</v>
      </c>
      <c r="D30" s="15" t="s">
        <v>14</v>
      </c>
      <c r="E30" s="16" t="s">
        <v>15</v>
      </c>
      <c r="F30" s="17" t="s">
        <v>14</v>
      </c>
      <c r="G30" s="18" t="s">
        <v>15</v>
      </c>
      <c r="H30" s="19"/>
      <c r="I30" s="15" t="s">
        <v>14</v>
      </c>
      <c r="J30" s="16" t="s">
        <v>15</v>
      </c>
      <c r="K30" s="20" t="s">
        <v>16</v>
      </c>
      <c r="L30" s="17" t="s">
        <v>14</v>
      </c>
      <c r="M30" s="18" t="s">
        <v>15</v>
      </c>
      <c r="N30" s="21"/>
      <c r="O30" s="22" t="s">
        <v>14</v>
      </c>
      <c r="P30" s="23" t="s">
        <v>17</v>
      </c>
      <c r="Q30" s="24"/>
      <c r="R30" s="25" t="s">
        <v>12</v>
      </c>
      <c r="S30" s="26" t="s">
        <v>12</v>
      </c>
    </row>
    <row r="31" spans="1:20" customHeight="1" ht="19.5">
      <c r="A31" s="27" t="s">
        <v>18</v>
      </c>
      <c r="B31" s="28" t="s">
        <v>19</v>
      </c>
      <c r="C31" s="18" t="s">
        <v>20</v>
      </c>
      <c r="D31" s="28" t="s">
        <v>19</v>
      </c>
      <c r="E31" s="18" t="s">
        <v>20</v>
      </c>
      <c r="F31" s="29" t="s">
        <v>19</v>
      </c>
      <c r="G31" s="30" t="s">
        <v>20</v>
      </c>
      <c r="H31" s="19"/>
      <c r="I31" s="28" t="s">
        <v>19</v>
      </c>
      <c r="J31" s="18" t="s">
        <v>20</v>
      </c>
      <c r="K31" s="31" t="s">
        <v>21</v>
      </c>
      <c r="L31" s="17" t="s">
        <v>19</v>
      </c>
      <c r="M31" s="18" t="s">
        <v>20</v>
      </c>
      <c r="N31" s="21"/>
      <c r="O31" s="32" t="s">
        <v>22</v>
      </c>
      <c r="P31" s="33" t="s">
        <v>23</v>
      </c>
      <c r="Q31" s="24"/>
      <c r="R31" s="34" t="s">
        <v>24</v>
      </c>
      <c r="S31" s="35" t="s">
        <v>25</v>
      </c>
    </row>
    <row r="32" spans="1:20" customHeight="1" ht="25.5">
      <c r="A32" s="36" t="s">
        <v>38</v>
      </c>
      <c r="B32" s="41">
        <v>68010</v>
      </c>
      <c r="C32" s="42" t="str">
        <f>B32</f>
        <v>0</v>
      </c>
      <c r="D32" s="41">
        <v>3000</v>
      </c>
      <c r="E32" s="43" t="str">
        <f>D32</f>
        <v>0</v>
      </c>
      <c r="F32" s="41">
        <v>780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780</v>
      </c>
      <c r="S32" s="61" t="str">
        <f>R32/K32</f>
        <v>0</v>
      </c>
    </row>
    <row r="33" spans="1:20" customHeight="1" ht="26.25">
      <c r="A33" s="37" t="s">
        <v>39</v>
      </c>
      <c r="B33" s="44">
        <v>79930</v>
      </c>
      <c r="C33" s="45" t="str">
        <f>C32+B33</f>
        <v>0</v>
      </c>
      <c r="D33" s="46">
        <v>8186</v>
      </c>
      <c r="E33" s="45" t="str">
        <f>E32+D33</f>
        <v>0</v>
      </c>
      <c r="F33" s="44">
        <v>740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780</v>
      </c>
      <c r="S33" s="65" t="str">
        <f>R33/K33</f>
        <v>0</v>
      </c>
    </row>
    <row r="34" spans="1:20" customHeight="1" ht="26.25">
      <c r="A34" s="37" t="s">
        <v>40</v>
      </c>
      <c r="B34" s="44">
        <v>69140</v>
      </c>
      <c r="C34" s="45" t="str">
        <f>C33+B34</f>
        <v>0</v>
      </c>
      <c r="D34" s="46">
        <v>5820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780</v>
      </c>
      <c r="S34" s="65" t="str">
        <f>R34/K34</f>
        <v>0</v>
      </c>
    </row>
    <row r="35" spans="1:20" customHeight="1" ht="25.5" hidden="true">
      <c r="A35" s="37" t="s">
        <v>41</v>
      </c>
      <c r="B35" s="44">
        <v>780</v>
      </c>
      <c r="C35" s="45" t="str">
        <f>C34+B35</f>
        <v>0</v>
      </c>
      <c r="D35" s="46">
        <v>4600</v>
      </c>
      <c r="E35" s="45" t="str">
        <f>E34+D35</f>
        <v>0</v>
      </c>
      <c r="F35" s="44">
        <v>780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780</v>
      </c>
      <c r="S35" s="65" t="str">
        <f>R35/K35</f>
        <v>0</v>
      </c>
    </row>
    <row r="36" spans="1:20" customHeight="1" ht="26.25" hidden="true">
      <c r="A36" s="37" t="s">
        <v>42</v>
      </c>
      <c r="B36" s="44">
        <v>10140</v>
      </c>
      <c r="C36" s="45" t="str">
        <f>C35+B36</f>
        <v>0</v>
      </c>
      <c r="D36" s="44">
        <v>780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780</v>
      </c>
      <c r="S36" s="65" t="str">
        <f>R36/K36</f>
        <v>0</v>
      </c>
    </row>
    <row r="37" spans="1:20" customHeight="1" ht="26.25" hidden="true">
      <c r="A37" s="37" t="s">
        <v>43</v>
      </c>
      <c r="B37" s="44">
        <v>2340</v>
      </c>
      <c r="C37" s="45" t="str">
        <f>C36+B37</f>
        <v>0</v>
      </c>
      <c r="D37" s="44">
        <v>12168</v>
      </c>
      <c r="E37" s="45" t="str">
        <f>E36+D37</f>
        <v>0</v>
      </c>
      <c r="F37" s="44">
        <v>1560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780</v>
      </c>
      <c r="S37" s="65" t="str">
        <f>R37/K37</f>
        <v>0</v>
      </c>
    </row>
    <row r="38" spans="1:20" customHeight="1" ht="25.5" hidden="true">
      <c r="A38" s="37" t="s">
        <v>44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780</v>
      </c>
      <c r="S38" s="65" t="str">
        <f>R38/K38</f>
        <v>0</v>
      </c>
    </row>
    <row r="39" spans="1:20" customHeight="1" ht="26.25" hidden="true">
      <c r="A39" s="37" t="s">
        <v>45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780</v>
      </c>
      <c r="S39" s="65" t="str">
        <f>R39/K39</f>
        <v>0</v>
      </c>
    </row>
    <row r="40" spans="1:20" customHeight="1" ht="26.25" hidden="true">
      <c r="A40" s="37" t="s">
        <v>46</v>
      </c>
      <c r="B40" s="44">
        <v>0</v>
      </c>
      <c r="C40" s="45" t="str">
        <f>C39+B40</f>
        <v>0</v>
      </c>
      <c r="D40" s="44">
        <v>1560</v>
      </c>
      <c r="E40" s="45" t="str">
        <f>E39+D40</f>
        <v>0</v>
      </c>
      <c r="F40" s="44">
        <v>780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780</v>
      </c>
      <c r="S40" s="65" t="str">
        <f>R40/K40</f>
        <v>0</v>
      </c>
    </row>
    <row r="41" spans="1:20" customHeight="1" ht="25.5" hidden="true">
      <c r="A41" s="37" t="s">
        <v>47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1638</v>
      </c>
      <c r="S41" s="65" t="str">
        <f>R41/K41</f>
        <v>0</v>
      </c>
    </row>
    <row r="42" spans="1:20" customHeight="1" ht="26.25" hidden="true">
      <c r="A42" s="37" t="s">
        <v>48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780</v>
      </c>
      <c r="S42" s="65" t="str">
        <f>R42/K42</f>
        <v>0</v>
      </c>
    </row>
    <row r="43" spans="1:20" customHeight="1" ht="26.25" hidden="true">
      <c r="A43" s="38" t="s">
        <v>49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780</v>
      </c>
      <c r="S43" s="78" t="str">
        <f>R43/K43</f>
        <v>0</v>
      </c>
    </row>
    <row r="44" spans="1:20" hidden="true"/>
    <row r="45" spans="1:20">
      <c r="A45" s="98" t="s">
        <v>50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52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53</v>
      </c>
      <c r="B50" s="110" t="s">
        <v>54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55</v>
      </c>
      <c r="B51" s="112" t="s">
        <v>54</v>
      </c>
      <c r="C51" s="113"/>
    </row>
    <row r="52" spans="1:20" customHeight="1" ht="18.75">
      <c r="A52" s="109" t="s">
        <v>56</v>
      </c>
      <c r="B52" s="112" t="s">
        <v>57</v>
      </c>
      <c r="C52" s="113"/>
    </row>
    <row r="53" spans="1:20" customHeight="1" ht="18.75">
      <c r="A53" s="109" t="s">
        <v>58</v>
      </c>
      <c r="B53" s="112" t="s">
        <v>59</v>
      </c>
      <c r="C53" s="113"/>
    </row>
    <row r="54" spans="1:20" customHeight="1" ht="18.75">
      <c r="A54" s="109" t="s">
        <v>60</v>
      </c>
      <c r="B54" s="112" t="s">
        <v>61</v>
      </c>
      <c r="C54" s="113"/>
    </row>
    <row r="55" spans="1:20" customHeight="1" ht="18.75">
      <c r="A55" s="109" t="s">
        <v>62</v>
      </c>
      <c r="B55" s="112" t="s">
        <v>61</v>
      </c>
      <c r="C55" s="113"/>
    </row>
    <row r="56" spans="1:20" customHeight="1" ht="18.75">
      <c r="A56" s="109" t="s">
        <v>63</v>
      </c>
      <c r="B56" s="112" t="s">
        <v>64</v>
      </c>
      <c r="C56" s="113"/>
    </row>
    <row r="57" spans="1:20" customHeight="1" ht="18.75">
      <c r="A57" s="109" t="s">
        <v>65</v>
      </c>
      <c r="B57" s="112" t="s">
        <v>64</v>
      </c>
      <c r="C57" s="113"/>
    </row>
    <row r="58" spans="1:20" customHeight="1" ht="18.75">
      <c r="A58" s="109" t="s">
        <v>66</v>
      </c>
      <c r="B58" s="112" t="s">
        <v>61</v>
      </c>
      <c r="C58" s="113"/>
    </row>
    <row r="59" spans="1:20" customHeight="1" ht="18.75">
      <c r="A59" s="109" t="s">
        <v>67</v>
      </c>
      <c r="B59" s="112" t="s">
        <v>68</v>
      </c>
      <c r="C59" s="113"/>
    </row>
    <row r="60" spans="1:20" customHeight="1" ht="18.75">
      <c r="A60" s="109" t="s">
        <v>69</v>
      </c>
      <c r="B60" s="112" t="s">
        <v>70</v>
      </c>
      <c r="C60" s="113"/>
    </row>
    <row r="61" spans="1:20" customHeight="1" ht="18.75">
      <c r="A61" s="109" t="s">
        <v>71</v>
      </c>
      <c r="B61" s="112" t="s">
        <v>72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