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PE-01-01" sheetId="1" r:id="rId4"/>
    <sheet name="PE-01-02" sheetId="2" r:id="rId5"/>
    <sheet name="PE-01-03" sheetId="3" r:id="rId6"/>
    <sheet name="PE-01-04" sheetId="4" r:id="rId7"/>
    <sheet name="PE-01-05" sheetId="5" r:id="rId8"/>
    <sheet name="PE-01-06" sheetId="6" r:id="rId9"/>
    <sheet name="PE-01-07" sheetId="7" r:id="rId10"/>
    <sheet name="PE-01-08" sheetId="8" r:id="rId11"/>
    <sheet name="PE-01-09" sheetId="9" r:id="rId12"/>
    <sheet name="PE-01-10" sheetId="10" r:id="rId13"/>
    <sheet name="PE-01-11" sheetId="11" r:id="rId14"/>
    <sheet name="PE-01-12" sheetId="12" r:id="rId15"/>
    <sheet name="PE-01-K1" sheetId="13" r:id="rId16"/>
    <sheet name="PE-01-SP1" sheetId="14" r:id="rId17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J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</t>
        </r>
      </text>
    </comment>
    <comment ref="M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L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M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M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J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 Abril</t>
        </r>
      </text>
    </comment>
    <comment ref="M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C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Nov 2016, Dec 2016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 Julio Agosto Septiembre</t>
        </r>
      </text>
    </comment>
    <comment ref="L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</t>
        </r>
      </text>
    </comment>
    <comment ref="I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 Octubre Noviembre Diciembre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2016, Aug 2016, Sep 2016, Oct 2016, Nov 2016, Dec 2016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L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J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 Julio Agosto Septiembre Octubre Noviembre Diciembre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 Marzo</t>
        </r>
      </text>
    </comment>
    <comment ref="M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M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J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 Marzo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</t>
        </r>
      </text>
    </comment>
    <comment ref="J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L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 Abril Mayo Junio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M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M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</t>
        </r>
      </text>
    </comment>
    <comment ref="C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2016, Aug 2016, Sep 2016, Oct 2016, Nov 2016, Dec 2016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Septiembre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</t>
        </r>
      </text>
    </comment>
    <comment ref="M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 Febrero Marzo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L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L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  <comment ref="L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C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Nov 2016, Dec 2016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M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J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</t>
        </r>
      </text>
    </comment>
    <comment ref="L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M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  <comment ref="L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M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 Julio Agosto Septiembre Octubre Noviembre Diciembre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L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C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 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M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 Julio Agosto Septiembre Octubre Noviembre Diciembre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 Abril</t>
        </r>
      </text>
    </comment>
    <comment ref="L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 Abril Mayo Junio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</t>
        </r>
      </text>
    </comment>
    <comment ref="M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 Febrero Marzo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sharedStrings.xml><?xml version="1.0" encoding="utf-8"?>
<sst xmlns="http://schemas.openxmlformats.org/spreadsheetml/2006/main" uniqueCount="333">
  <si>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</si>
  <si>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</si>
  <si>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PE-01-01</t>
  </si>
  <si>
    <t>Reflects "Received Revenues" thru:</t>
  </si>
  <si>
    <t>06/16/2017</t>
  </si>
  <si>
    <t>Forum Leader:</t>
  </si>
  <si>
    <t>MANOLO VEGA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</si>
  <si>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</si>
  <si>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</si>
  <si>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</si>
  <si>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</si>
  <si>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</si>
  <si>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</si>
  <si>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</si>
  <si>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</si>
  <si>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</si>
  <si>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</si>
  <si>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</si>
  <si>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</si>
  <si>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</si>
  <si>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</si>
  <si>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</si>
  <si>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</si>
  <si>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</si>
  <si>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</si>
  <si>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</si>
  <si>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</si>
  <si>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</si>
  <si>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</si>
  <si>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</si>
  <si>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</si>
  <si>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</si>
  <si>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</si>
  <si>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</si>
  <si>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</si>
  <si>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t>01</t>
  </si>
  <si>
    <t>05</t>
  </si>
  <si>
    <t>Fernando De la Flor</t>
  </si>
  <si>
    <t>-</t>
  </si>
  <si>
    <t>May-2003</t>
  </si>
  <si>
    <t>SC</t>
  </si>
  <si>
    <t>06</t>
  </si>
  <si>
    <t>Juan Alberto Forsyth</t>
  </si>
  <si>
    <t>M</t>
  </si>
  <si>
    <t>Jorge Luis Feliú</t>
  </si>
  <si>
    <t>Nov-2003</t>
  </si>
  <si>
    <t>Jul-2003</t>
  </si>
  <si>
    <t>Eduardo Wichtel</t>
  </si>
  <si>
    <t>Oct-2003</t>
  </si>
  <si>
    <t>Aug-2003</t>
  </si>
  <si>
    <t>Michael Michell</t>
  </si>
  <si>
    <t>Feb-2004</t>
  </si>
  <si>
    <t>Jan-2004</t>
  </si>
  <si>
    <t>Jorge Ramos</t>
  </si>
  <si>
    <t>Jan-2005</t>
  </si>
  <si>
    <t>Mar-2011</t>
  </si>
  <si>
    <t>Robert McDonald</t>
  </si>
  <si>
    <t>Aug-2005</t>
  </si>
  <si>
    <t>MC</t>
  </si>
  <si>
    <t>Humberto Chávez</t>
  </si>
  <si>
    <t>Jun-2006</t>
  </si>
  <si>
    <t>May-2007</t>
  </si>
  <si>
    <t>Juan Fernando Correa</t>
  </si>
  <si>
    <t>Apr-2011</t>
  </si>
  <si>
    <t>Javier Calvo-Pérez</t>
  </si>
  <si>
    <t>Sep-2011</t>
  </si>
  <si>
    <t>Eduardo Elias</t>
  </si>
  <si>
    <t>Jun-2007</t>
  </si>
  <si>
    <t>Jan-2013</t>
  </si>
  <si>
    <t>Rolando Giha</t>
  </si>
  <si>
    <t>Jul-2009</t>
  </si>
  <si>
    <t>Jun-2009</t>
  </si>
  <si>
    <t>Fernando Zavala</t>
  </si>
  <si>
    <t>May-2016</t>
  </si>
  <si>
    <t>Mar-2016</t>
  </si>
  <si>
    <t>MS</t>
  </si>
  <si>
    <t>Mauricio González</t>
  </si>
  <si>
    <t>Mar-2017</t>
  </si>
  <si>
    <t>Juan  Wu</t>
  </si>
  <si>
    <t>May-2017</t>
  </si>
  <si>
    <t>Jun-2017</t>
  </si>
  <si>
    <t xml:space="preserve">Sub-Totals: </t>
  </si>
  <si>
    <t>PE-01-02</t>
  </si>
  <si>
    <t>02</t>
  </si>
  <si>
    <t>Ignacio Baena</t>
  </si>
  <si>
    <t>Jan-2000</t>
  </si>
  <si>
    <t>Jan-2015</t>
  </si>
  <si>
    <t>Edgardo Vargas</t>
  </si>
  <si>
    <t>Jan-2006</t>
  </si>
  <si>
    <t>Nov-2005</t>
  </si>
  <si>
    <t>Rafael Treistman</t>
  </si>
  <si>
    <t>Sep-2007</t>
  </si>
  <si>
    <t>Jul-2007</t>
  </si>
  <si>
    <t>Jorge Velaochaga</t>
  </si>
  <si>
    <t>Aug-2007</t>
  </si>
  <si>
    <t>Guy Fort</t>
  </si>
  <si>
    <t>Jan-2011</t>
  </si>
  <si>
    <t>Oct-2010</t>
  </si>
  <si>
    <t>Bruno Giuffra</t>
  </si>
  <si>
    <t>Nov-2010</t>
  </si>
  <si>
    <t>Juan Gabriel Reyes</t>
  </si>
  <si>
    <t>May-2013</t>
  </si>
  <si>
    <t>Jaime Yoshiyama</t>
  </si>
  <si>
    <t>Oct-2012</t>
  </si>
  <si>
    <t>Aug-2012</t>
  </si>
  <si>
    <t>Alberto Pinto</t>
  </si>
  <si>
    <t>Dic-2012</t>
  </si>
  <si>
    <t>José Borda</t>
  </si>
  <si>
    <t>Nov-2014</t>
  </si>
  <si>
    <t>Luis Vargas</t>
  </si>
  <si>
    <t>Aug-2015</t>
  </si>
  <si>
    <t>Emilio Rodríguez-Larraín</t>
  </si>
  <si>
    <t>Omar Goyenechea</t>
  </si>
  <si>
    <t>Jun-2016</t>
  </si>
  <si>
    <t>Ricardo Arce</t>
  </si>
  <si>
    <t>Jan-2017</t>
  </si>
  <si>
    <t>Dic-2016</t>
  </si>
  <si>
    <t>Tomás Vega</t>
  </si>
  <si>
    <t>Apr-2017</t>
  </si>
  <si>
    <t>Feb-2017</t>
  </si>
  <si>
    <t>PE-01-03</t>
  </si>
  <si>
    <t>JULIO NORIEGA</t>
  </si>
  <si>
    <t>03</t>
  </si>
  <si>
    <t>08</t>
  </si>
  <si>
    <t>Fernando Baravalle</t>
  </si>
  <si>
    <t>Oct-2006</t>
  </si>
  <si>
    <t>Aug-2006</t>
  </si>
  <si>
    <t>José Ackerman</t>
  </si>
  <si>
    <t>Jan-2007</t>
  </si>
  <si>
    <t>José Antonio Lizárraga</t>
  </si>
  <si>
    <t>Mario Campodónico</t>
  </si>
  <si>
    <t>Feb-2009</t>
  </si>
  <si>
    <t>Apr-2013</t>
  </si>
  <si>
    <t>Ramón Larrea</t>
  </si>
  <si>
    <t>Apr-2009</t>
  </si>
  <si>
    <t>Manuel Gallofré</t>
  </si>
  <si>
    <t>Oct-2009</t>
  </si>
  <si>
    <t>Sep-2009</t>
  </si>
  <si>
    <t>Félix Antelo</t>
  </si>
  <si>
    <t>Nov-2009</t>
  </si>
  <si>
    <t>Jul-2014</t>
  </si>
  <si>
    <t>Eric Rey de Castro</t>
  </si>
  <si>
    <t>Jan-2010</t>
  </si>
  <si>
    <t>Dic-2009</t>
  </si>
  <si>
    <t>Christian Ponce</t>
  </si>
  <si>
    <t>Feb-2011</t>
  </si>
  <si>
    <t>Carlos Mujica</t>
  </si>
  <si>
    <t>May-2011</t>
  </si>
  <si>
    <t>Michel Steiert</t>
  </si>
  <si>
    <t>Jul-2013</t>
  </si>
  <si>
    <t>Felipe Cantuarias</t>
  </si>
  <si>
    <t>Feb-2013</t>
  </si>
  <si>
    <t>Marco Peschiera</t>
  </si>
  <si>
    <t>Mar-2015</t>
  </si>
  <si>
    <t>Feb-2015</t>
  </si>
  <si>
    <t>Reynaldo Llosa</t>
  </si>
  <si>
    <t>Apr-2015</t>
  </si>
  <si>
    <t>Sergio Almallo</t>
  </si>
  <si>
    <t>Jan-2016</t>
  </si>
  <si>
    <t>PE-01-04</t>
  </si>
  <si>
    <t>FELIPE DEL RIO</t>
  </si>
  <si>
    <t>04</t>
  </si>
  <si>
    <t>07</t>
  </si>
  <si>
    <t>Alfonzo Vásquez</t>
  </si>
  <si>
    <t>Apr-2012</t>
  </si>
  <si>
    <t>Mar-2012</t>
  </si>
  <si>
    <t>09</t>
  </si>
  <si>
    <t>Diego Rey</t>
  </si>
  <si>
    <t>Maria Teresa Normand</t>
  </si>
  <si>
    <t>Harold Mongrut</t>
  </si>
  <si>
    <t>May-2012</t>
  </si>
  <si>
    <t>Jeanine Mellet</t>
  </si>
  <si>
    <t>Jun-2013</t>
  </si>
  <si>
    <t>Boris Quimper</t>
  </si>
  <si>
    <t>Mar-2013</t>
  </si>
  <si>
    <t>Franco Pipoli</t>
  </si>
  <si>
    <t>Mar-2014</t>
  </si>
  <si>
    <t>Feb-2014</t>
  </si>
  <si>
    <t>Eduardo Carriquiry</t>
  </si>
  <si>
    <t>Juan Antonio Rozas</t>
  </si>
  <si>
    <t>Gonzalo Van Oordt</t>
  </si>
  <si>
    <t>Dic-2014</t>
  </si>
  <si>
    <t>Ramiro Espinosa</t>
  </si>
  <si>
    <t>Willard Manrique</t>
  </si>
  <si>
    <t>May-2015</t>
  </si>
  <si>
    <t>Javier Zegarra</t>
  </si>
  <si>
    <t>Jun-2015</t>
  </si>
  <si>
    <t>Bruno Novella</t>
  </si>
  <si>
    <t>Oct-2016</t>
  </si>
  <si>
    <t>Apr-2016</t>
  </si>
  <si>
    <t>Carlos Caro</t>
  </si>
  <si>
    <t>Sergio Borasino</t>
  </si>
  <si>
    <t>PE-01-05</t>
  </si>
  <si>
    <t>JACKIE SAETTONE</t>
  </si>
  <si>
    <t>Diana Rake</t>
  </si>
  <si>
    <t>Nov-2013</t>
  </si>
  <si>
    <t>Oct-2013</t>
  </si>
  <si>
    <t>Luis Antonio Aspillaga</t>
  </si>
  <si>
    <t>Ricardo Maldonado</t>
  </si>
  <si>
    <t>Maritza Reátegui</t>
  </si>
  <si>
    <t>Jan-2014</t>
  </si>
  <si>
    <t>Carl Rooth</t>
  </si>
  <si>
    <t>Jorge  Yzusqui</t>
  </si>
  <si>
    <t>Roberto Taboada</t>
  </si>
  <si>
    <t>Alejandro Ormeño</t>
  </si>
  <si>
    <t>Jan-2018</t>
  </si>
  <si>
    <t>Jan-2008</t>
  </si>
  <si>
    <t>Carlos Morante</t>
  </si>
  <si>
    <t>Sep-2016</t>
  </si>
  <si>
    <t>Alejandro Amaya</t>
  </si>
  <si>
    <t>Piero Bengoa</t>
  </si>
  <si>
    <t>Jul-2015</t>
  </si>
  <si>
    <t>Percy Ortiz</t>
  </si>
  <si>
    <t>Nov-2016</t>
  </si>
  <si>
    <t>Sep-2015</t>
  </si>
  <si>
    <t>Jaime Atun</t>
  </si>
  <si>
    <t>Santiago Reyna</t>
  </si>
  <si>
    <t>Luis Rivera</t>
  </si>
  <si>
    <t>PE-01-06</t>
  </si>
  <si>
    <t>Raúl Espinoza</t>
  </si>
  <si>
    <t>May-2014</t>
  </si>
  <si>
    <t>Leandro Mariátegui</t>
  </si>
  <si>
    <t>Jun-2014</t>
  </si>
  <si>
    <t>Christian Neuhaus</t>
  </si>
  <si>
    <t>Javier Delgado</t>
  </si>
  <si>
    <t>Diego Aguirre</t>
  </si>
  <si>
    <t>Oct-2014</t>
  </si>
  <si>
    <t>Alfonso Panizo</t>
  </si>
  <si>
    <t>Gonzalo Barandiarán</t>
  </si>
  <si>
    <t>Jun-2012</t>
  </si>
  <si>
    <t>Daniel Linares</t>
  </si>
  <si>
    <t>Carlos Campillo</t>
  </si>
  <si>
    <t>Igor Salazar</t>
  </si>
  <si>
    <t>Mirella Velásquez</t>
  </si>
  <si>
    <t>Feb-2016</t>
  </si>
  <si>
    <t>Alvaro Merino Reyna</t>
  </si>
  <si>
    <t>Miryam Mesía</t>
  </si>
  <si>
    <t>Jul-2016</t>
  </si>
  <si>
    <t>Victor Gobitz</t>
  </si>
  <si>
    <t>Daniel Vaillant</t>
  </si>
  <si>
    <t>Jorge Carbajal</t>
  </si>
  <si>
    <t>Jose Hidalgo</t>
  </si>
  <si>
    <t>PE-01-07</t>
  </si>
  <si>
    <t>MARTIN REAñO</t>
  </si>
  <si>
    <t>Enrique Garland</t>
  </si>
  <si>
    <t>Fernando Harten</t>
  </si>
  <si>
    <t>Fernando Herrera</t>
  </si>
  <si>
    <t>Guillermo Winter</t>
  </si>
  <si>
    <t>Sandro Tonani</t>
  </si>
  <si>
    <t>Fernando Gonzalez</t>
  </si>
  <si>
    <t>Dic-2015</t>
  </si>
  <si>
    <t>José Orrego</t>
  </si>
  <si>
    <t>Carlos Cornejo</t>
  </si>
  <si>
    <t>Katherina Exebio</t>
  </si>
  <si>
    <t>Giovanni Klein</t>
  </si>
  <si>
    <t>Mónica Eyzaguirre</t>
  </si>
  <si>
    <t>Javier Draxl</t>
  </si>
  <si>
    <t>Percy Castle</t>
  </si>
  <si>
    <t>Ralph Guerra</t>
  </si>
  <si>
    <t>Luis Miguel Peña</t>
  </si>
  <si>
    <t>Jul-2017</t>
  </si>
  <si>
    <t>Martin Kern</t>
  </si>
  <si>
    <t>PE-01-08</t>
  </si>
  <si>
    <t>Alejandro Harmsen</t>
  </si>
  <si>
    <t>Carlos Guiulfo</t>
  </si>
  <si>
    <t>Claudia Medina</t>
  </si>
  <si>
    <t>Oct-2015</t>
  </si>
  <si>
    <t>Edgardo Malpartida</t>
  </si>
  <si>
    <t>Guillermo León Velarde</t>
  </si>
  <si>
    <t>Juan Carlos Fisher</t>
  </si>
  <si>
    <t>Pauline Barrón</t>
  </si>
  <si>
    <t>Rohit Rao</t>
  </si>
  <si>
    <t>Victor Vignale</t>
  </si>
  <si>
    <t>Walter Funcke</t>
  </si>
  <si>
    <t>Corina Segundo</t>
  </si>
  <si>
    <t>Nov-2015</t>
  </si>
  <si>
    <t>Jorge Fernández</t>
  </si>
  <si>
    <t>Eduardo Arnillas</t>
  </si>
  <si>
    <t>Raúl Barrios</t>
  </si>
  <si>
    <t>Pedro Gomes</t>
  </si>
  <si>
    <t>Alfonso de la Piedra</t>
  </si>
  <si>
    <t>Olazhir Ledezma</t>
  </si>
  <si>
    <t>PE-01-09</t>
  </si>
  <si>
    <t>Marie Rosso</t>
  </si>
  <si>
    <t>Aug-2016</t>
  </si>
  <si>
    <t>Madeleine Osterling</t>
  </si>
  <si>
    <t>Gisella Ocampo</t>
  </si>
  <si>
    <t>Verónica Arbulú</t>
  </si>
  <si>
    <t>Patricia Torres</t>
  </si>
  <si>
    <t>Marina Morvelli</t>
  </si>
  <si>
    <t>Anita Belaúnde</t>
  </si>
  <si>
    <t>Frida Delgado</t>
  </si>
  <si>
    <t>Ursula Mercado</t>
  </si>
  <si>
    <t>Ana María Campos</t>
  </si>
  <si>
    <t>Julia Sobrevilla</t>
  </si>
  <si>
    <t>Ana Sofía Valdivia</t>
  </si>
  <si>
    <t>Maria Haydee Zegarra</t>
  </si>
  <si>
    <t>PE-01-10</t>
  </si>
  <si>
    <t>OMAR GOYENECHEA</t>
  </si>
  <si>
    <t>Alberto Morillo</t>
  </si>
  <si>
    <t>Craig Smith</t>
  </si>
  <si>
    <t>Fernando Farah</t>
  </si>
  <si>
    <t>José Antonio Roca</t>
  </si>
  <si>
    <t>Jose del Rio</t>
  </si>
  <si>
    <t>Martin Aspillaga</t>
  </si>
  <si>
    <t>Nabil Katabi</t>
  </si>
  <si>
    <t>Franjo Kurtovic</t>
  </si>
  <si>
    <t>Simón Fishman</t>
  </si>
  <si>
    <t>José Cuenco</t>
  </si>
  <si>
    <t>PE-01-11</t>
  </si>
  <si>
    <t>MARTIN ASPILLAGA</t>
  </si>
  <si>
    <t>PE-01-12</t>
  </si>
  <si>
    <t>MAURICIO GONZALEZ</t>
  </si>
  <si>
    <t xml:space="preserve">Totals: </t>
  </si>
  <si>
    <t>PE-01-K1</t>
  </si>
  <si>
    <t>DIEGO GONZALEZ</t>
  </si>
  <si>
    <t>K1</t>
  </si>
  <si>
    <t>Alejandro Baravalle</t>
  </si>
  <si>
    <t>Juan Manuel Lopez</t>
  </si>
  <si>
    <t>Raymundo Delgado</t>
  </si>
  <si>
    <t>Mauricio Marchese</t>
  </si>
  <si>
    <t>Ronald Añazco</t>
  </si>
  <si>
    <t>PE-01-SP1</t>
  </si>
  <si>
    <t>SUSANA LUNA</t>
  </si>
  <si>
    <t>SP1</t>
  </si>
  <si>
    <t>Veronica Arosemena</t>
  </si>
  <si>
    <t>Claudia Martinez</t>
  </si>
  <si>
    <t>Sandra Nicolini</t>
  </si>
  <si>
    <t>Marisol Quiroga</t>
  </si>
  <si>
    <t>Fiorella de Andrea</t>
  </si>
  <si>
    <t>Araceli Moreyra</t>
  </si>
  <si>
    <t>Anamaria Daza</t>
  </si>
  <si>
    <t>Sally Vurnbrand</t>
  </si>
</sst>
</file>

<file path=xl/styles.xml><?xml version="1.0" encoding="utf-8"?>
<styleSheet xmlns="http://schemas.openxmlformats.org/spreadsheetml/2006/main" xml:space="preserve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4" numFmtId="0" fillId="3" borderId="1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165" fillId="2" borderId="12" applyFont="1" applyNumberFormat="1" applyFill="0" applyBorder="1" applyAlignment="1">
      <alignment horizontal="general" vertical="bottom" textRotation="0" wrapText="true" shrinkToFit="false"/>
    </xf>
    <xf xfId="0" fontId="1" numFmtId="0" fillId="5" borderId="12" applyFont="1" applyNumberFormat="0" applyFill="1" applyBorder="1" applyAlignment="0">
      <alignment horizontal="general" vertical="bottom" textRotation="0" wrapText="false" shrinkToFit="false"/>
    </xf>
    <xf xfId="0" fontId="1" numFmtId="166" fillId="4" borderId="12" applyFont="1" applyNumberFormat="1" applyFill="1" applyBorder="1" applyAlignment="0">
      <alignment horizontal="general" vertical="bottom" textRotation="0" wrapText="false" shrinkToFit="false"/>
    </xf>
    <xf xfId="0" fontId="1" numFmtId="166" fillId="2" borderId="12" applyFont="1" applyNumberFormat="1" applyFill="0" applyBorder="1" applyAlignment="0">
      <alignment horizontal="general" vertical="bottom" textRotation="0" wrapText="false" shrinkToFit="false"/>
    </xf>
    <xf xfId="0" fontId="1" numFmtId="166" fillId="5" borderId="12" applyFont="1" applyNumberFormat="1" applyFill="1" applyBorder="1" applyAlignment="0">
      <alignment horizontal="general" vertical="bottom" textRotation="0" wrapText="false" shrinkToFit="false"/>
    </xf>
    <xf xfId="0" fontId="1" numFmtId="0" fillId="6" borderId="12" applyFont="1" applyNumberFormat="0" applyFill="1" applyBorder="1" applyAlignment="0">
      <alignment horizontal="general" vertical="bottom" textRotation="0" wrapText="false" shrinkToFit="false"/>
    </xf>
    <xf xfId="0" fontId="1" numFmtId="166" fillId="6" borderId="12" applyFont="1" applyNumberFormat="1" applyFill="1" applyBorder="1" applyAlignment="0">
      <alignment horizontal="general" vertical="bottom" textRotation="0" wrapText="false" shrinkToFit="false"/>
    </xf>
    <xf xfId="0" fontId="1" numFmtId="0" fillId="7" borderId="12" applyFont="1" applyNumberFormat="0" applyFill="1" applyBorder="1" applyAlignment="0">
      <alignment horizontal="general" vertical="bottom" textRotation="0" wrapText="false" shrinkToFit="false"/>
    </xf>
    <xf xfId="0" fontId="1" numFmtId="166" fillId="7" borderId="12" applyFont="1" applyNumberFormat="1" applyFill="1" applyBorder="1" applyAlignment="0">
      <alignment horizontal="general" vertical="bottom" textRotation="0" wrapText="false" shrinkToFit="false"/>
    </xf>
    <xf xfId="0" fontId="1" numFmtId="166" fillId="8" borderId="12" applyFont="1" applyNumberFormat="1" applyFill="1" applyBorder="1" applyAlignment="0">
      <alignment horizontal="general" vertical="bottom" textRotation="0" wrapText="false" shrinkToFit="false"/>
    </xf>
    <xf xfId="0" fontId="1" numFmtId="166" fillId="9" borderId="12" applyFont="1" applyNumberFormat="1" applyFill="1" applyBorder="1" applyAlignment="0">
      <alignment horizontal="general" vertical="bottom" textRotation="0" wrapText="false" shrinkToFit="false"/>
    </xf>
    <xf xfId="0" fontId="1" numFmtId="166" fillId="10" borderId="12" applyFont="1" applyNumberFormat="1" applyFill="1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24" sqref="X24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customHeight="1" ht="34.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customHeight="1" ht="23.25">
      <c r="A3" s="2"/>
      <c r="B3" s="2"/>
      <c r="C3" s="3" t="s">
        <v>1</v>
      </c>
      <c r="D3" s="4" t="s">
        <v>2</v>
      </c>
      <c r="E3" s="2"/>
      <c r="F3" s="2"/>
      <c r="G3" s="2"/>
      <c r="H3" s="2"/>
      <c r="I3" s="2"/>
      <c r="J3" s="5"/>
      <c r="K3" s="6"/>
      <c r="L3" s="29"/>
      <c r="M3" s="34" t="s">
        <v>3</v>
      </c>
      <c r="N3" s="34"/>
      <c r="O3" s="34"/>
      <c r="P3" s="34"/>
      <c r="Q3" s="34"/>
      <c r="R3" s="34"/>
      <c r="S3" s="35" t="s">
        <v>4</v>
      </c>
      <c r="T3" s="35"/>
    </row>
    <row r="4" spans="1:24" customHeight="1" ht="23.25">
      <c r="A4" s="7"/>
      <c r="B4" s="7"/>
      <c r="C4" s="3" t="s">
        <v>5</v>
      </c>
      <c r="D4" s="8" t="s">
        <v>6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6" t="s">
        <v>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2018</v>
      </c>
      <c r="V6" s="31"/>
      <c r="W6" s="31"/>
      <c r="X6" s="31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 s="37" customFormat="1">
      <c r="A8" s="38" t="s">
        <v>35</v>
      </c>
      <c r="B8" s="39" t="s">
        <v>36</v>
      </c>
      <c r="C8" s="40" t="s">
        <v>37</v>
      </c>
      <c r="D8" s="41" t="s">
        <v>38</v>
      </c>
      <c r="E8" s="41" t="s">
        <v>39</v>
      </c>
      <c r="F8" s="38">
        <v>546</v>
      </c>
      <c r="G8" s="42" t="s">
        <v>40</v>
      </c>
      <c r="H8" s="45"/>
      <c r="I8" s="45"/>
      <c r="J8" s="45"/>
      <c r="K8" s="45">
        <v>3120</v>
      </c>
      <c r="L8" s="45"/>
      <c r="M8" s="45"/>
      <c r="N8" s="43"/>
      <c r="O8" s="43"/>
      <c r="P8" s="43"/>
      <c r="Q8" s="43"/>
      <c r="R8" s="43"/>
      <c r="S8" s="43"/>
      <c r="T8" s="44" t="str">
        <f>SUM(H8:S8)</f>
        <v>0</v>
      </c>
      <c r="U8" s="43"/>
      <c r="V8" s="43"/>
      <c r="W8" s="43"/>
      <c r="X8" s="43"/>
    </row>
    <row r="9" spans="1:24">
      <c r="A9" s="38" t="s">
        <v>35</v>
      </c>
      <c r="B9" s="39" t="s">
        <v>41</v>
      </c>
      <c r="C9" s="40" t="s">
        <v>42</v>
      </c>
      <c r="D9" s="41" t="s">
        <v>39</v>
      </c>
      <c r="E9" s="41" t="s">
        <v>39</v>
      </c>
      <c r="F9" s="38">
        <v>780</v>
      </c>
      <c r="G9" s="42" t="s">
        <v>43</v>
      </c>
      <c r="H9" s="45"/>
      <c r="I9" s="45"/>
      <c r="J9" s="45">
        <v>4680</v>
      </c>
      <c r="K9" s="45"/>
      <c r="L9" s="45">
        <v>4680</v>
      </c>
      <c r="M9" s="45"/>
      <c r="N9" s="43"/>
      <c r="O9" s="43"/>
      <c r="P9" s="43"/>
      <c r="Q9" s="43"/>
      <c r="R9" s="43"/>
      <c r="S9" s="43"/>
      <c r="T9" s="44" t="str">
        <f>SUM(H9:S9)</f>
        <v>0</v>
      </c>
      <c r="U9" s="43"/>
      <c r="V9" s="43"/>
      <c r="W9" s="43"/>
      <c r="X9" s="43"/>
    </row>
    <row r="10" spans="1:24">
      <c r="A10" s="38" t="s">
        <v>35</v>
      </c>
      <c r="B10" s="39">
        <v>12</v>
      </c>
      <c r="C10" s="40" t="s">
        <v>44</v>
      </c>
      <c r="D10" s="41" t="s">
        <v>45</v>
      </c>
      <c r="E10" s="41" t="s">
        <v>46</v>
      </c>
      <c r="F10" s="38">
        <v>780</v>
      </c>
      <c r="G10" s="42" t="s">
        <v>43</v>
      </c>
      <c r="H10" s="45">
        <v>4440</v>
      </c>
      <c r="I10" s="45"/>
      <c r="J10" s="45"/>
      <c r="K10" s="45">
        <v>4680</v>
      </c>
      <c r="L10" s="45"/>
      <c r="M10" s="45">
        <v>4680</v>
      </c>
      <c r="N10" s="43"/>
      <c r="O10" s="43"/>
      <c r="P10" s="43"/>
      <c r="Q10" s="43"/>
      <c r="R10" s="43"/>
      <c r="S10" s="43"/>
      <c r="T10" s="44" t="str">
        <f>SUM(H10:S10)</f>
        <v>0</v>
      </c>
      <c r="U10" s="43"/>
      <c r="V10" s="43"/>
      <c r="W10" s="43"/>
      <c r="X10" s="43"/>
    </row>
    <row r="11" spans="1:24">
      <c r="A11" s="38" t="s">
        <v>35</v>
      </c>
      <c r="B11" s="39">
        <v>14</v>
      </c>
      <c r="C11" s="40" t="s">
        <v>47</v>
      </c>
      <c r="D11" s="41" t="s">
        <v>48</v>
      </c>
      <c r="E11" s="41" t="s">
        <v>49</v>
      </c>
      <c r="F11" s="38">
        <v>780</v>
      </c>
      <c r="G11" s="42" t="s">
        <v>43</v>
      </c>
      <c r="H11" s="45">
        <v>4680</v>
      </c>
      <c r="I11" s="45"/>
      <c r="J11" s="45"/>
      <c r="K11" s="45">
        <v>4680</v>
      </c>
      <c r="L11" s="45"/>
      <c r="M11" s="45"/>
      <c r="N11" s="43"/>
      <c r="O11" s="43"/>
      <c r="P11" s="43"/>
      <c r="Q11" s="43"/>
      <c r="R11" s="43"/>
      <c r="S11" s="43"/>
      <c r="T11" s="44" t="str">
        <f>SUM(H11:S11)</f>
        <v>0</v>
      </c>
      <c r="U11" s="43"/>
      <c r="V11" s="43"/>
      <c r="W11" s="43"/>
      <c r="X11" s="43"/>
    </row>
    <row r="12" spans="1:24">
      <c r="A12" s="38" t="s">
        <v>35</v>
      </c>
      <c r="B12" s="39">
        <v>16</v>
      </c>
      <c r="C12" s="40" t="s">
        <v>50</v>
      </c>
      <c r="D12" s="41" t="s">
        <v>51</v>
      </c>
      <c r="E12" s="41" t="s">
        <v>52</v>
      </c>
      <c r="F12" s="38">
        <v>780</v>
      </c>
      <c r="G12" s="42" t="s">
        <v>43</v>
      </c>
      <c r="H12" s="45"/>
      <c r="I12" s="45"/>
      <c r="J12" s="45">
        <v>4680</v>
      </c>
      <c r="K12" s="43"/>
      <c r="L12" s="43"/>
      <c r="M12" s="43"/>
      <c r="N12" s="43"/>
      <c r="O12" s="43"/>
      <c r="P12" s="43"/>
      <c r="Q12" s="43"/>
      <c r="R12" s="43"/>
      <c r="S12" s="43"/>
      <c r="T12" s="44" t="str">
        <f>SUM(H12:S12)</f>
        <v>0</v>
      </c>
      <c r="U12" s="43"/>
      <c r="V12" s="43"/>
      <c r="W12" s="43"/>
      <c r="X12" s="43"/>
    </row>
    <row r="13" spans="1:24">
      <c r="A13" s="38" t="s">
        <v>35</v>
      </c>
      <c r="B13" s="39">
        <v>19</v>
      </c>
      <c r="C13" s="40" t="s">
        <v>53</v>
      </c>
      <c r="D13" s="41" t="s">
        <v>54</v>
      </c>
      <c r="E13" s="41" t="s">
        <v>55</v>
      </c>
      <c r="F13" s="38">
        <v>780</v>
      </c>
      <c r="G13" s="42" t="s">
        <v>43</v>
      </c>
      <c r="H13" s="45"/>
      <c r="I13" s="45">
        <v>4680</v>
      </c>
      <c r="J13" s="45"/>
      <c r="K13" s="45">
        <v>4680</v>
      </c>
      <c r="L13" s="45"/>
      <c r="M13" s="45"/>
      <c r="N13" s="43"/>
      <c r="O13" s="43"/>
      <c r="P13" s="43"/>
      <c r="Q13" s="43"/>
      <c r="R13" s="43"/>
      <c r="S13" s="43"/>
      <c r="T13" s="44" t="str">
        <f>SUM(H13:S13)</f>
        <v>0</v>
      </c>
      <c r="U13" s="43"/>
      <c r="V13" s="43"/>
      <c r="W13" s="43"/>
      <c r="X13" s="43"/>
    </row>
    <row r="14" spans="1:24">
      <c r="A14" s="38" t="s">
        <v>35</v>
      </c>
      <c r="B14" s="39">
        <v>20</v>
      </c>
      <c r="C14" s="40" t="s">
        <v>56</v>
      </c>
      <c r="D14" s="41" t="s">
        <v>38</v>
      </c>
      <c r="E14" s="41" t="s">
        <v>57</v>
      </c>
      <c r="F14" s="38"/>
      <c r="G14" s="46" t="s">
        <v>58</v>
      </c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4" t="str">
        <f>SUM(H14:S14)</f>
        <v>0</v>
      </c>
      <c r="U14" s="47"/>
      <c r="V14" s="47"/>
      <c r="W14" s="47"/>
      <c r="X14" s="47"/>
    </row>
    <row r="15" spans="1:24">
      <c r="A15" s="38" t="s">
        <v>35</v>
      </c>
      <c r="B15" s="39">
        <v>22</v>
      </c>
      <c r="C15" s="40" t="s">
        <v>59</v>
      </c>
      <c r="D15" s="41" t="s">
        <v>60</v>
      </c>
      <c r="E15" s="41" t="s">
        <v>61</v>
      </c>
      <c r="F15" s="38">
        <v>780</v>
      </c>
      <c r="G15" s="42" t="s">
        <v>43</v>
      </c>
      <c r="H15" s="43">
        <v>4440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4" t="str">
        <f>SUM(H15:S15)</f>
        <v>0</v>
      </c>
      <c r="U15" s="43"/>
      <c r="V15" s="43"/>
      <c r="W15" s="43"/>
      <c r="X15" s="43"/>
    </row>
    <row r="16" spans="1:24">
      <c r="A16" s="38" t="s">
        <v>35</v>
      </c>
      <c r="B16" s="39">
        <v>29</v>
      </c>
      <c r="C16" s="40" t="s">
        <v>62</v>
      </c>
      <c r="D16" s="41" t="s">
        <v>63</v>
      </c>
      <c r="E16" s="41" t="s">
        <v>55</v>
      </c>
      <c r="F16" s="38"/>
      <c r="G16" s="46" t="s">
        <v>58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4" t="str">
        <f>SUM(H16:S16)</f>
        <v>0</v>
      </c>
      <c r="U16" s="47"/>
      <c r="V16" s="47"/>
      <c r="W16" s="47"/>
      <c r="X16" s="47"/>
    </row>
    <row r="17" spans="1:24">
      <c r="A17" s="38" t="s">
        <v>35</v>
      </c>
      <c r="B17" s="39">
        <v>32</v>
      </c>
      <c r="C17" s="40" t="s">
        <v>64</v>
      </c>
      <c r="D17" s="41" t="s">
        <v>38</v>
      </c>
      <c r="E17" s="41" t="s">
        <v>65</v>
      </c>
      <c r="F17" s="38">
        <v>780</v>
      </c>
      <c r="G17" s="42" t="s">
        <v>43</v>
      </c>
      <c r="H17" s="43"/>
      <c r="I17" s="43"/>
      <c r="J17" s="43"/>
      <c r="K17" s="43"/>
      <c r="L17" s="43">
        <v>1480</v>
      </c>
      <c r="M17" s="43">
        <v>1480</v>
      </c>
      <c r="N17" s="43"/>
      <c r="O17" s="43"/>
      <c r="P17" s="43"/>
      <c r="Q17" s="43"/>
      <c r="R17" s="43"/>
      <c r="S17" s="43"/>
      <c r="T17" s="44" t="str">
        <f>SUM(H17:S17)</f>
        <v>0</v>
      </c>
      <c r="U17" s="43"/>
      <c r="V17" s="43"/>
      <c r="W17" s="43"/>
      <c r="X17" s="43"/>
    </row>
    <row r="18" spans="1:24">
      <c r="A18" s="38" t="s">
        <v>35</v>
      </c>
      <c r="B18" s="39">
        <v>37</v>
      </c>
      <c r="C18" s="40" t="s">
        <v>66</v>
      </c>
      <c r="D18" s="41" t="s">
        <v>67</v>
      </c>
      <c r="E18" s="41" t="s">
        <v>68</v>
      </c>
      <c r="F18" s="38"/>
      <c r="G18" s="46" t="s">
        <v>58</v>
      </c>
      <c r="H18" s="45">
        <v>4680</v>
      </c>
      <c r="I18" s="45"/>
      <c r="J18" s="45"/>
      <c r="K18" s="47"/>
      <c r="L18" s="47"/>
      <c r="M18" s="47"/>
      <c r="N18" s="47"/>
      <c r="O18" s="47"/>
      <c r="P18" s="47"/>
      <c r="Q18" s="47"/>
      <c r="R18" s="47"/>
      <c r="S18" s="47"/>
      <c r="T18" s="44" t="str">
        <f>SUM(H18:S18)</f>
        <v>0</v>
      </c>
      <c r="U18" s="47"/>
      <c r="V18" s="47"/>
      <c r="W18" s="47"/>
      <c r="X18" s="47"/>
    </row>
    <row r="19" spans="1:24">
      <c r="A19" s="38" t="s">
        <v>35</v>
      </c>
      <c r="B19" s="39">
        <v>39</v>
      </c>
      <c r="C19" s="40" t="s">
        <v>69</v>
      </c>
      <c r="D19" s="41" t="s">
        <v>70</v>
      </c>
      <c r="E19" s="41" t="s">
        <v>71</v>
      </c>
      <c r="F19" s="38">
        <v>780</v>
      </c>
      <c r="G19" s="42" t="s">
        <v>43</v>
      </c>
      <c r="H19" s="45"/>
      <c r="I19" s="45">
        <v>4680</v>
      </c>
      <c r="J19" s="45"/>
      <c r="K19" s="45"/>
      <c r="L19" s="45">
        <v>4680</v>
      </c>
      <c r="M19" s="45"/>
      <c r="N19" s="43"/>
      <c r="O19" s="43"/>
      <c r="P19" s="43"/>
      <c r="Q19" s="43"/>
      <c r="R19" s="43"/>
      <c r="S19" s="43"/>
      <c r="T19" s="44" t="str">
        <f>SUM(H19:S19)</f>
        <v>0</v>
      </c>
      <c r="U19" s="43"/>
      <c r="V19" s="43"/>
      <c r="W19" s="43"/>
      <c r="X19" s="43"/>
    </row>
    <row r="20" spans="1:24">
      <c r="A20" s="38" t="s">
        <v>35</v>
      </c>
      <c r="B20" s="39">
        <v>40</v>
      </c>
      <c r="C20" s="40" t="s">
        <v>72</v>
      </c>
      <c r="D20" s="41" t="s">
        <v>73</v>
      </c>
      <c r="E20" s="41" t="s">
        <v>74</v>
      </c>
      <c r="F20" s="38"/>
      <c r="G20" s="48" t="s">
        <v>75</v>
      </c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4" t="str">
        <f>SUM(H20:S20)</f>
        <v>0</v>
      </c>
      <c r="U20" s="49"/>
      <c r="V20" s="49"/>
      <c r="W20" s="49"/>
      <c r="X20" s="49"/>
    </row>
    <row r="21" spans="1:24">
      <c r="A21" s="38" t="s">
        <v>35</v>
      </c>
      <c r="B21" s="39">
        <v>41</v>
      </c>
      <c r="C21" s="40" t="s">
        <v>76</v>
      </c>
      <c r="D21" s="41" t="s">
        <v>38</v>
      </c>
      <c r="E21" s="41" t="s">
        <v>77</v>
      </c>
      <c r="F21" s="38"/>
      <c r="G21" s="48" t="s">
        <v>75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4" t="str">
        <f>SUM(H21:S21)</f>
        <v>0</v>
      </c>
      <c r="U21" s="49"/>
      <c r="V21" s="49"/>
      <c r="W21" s="49"/>
      <c r="X21" s="49"/>
    </row>
    <row r="22" spans="1:24">
      <c r="A22" s="38" t="s">
        <v>35</v>
      </c>
      <c r="B22" s="39">
        <v>42</v>
      </c>
      <c r="C22" s="40" t="s">
        <v>78</v>
      </c>
      <c r="D22" s="41" t="s">
        <v>79</v>
      </c>
      <c r="E22" s="41" t="s">
        <v>80</v>
      </c>
      <c r="F22" s="38">
        <v>780</v>
      </c>
      <c r="G22" s="42" t="s">
        <v>43</v>
      </c>
      <c r="H22" s="50"/>
      <c r="I22" s="50"/>
      <c r="J22" s="50"/>
      <c r="K22" s="45"/>
      <c r="L22" s="45">
        <v>4680</v>
      </c>
      <c r="M22" s="45"/>
      <c r="N22" s="51"/>
      <c r="O22" s="51"/>
      <c r="P22" s="51"/>
      <c r="Q22" s="51"/>
      <c r="R22" s="51"/>
      <c r="S22" s="51"/>
      <c r="T22" s="44" t="str">
        <f>SUM(H22:S22)</f>
        <v>0</v>
      </c>
      <c r="U22" s="43"/>
      <c r="V22" s="43"/>
      <c r="W22" s="43"/>
      <c r="X22" s="43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G24" s="1" t="s">
        <v>81</v>
      </c>
      <c r="H24" s="44" t="str">
        <f>SUM(H8:H22)</f>
        <v>0</v>
      </c>
      <c r="I24" s="44" t="str">
        <f>SUM(I8:I22)</f>
        <v>0</v>
      </c>
      <c r="J24" s="44" t="str">
        <f>SUM(J8:J22)</f>
        <v>0</v>
      </c>
      <c r="K24" s="44" t="str">
        <f>SUM(K8:K22)</f>
        <v>0</v>
      </c>
      <c r="L24" s="44" t="str">
        <f>SUM(L8:L22)</f>
        <v>0</v>
      </c>
      <c r="M24" s="44" t="str">
        <f>SUM(M8:M22)</f>
        <v>0</v>
      </c>
      <c r="N24" s="44" t="str">
        <f>SUM(N8:N22)</f>
        <v>0</v>
      </c>
      <c r="O24" s="44" t="str">
        <f>SUM(O8:O22)</f>
        <v>0</v>
      </c>
      <c r="P24" s="44" t="str">
        <f>SUM(P8:P22)</f>
        <v>0</v>
      </c>
      <c r="Q24" s="44" t="str">
        <f>SUM(Q8:Q22)</f>
        <v>0</v>
      </c>
      <c r="R24" s="44" t="str">
        <f>SUM(R8:R22)</f>
        <v>0</v>
      </c>
      <c r="S24" s="44" t="str">
        <f>SUM(S8:S22)</f>
        <v>0</v>
      </c>
      <c r="T24" s="44" t="str">
        <f>SUM(T8:T22)</f>
        <v>0</v>
      </c>
      <c r="U24" s="44" t="str">
        <f>SUM(U8:U22)</f>
        <v>0</v>
      </c>
      <c r="V24" s="44" t="str">
        <f>SUM(V8:V22)</f>
        <v>0</v>
      </c>
      <c r="W24" s="44" t="str">
        <f>SUM(W8:W22)</f>
        <v>0</v>
      </c>
      <c r="X24" s="44" t="str">
        <f>SUM(X8:X22)</f>
        <v>0</v>
      </c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24" sqref="X24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customHeight="1" ht="34.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customHeight="1" ht="23.25">
      <c r="A3" s="2"/>
      <c r="B3" s="2"/>
      <c r="C3" s="3" t="s">
        <v>1</v>
      </c>
      <c r="D3" s="4" t="s">
        <v>82</v>
      </c>
      <c r="E3" s="2"/>
      <c r="F3" s="2"/>
      <c r="G3" s="2"/>
      <c r="H3" s="2"/>
      <c r="I3" s="2"/>
      <c r="J3" s="5"/>
      <c r="K3" s="6"/>
      <c r="L3" s="29"/>
      <c r="M3" s="34" t="s">
        <v>3</v>
      </c>
      <c r="N3" s="34"/>
      <c r="O3" s="34"/>
      <c r="P3" s="34"/>
      <c r="Q3" s="34"/>
      <c r="R3" s="34"/>
      <c r="S3" s="35" t="s">
        <v>4</v>
      </c>
      <c r="T3" s="35"/>
    </row>
    <row r="4" spans="1:24" customHeight="1" ht="23.25">
      <c r="A4" s="7"/>
      <c r="B4" s="7"/>
      <c r="C4" s="3" t="s">
        <v>5</v>
      </c>
      <c r="D4" s="8" t="s">
        <v>6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6" t="s">
        <v>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2018</v>
      </c>
      <c r="V6" s="31"/>
      <c r="W6" s="31"/>
      <c r="X6" s="31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8" t="s">
        <v>83</v>
      </c>
      <c r="B8" s="39">
        <v>20</v>
      </c>
      <c r="C8" s="40" t="s">
        <v>84</v>
      </c>
      <c r="D8" s="41" t="s">
        <v>85</v>
      </c>
      <c r="E8" s="41" t="s">
        <v>86</v>
      </c>
      <c r="F8" s="38"/>
      <c r="G8" s="48" t="s">
        <v>75</v>
      </c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4" t="str">
        <f>SUM(H8:S8)</f>
        <v>0</v>
      </c>
      <c r="U8" s="49"/>
      <c r="V8" s="49"/>
      <c r="W8" s="49"/>
      <c r="X8" s="49"/>
    </row>
    <row r="9" spans="1:24">
      <c r="A9" s="38" t="s">
        <v>83</v>
      </c>
      <c r="B9" s="39">
        <v>24</v>
      </c>
      <c r="C9" s="40" t="s">
        <v>87</v>
      </c>
      <c r="D9" s="41" t="s">
        <v>88</v>
      </c>
      <c r="E9" s="41" t="s">
        <v>89</v>
      </c>
      <c r="F9" s="38">
        <v>780</v>
      </c>
      <c r="G9" s="42" t="s">
        <v>43</v>
      </c>
      <c r="H9" s="45"/>
      <c r="I9" s="45">
        <v>4680</v>
      </c>
      <c r="J9" s="45"/>
      <c r="K9" s="43"/>
      <c r="L9" s="43"/>
      <c r="M9" s="43"/>
      <c r="N9" s="43"/>
      <c r="O9" s="43"/>
      <c r="P9" s="43"/>
      <c r="Q9" s="43"/>
      <c r="R9" s="43"/>
      <c r="S9" s="43"/>
      <c r="T9" s="44" t="str">
        <f>SUM(H9:S9)</f>
        <v>0</v>
      </c>
      <c r="U9" s="43"/>
      <c r="V9" s="43"/>
      <c r="W9" s="43"/>
      <c r="X9" s="43"/>
    </row>
    <row r="10" spans="1:24">
      <c r="A10" s="38" t="s">
        <v>83</v>
      </c>
      <c r="B10" s="39">
        <v>30</v>
      </c>
      <c r="C10" s="40" t="s">
        <v>90</v>
      </c>
      <c r="D10" s="41" t="s">
        <v>91</v>
      </c>
      <c r="E10" s="41" t="s">
        <v>92</v>
      </c>
      <c r="F10" s="38">
        <v>780</v>
      </c>
      <c r="G10" s="42" t="s">
        <v>43</v>
      </c>
      <c r="H10" s="45"/>
      <c r="I10" s="45"/>
      <c r="J10" s="45">
        <v>4680</v>
      </c>
      <c r="K10" s="45"/>
      <c r="L10" s="45">
        <v>4680</v>
      </c>
      <c r="M10" s="45"/>
      <c r="N10" s="43"/>
      <c r="O10" s="43"/>
      <c r="P10" s="43"/>
      <c r="Q10" s="43"/>
      <c r="R10" s="43"/>
      <c r="S10" s="43"/>
      <c r="T10" s="44" t="str">
        <f>SUM(H10:S10)</f>
        <v>0</v>
      </c>
      <c r="U10" s="43"/>
      <c r="V10" s="43"/>
      <c r="W10" s="43"/>
      <c r="X10" s="43"/>
    </row>
    <row r="11" spans="1:24">
      <c r="A11" s="38" t="s">
        <v>83</v>
      </c>
      <c r="B11" s="39">
        <v>31</v>
      </c>
      <c r="C11" s="40" t="s">
        <v>93</v>
      </c>
      <c r="D11" s="41" t="s">
        <v>94</v>
      </c>
      <c r="E11" s="41" t="s">
        <v>92</v>
      </c>
      <c r="F11" s="38">
        <v>390</v>
      </c>
      <c r="G11" s="42" t="s">
        <v>40</v>
      </c>
      <c r="H11" s="45"/>
      <c r="I11" s="45"/>
      <c r="J11" s="45">
        <v>2220</v>
      </c>
      <c r="K11" s="45">
        <v>4680</v>
      </c>
      <c r="L11" s="45"/>
      <c r="M11" s="45"/>
      <c r="N11" s="43"/>
      <c r="O11" s="43"/>
      <c r="P11" s="43"/>
      <c r="Q11" s="43"/>
      <c r="R11" s="43"/>
      <c r="S11" s="43"/>
      <c r="T11" s="44" t="str">
        <f>SUM(H11:S11)</f>
        <v>0</v>
      </c>
      <c r="U11" s="43"/>
      <c r="V11" s="43"/>
      <c r="W11" s="43"/>
      <c r="X11" s="43"/>
    </row>
    <row r="12" spans="1:24">
      <c r="A12" s="38" t="s">
        <v>83</v>
      </c>
      <c r="B12" s="39">
        <v>36</v>
      </c>
      <c r="C12" s="40" t="s">
        <v>95</v>
      </c>
      <c r="D12" s="41" t="s">
        <v>96</v>
      </c>
      <c r="E12" s="41" t="s">
        <v>97</v>
      </c>
      <c r="F12" s="38">
        <v>780</v>
      </c>
      <c r="G12" s="42" t="s">
        <v>43</v>
      </c>
      <c r="H12" s="45"/>
      <c r="I12" s="45"/>
      <c r="J12" s="45">
        <v>4680</v>
      </c>
      <c r="K12" s="45">
        <v>4680</v>
      </c>
      <c r="L12" s="45"/>
      <c r="M12" s="45"/>
      <c r="N12" s="43"/>
      <c r="O12" s="43"/>
      <c r="P12" s="43"/>
      <c r="Q12" s="43"/>
      <c r="R12" s="43"/>
      <c r="S12" s="43"/>
      <c r="T12" s="44" t="str">
        <f>SUM(H12:S12)</f>
        <v>0</v>
      </c>
      <c r="U12" s="43"/>
      <c r="V12" s="43"/>
      <c r="W12" s="43"/>
      <c r="X12" s="43"/>
    </row>
    <row r="13" spans="1:24">
      <c r="A13" s="38" t="s">
        <v>83</v>
      </c>
      <c r="B13" s="39">
        <v>37</v>
      </c>
      <c r="C13" s="40" t="s">
        <v>98</v>
      </c>
      <c r="D13" s="41" t="s">
        <v>38</v>
      </c>
      <c r="E13" s="41" t="s">
        <v>99</v>
      </c>
      <c r="F13" s="38"/>
      <c r="G13" s="48" t="s">
        <v>75</v>
      </c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4" t="str">
        <f>SUM(H13:S13)</f>
        <v>0</v>
      </c>
      <c r="U13" s="49"/>
      <c r="V13" s="49"/>
      <c r="W13" s="49"/>
      <c r="X13" s="49"/>
    </row>
    <row r="14" spans="1:24">
      <c r="A14" s="38" t="s">
        <v>83</v>
      </c>
      <c r="B14" s="39">
        <v>38</v>
      </c>
      <c r="C14" s="40" t="s">
        <v>100</v>
      </c>
      <c r="D14" s="41" t="s">
        <v>38</v>
      </c>
      <c r="E14" s="41" t="s">
        <v>101</v>
      </c>
      <c r="F14" s="38">
        <v>780</v>
      </c>
      <c r="G14" s="42" t="s">
        <v>43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4" t="str">
        <f>SUM(H14:S14)</f>
        <v>0</v>
      </c>
      <c r="U14" s="43"/>
      <c r="V14" s="43"/>
      <c r="W14" s="43"/>
      <c r="X14" s="43"/>
    </row>
    <row r="15" spans="1:24">
      <c r="A15" s="38" t="s">
        <v>83</v>
      </c>
      <c r="B15" s="39">
        <v>45</v>
      </c>
      <c r="C15" s="40" t="s">
        <v>102</v>
      </c>
      <c r="D15" s="41" t="s">
        <v>103</v>
      </c>
      <c r="E15" s="41" t="s">
        <v>104</v>
      </c>
      <c r="F15" s="38">
        <v>780</v>
      </c>
      <c r="G15" s="42" t="s">
        <v>43</v>
      </c>
      <c r="H15" s="45"/>
      <c r="I15" s="45">
        <v>4680</v>
      </c>
      <c r="J15" s="45"/>
      <c r="K15" s="45"/>
      <c r="L15" s="45"/>
      <c r="M15" s="45">
        <v>4680</v>
      </c>
      <c r="N15" s="43"/>
      <c r="O15" s="43"/>
      <c r="P15" s="43"/>
      <c r="Q15" s="43"/>
      <c r="R15" s="43"/>
      <c r="S15" s="43"/>
      <c r="T15" s="44" t="str">
        <f>SUM(H15:S15)</f>
        <v>0</v>
      </c>
      <c r="U15" s="43"/>
      <c r="V15" s="43"/>
      <c r="W15" s="43"/>
      <c r="X15" s="43"/>
    </row>
    <row r="16" spans="1:24">
      <c r="A16" s="38" t="s">
        <v>83</v>
      </c>
      <c r="B16" s="39">
        <v>46</v>
      </c>
      <c r="C16" s="40" t="s">
        <v>105</v>
      </c>
      <c r="D16" s="41" t="s">
        <v>106</v>
      </c>
      <c r="E16" s="41" t="s">
        <v>103</v>
      </c>
      <c r="F16" s="38">
        <v>780</v>
      </c>
      <c r="G16" s="42" t="s">
        <v>43</v>
      </c>
      <c r="H16" s="45">
        <v>4680</v>
      </c>
      <c r="I16" s="45"/>
      <c r="J16" s="45"/>
      <c r="K16" s="43"/>
      <c r="L16" s="43"/>
      <c r="M16" s="43"/>
      <c r="N16" s="43"/>
      <c r="O16" s="43"/>
      <c r="P16" s="43"/>
      <c r="Q16" s="43"/>
      <c r="R16" s="43"/>
      <c r="S16" s="43"/>
      <c r="T16" s="44" t="str">
        <f>SUM(H16:S16)</f>
        <v>0</v>
      </c>
      <c r="U16" s="43"/>
      <c r="V16" s="43"/>
      <c r="W16" s="43"/>
      <c r="X16" s="43"/>
    </row>
    <row r="17" spans="1:24">
      <c r="A17" s="38" t="s">
        <v>83</v>
      </c>
      <c r="B17" s="39">
        <v>48</v>
      </c>
      <c r="C17" s="40" t="s">
        <v>107</v>
      </c>
      <c r="D17" s="41" t="s">
        <v>86</v>
      </c>
      <c r="E17" s="41" t="s">
        <v>108</v>
      </c>
      <c r="F17" s="38">
        <v>780</v>
      </c>
      <c r="G17" s="42" t="s">
        <v>43</v>
      </c>
      <c r="H17" s="45"/>
      <c r="I17" s="45"/>
      <c r="J17" s="45">
        <v>4680</v>
      </c>
      <c r="K17" s="45"/>
      <c r="L17" s="45">
        <v>4680</v>
      </c>
      <c r="M17" s="45"/>
      <c r="N17" s="43"/>
      <c r="O17" s="43"/>
      <c r="P17" s="43"/>
      <c r="Q17" s="43"/>
      <c r="R17" s="43"/>
      <c r="S17" s="43"/>
      <c r="T17" s="44" t="str">
        <f>SUM(H17:S17)</f>
        <v>0</v>
      </c>
      <c r="U17" s="43"/>
      <c r="V17" s="43"/>
      <c r="W17" s="43"/>
      <c r="X17" s="43"/>
    </row>
    <row r="18" spans="1:24">
      <c r="A18" s="38" t="s">
        <v>83</v>
      </c>
      <c r="B18" s="39">
        <v>50</v>
      </c>
      <c r="C18" s="40" t="s">
        <v>109</v>
      </c>
      <c r="D18" s="41" t="s">
        <v>38</v>
      </c>
      <c r="E18" s="41" t="s">
        <v>110</v>
      </c>
      <c r="F18" s="38">
        <v>780</v>
      </c>
      <c r="G18" s="42" t="s">
        <v>43</v>
      </c>
      <c r="H18" s="45">
        <v>4440</v>
      </c>
      <c r="I18" s="45"/>
      <c r="J18" s="45"/>
      <c r="K18" s="43">
        <v>4680</v>
      </c>
      <c r="L18" s="43"/>
      <c r="M18" s="43"/>
      <c r="N18" s="43"/>
      <c r="O18" s="43"/>
      <c r="P18" s="43"/>
      <c r="Q18" s="43"/>
      <c r="R18" s="43"/>
      <c r="S18" s="43"/>
      <c r="T18" s="44" t="str">
        <f>SUM(H18:S18)</f>
        <v>0</v>
      </c>
      <c r="U18" s="43"/>
      <c r="V18" s="43"/>
      <c r="W18" s="43"/>
      <c r="X18" s="43"/>
    </row>
    <row r="19" spans="1:24">
      <c r="A19" s="38" t="s">
        <v>83</v>
      </c>
      <c r="B19" s="39">
        <v>51</v>
      </c>
      <c r="C19" s="40" t="s">
        <v>111</v>
      </c>
      <c r="D19" s="41" t="s">
        <v>38</v>
      </c>
      <c r="E19" s="41" t="s">
        <v>74</v>
      </c>
      <c r="F19" s="38"/>
      <c r="G19" s="48" t="s">
        <v>75</v>
      </c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4" t="str">
        <f>SUM(H19:S19)</f>
        <v>0</v>
      </c>
      <c r="U19" s="49"/>
      <c r="V19" s="49"/>
      <c r="W19" s="49"/>
      <c r="X19" s="49"/>
    </row>
    <row r="20" spans="1:24">
      <c r="A20" s="38" t="s">
        <v>83</v>
      </c>
      <c r="B20" s="39">
        <v>52</v>
      </c>
      <c r="C20" s="40" t="s">
        <v>112</v>
      </c>
      <c r="D20" s="41" t="s">
        <v>38</v>
      </c>
      <c r="E20" s="41" t="s">
        <v>113</v>
      </c>
      <c r="F20" s="38"/>
      <c r="G20" s="48" t="s">
        <v>75</v>
      </c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4" t="str">
        <f>SUM(H20:S20)</f>
        <v>0</v>
      </c>
      <c r="U20" s="49"/>
      <c r="V20" s="49"/>
      <c r="W20" s="49"/>
      <c r="X20" s="49"/>
    </row>
    <row r="21" spans="1:24">
      <c r="A21" s="38" t="s">
        <v>83</v>
      </c>
      <c r="B21" s="39">
        <v>53</v>
      </c>
      <c r="C21" s="40" t="s">
        <v>114</v>
      </c>
      <c r="D21" s="41" t="s">
        <v>115</v>
      </c>
      <c r="E21" s="41" t="s">
        <v>116</v>
      </c>
      <c r="F21" s="38">
        <v>780</v>
      </c>
      <c r="G21" s="42" t="s">
        <v>43</v>
      </c>
      <c r="H21" s="45">
        <v>6160</v>
      </c>
      <c r="I21" s="45"/>
      <c r="J21" s="45"/>
      <c r="K21" s="45">
        <v>4680</v>
      </c>
      <c r="L21" s="45"/>
      <c r="M21" s="45"/>
      <c r="N21" s="43"/>
      <c r="O21" s="43"/>
      <c r="P21" s="43"/>
      <c r="Q21" s="43"/>
      <c r="R21" s="43"/>
      <c r="S21" s="43"/>
      <c r="T21" s="44" t="str">
        <f>SUM(H21:S21)</f>
        <v>0</v>
      </c>
      <c r="U21" s="43"/>
      <c r="V21" s="43"/>
      <c r="W21" s="43"/>
      <c r="X21" s="43"/>
    </row>
    <row r="22" spans="1:24">
      <c r="A22" s="38" t="s">
        <v>83</v>
      </c>
      <c r="B22" s="39">
        <v>54</v>
      </c>
      <c r="C22" s="40" t="s">
        <v>117</v>
      </c>
      <c r="D22" s="41" t="s">
        <v>118</v>
      </c>
      <c r="E22" s="41" t="s">
        <v>119</v>
      </c>
      <c r="F22" s="38">
        <v>780</v>
      </c>
      <c r="G22" s="42" t="s">
        <v>43</v>
      </c>
      <c r="H22" s="50"/>
      <c r="I22" s="45"/>
      <c r="J22" s="45"/>
      <c r="K22" s="45">
        <v>3120</v>
      </c>
      <c r="L22" s="45"/>
      <c r="M22" s="45">
        <v>4680</v>
      </c>
      <c r="N22" s="51"/>
      <c r="O22" s="51"/>
      <c r="P22" s="51"/>
      <c r="Q22" s="51"/>
      <c r="R22" s="51"/>
      <c r="S22" s="51"/>
      <c r="T22" s="44" t="str">
        <f>SUM(H22:S22)</f>
        <v>0</v>
      </c>
      <c r="U22" s="43"/>
      <c r="V22" s="43"/>
      <c r="W22" s="43"/>
      <c r="X22" s="43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G24" s="1" t="s">
        <v>81</v>
      </c>
      <c r="H24" s="44" t="str">
        <f>SUM(H8:H22)</f>
        <v>0</v>
      </c>
      <c r="I24" s="44" t="str">
        <f>SUM(I8:I22)</f>
        <v>0</v>
      </c>
      <c r="J24" s="44" t="str">
        <f>SUM(J8:J22)</f>
        <v>0</v>
      </c>
      <c r="K24" s="44" t="str">
        <f>SUM(K8:K22)</f>
        <v>0</v>
      </c>
      <c r="L24" s="44" t="str">
        <f>SUM(L8:L22)</f>
        <v>0</v>
      </c>
      <c r="M24" s="44" t="str">
        <f>SUM(M8:M22)</f>
        <v>0</v>
      </c>
      <c r="N24" s="44" t="str">
        <f>SUM(N8:N22)</f>
        <v>0</v>
      </c>
      <c r="O24" s="44" t="str">
        <f>SUM(O8:O22)</f>
        <v>0</v>
      </c>
      <c r="P24" s="44" t="str">
        <f>SUM(P8:P22)</f>
        <v>0</v>
      </c>
      <c r="Q24" s="44" t="str">
        <f>SUM(Q8:Q22)</f>
        <v>0</v>
      </c>
      <c r="R24" s="44" t="str">
        <f>SUM(R8:R22)</f>
        <v>0</v>
      </c>
      <c r="S24" s="44" t="str">
        <f>SUM(S8:S22)</f>
        <v>0</v>
      </c>
      <c r="T24" s="44" t="str">
        <f>SUM(T8:T22)</f>
        <v>0</v>
      </c>
      <c r="U24" s="44" t="str">
        <f>SUM(U8:U22)</f>
        <v>0</v>
      </c>
      <c r="V24" s="44" t="str">
        <f>SUM(V8:V22)</f>
        <v>0</v>
      </c>
      <c r="W24" s="44" t="str">
        <f>SUM(W8:W22)</f>
        <v>0</v>
      </c>
      <c r="X24" s="44" t="str">
        <f>SUM(X8:X22)</f>
        <v>0</v>
      </c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4" sqref="X24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customHeight="1" ht="34.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customHeight="1" ht="23.25">
      <c r="A3" s="2"/>
      <c r="B3" s="2"/>
      <c r="C3" s="3" t="s">
        <v>1</v>
      </c>
      <c r="D3" s="4" t="s">
        <v>120</v>
      </c>
      <c r="E3" s="2"/>
      <c r="F3" s="2"/>
      <c r="G3" s="2"/>
      <c r="H3" s="2"/>
      <c r="I3" s="2"/>
      <c r="J3" s="5"/>
      <c r="K3" s="6"/>
      <c r="L3" s="29"/>
      <c r="M3" s="34" t="s">
        <v>3</v>
      </c>
      <c r="N3" s="34"/>
      <c r="O3" s="34"/>
      <c r="P3" s="34"/>
      <c r="Q3" s="34"/>
      <c r="R3" s="34"/>
      <c r="S3" s="35" t="s">
        <v>4</v>
      </c>
      <c r="T3" s="35"/>
    </row>
    <row r="4" spans="1:24" customHeight="1" ht="23.25">
      <c r="A4" s="7"/>
      <c r="B4" s="7"/>
      <c r="C4" s="3" t="s">
        <v>5</v>
      </c>
      <c r="D4" s="8" t="s">
        <v>121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6" t="s">
        <v>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2018</v>
      </c>
      <c r="V6" s="31"/>
      <c r="W6" s="31"/>
      <c r="X6" s="31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8" t="s">
        <v>122</v>
      </c>
      <c r="B8" s="39" t="s">
        <v>123</v>
      </c>
      <c r="C8" s="40" t="s">
        <v>124</v>
      </c>
      <c r="D8" s="41" t="s">
        <v>125</v>
      </c>
      <c r="E8" s="41" t="s">
        <v>126</v>
      </c>
      <c r="F8" s="38">
        <v>780</v>
      </c>
      <c r="G8" s="42" t="s">
        <v>43</v>
      </c>
      <c r="H8" s="45"/>
      <c r="I8" s="45">
        <v>4680</v>
      </c>
      <c r="J8" s="45"/>
      <c r="K8" s="45"/>
      <c r="L8" s="45">
        <v>4680</v>
      </c>
      <c r="M8" s="45"/>
      <c r="N8" s="43"/>
      <c r="O8" s="43"/>
      <c r="P8" s="43"/>
      <c r="Q8" s="43"/>
      <c r="R8" s="43"/>
      <c r="S8" s="43"/>
      <c r="T8" s="44" t="str">
        <f>SUM(H8:S8)</f>
        <v>0</v>
      </c>
      <c r="U8" s="43"/>
      <c r="V8" s="43"/>
      <c r="W8" s="43"/>
      <c r="X8" s="43"/>
    </row>
    <row r="9" spans="1:24">
      <c r="A9" s="38" t="s">
        <v>122</v>
      </c>
      <c r="B9" s="39">
        <v>11</v>
      </c>
      <c r="C9" s="40" t="s">
        <v>127</v>
      </c>
      <c r="D9" s="41" t="s">
        <v>128</v>
      </c>
      <c r="E9" s="41" t="s">
        <v>125</v>
      </c>
      <c r="F9" s="38">
        <v>780</v>
      </c>
      <c r="G9" s="42" t="s">
        <v>43</v>
      </c>
      <c r="H9" s="45"/>
      <c r="I9" s="45">
        <v>4680</v>
      </c>
      <c r="J9" s="45"/>
      <c r="K9" s="43"/>
      <c r="L9" s="43"/>
      <c r="M9" s="43"/>
      <c r="N9" s="43"/>
      <c r="O9" s="43"/>
      <c r="P9" s="43"/>
      <c r="Q9" s="43"/>
      <c r="R9" s="43"/>
      <c r="S9" s="43"/>
      <c r="T9" s="44" t="str">
        <f>SUM(H9:S9)</f>
        <v>0</v>
      </c>
      <c r="U9" s="43"/>
      <c r="V9" s="43"/>
      <c r="W9" s="43"/>
      <c r="X9" s="43"/>
    </row>
    <row r="10" spans="1:24">
      <c r="A10" s="38" t="s">
        <v>122</v>
      </c>
      <c r="B10" s="39">
        <v>15</v>
      </c>
      <c r="C10" s="40" t="s">
        <v>129</v>
      </c>
      <c r="D10" s="41" t="s">
        <v>94</v>
      </c>
      <c r="E10" s="41" t="s">
        <v>92</v>
      </c>
      <c r="F10" s="38">
        <v>780</v>
      </c>
      <c r="G10" s="42" t="s">
        <v>43</v>
      </c>
      <c r="H10" s="45">
        <v>1480</v>
      </c>
      <c r="I10" s="45">
        <v>1480</v>
      </c>
      <c r="J10" s="45"/>
      <c r="K10" s="45"/>
      <c r="L10" s="43"/>
      <c r="M10" s="43">
        <v>6240</v>
      </c>
      <c r="N10" s="43"/>
      <c r="O10" s="43"/>
      <c r="P10" s="43"/>
      <c r="Q10" s="43"/>
      <c r="R10" s="43"/>
      <c r="S10" s="43"/>
      <c r="T10" s="44" t="str">
        <f>SUM(H10:S10)</f>
        <v>0</v>
      </c>
      <c r="U10" s="43"/>
      <c r="V10" s="43"/>
      <c r="W10" s="43"/>
      <c r="X10" s="43"/>
    </row>
    <row r="11" spans="1:24">
      <c r="A11" s="38" t="s">
        <v>122</v>
      </c>
      <c r="B11" s="39">
        <v>22</v>
      </c>
      <c r="C11" s="40" t="s">
        <v>130</v>
      </c>
      <c r="D11" s="41" t="s">
        <v>131</v>
      </c>
      <c r="E11" s="41" t="s">
        <v>132</v>
      </c>
      <c r="F11" s="38">
        <v>780</v>
      </c>
      <c r="G11" s="42" t="s">
        <v>43</v>
      </c>
      <c r="H11" s="45"/>
      <c r="I11" s="45">
        <v>4680</v>
      </c>
      <c r="J11" s="45"/>
      <c r="K11" s="45">
        <v>4680</v>
      </c>
      <c r="L11" s="45"/>
      <c r="M11" s="45"/>
      <c r="N11" s="43"/>
      <c r="O11" s="43"/>
      <c r="P11" s="43"/>
      <c r="Q11" s="43"/>
      <c r="R11" s="43"/>
      <c r="S11" s="43"/>
      <c r="T11" s="44" t="str">
        <f>SUM(H11:S11)</f>
        <v>0</v>
      </c>
      <c r="U11" s="43"/>
      <c r="V11" s="43"/>
      <c r="W11" s="43"/>
      <c r="X11" s="43"/>
    </row>
    <row r="12" spans="1:24">
      <c r="A12" s="38" t="s">
        <v>122</v>
      </c>
      <c r="B12" s="39">
        <v>23</v>
      </c>
      <c r="C12" s="40" t="s">
        <v>133</v>
      </c>
      <c r="D12" s="41" t="s">
        <v>134</v>
      </c>
      <c r="E12" s="41" t="s">
        <v>131</v>
      </c>
      <c r="F12" s="38">
        <v>780</v>
      </c>
      <c r="G12" s="42" t="s">
        <v>43</v>
      </c>
      <c r="H12" s="45"/>
      <c r="I12" s="45"/>
      <c r="J12" s="45"/>
      <c r="K12" s="45">
        <v>4680</v>
      </c>
      <c r="L12" s="45">
        <v>4680</v>
      </c>
      <c r="M12" s="45"/>
      <c r="N12" s="43"/>
      <c r="O12" s="43"/>
      <c r="P12" s="43"/>
      <c r="Q12" s="43"/>
      <c r="R12" s="43"/>
      <c r="S12" s="43"/>
      <c r="T12" s="44" t="str">
        <f>SUM(H12:S12)</f>
        <v>0</v>
      </c>
      <c r="U12" s="43"/>
      <c r="V12" s="43"/>
      <c r="W12" s="43"/>
      <c r="X12" s="43"/>
    </row>
    <row r="13" spans="1:24">
      <c r="A13" s="38" t="s">
        <v>122</v>
      </c>
      <c r="B13" s="39">
        <v>25</v>
      </c>
      <c r="C13" s="40" t="s">
        <v>135</v>
      </c>
      <c r="D13" s="41" t="s">
        <v>136</v>
      </c>
      <c r="E13" s="41" t="s">
        <v>137</v>
      </c>
      <c r="F13" s="38">
        <v>780</v>
      </c>
      <c r="G13" s="42" t="s">
        <v>43</v>
      </c>
      <c r="H13" s="45"/>
      <c r="I13" s="45">
        <v>1560</v>
      </c>
      <c r="J13" s="45">
        <v>1560</v>
      </c>
      <c r="K13" s="45">
        <v>3120</v>
      </c>
      <c r="L13" s="45"/>
      <c r="M13" s="45">
        <v>3120</v>
      </c>
      <c r="N13" s="43"/>
      <c r="O13" s="43"/>
      <c r="P13" s="43"/>
      <c r="Q13" s="43"/>
      <c r="R13" s="43"/>
      <c r="S13" s="43"/>
      <c r="T13" s="44" t="str">
        <f>SUM(H13:S13)</f>
        <v>0</v>
      </c>
      <c r="U13" s="43"/>
      <c r="V13" s="43"/>
      <c r="W13" s="43"/>
      <c r="X13" s="43"/>
    </row>
    <row r="14" spans="1:24">
      <c r="A14" s="38" t="s">
        <v>122</v>
      </c>
      <c r="B14" s="39">
        <v>26</v>
      </c>
      <c r="C14" s="40" t="s">
        <v>138</v>
      </c>
      <c r="D14" s="41" t="s">
        <v>139</v>
      </c>
      <c r="E14" s="41" t="s">
        <v>140</v>
      </c>
      <c r="F14" s="38">
        <v>780</v>
      </c>
      <c r="G14" s="42" t="s">
        <v>43</v>
      </c>
      <c r="H14" s="45"/>
      <c r="I14" s="45"/>
      <c r="J14" s="45">
        <v>4440</v>
      </c>
      <c r="K14" s="43"/>
      <c r="L14" s="43">
        <v>4680</v>
      </c>
      <c r="M14" s="43"/>
      <c r="N14" s="43"/>
      <c r="O14" s="43"/>
      <c r="P14" s="43"/>
      <c r="Q14" s="43"/>
      <c r="R14" s="43"/>
      <c r="S14" s="43"/>
      <c r="T14" s="44" t="str">
        <f>SUM(H14:S14)</f>
        <v>0</v>
      </c>
      <c r="U14" s="43"/>
      <c r="V14" s="43"/>
      <c r="W14" s="43"/>
      <c r="X14" s="43"/>
    </row>
    <row r="15" spans="1:24">
      <c r="A15" s="38" t="s">
        <v>122</v>
      </c>
      <c r="B15" s="39">
        <v>27</v>
      </c>
      <c r="C15" s="40" t="s">
        <v>141</v>
      </c>
      <c r="D15" s="41" t="s">
        <v>142</v>
      </c>
      <c r="E15" s="41" t="s">
        <v>143</v>
      </c>
      <c r="F15" s="38">
        <v>390</v>
      </c>
      <c r="G15" s="42" t="s">
        <v>40</v>
      </c>
      <c r="H15" s="45">
        <v>2340</v>
      </c>
      <c r="I15" s="45"/>
      <c r="J15" s="45"/>
      <c r="K15" s="45">
        <v>2340</v>
      </c>
      <c r="L15" s="45"/>
      <c r="M15" s="45"/>
      <c r="N15" s="43"/>
      <c r="O15" s="43"/>
      <c r="P15" s="43"/>
      <c r="Q15" s="43"/>
      <c r="R15" s="43"/>
      <c r="S15" s="43"/>
      <c r="T15" s="44" t="str">
        <f>SUM(H15:S15)</f>
        <v>0</v>
      </c>
      <c r="U15" s="43"/>
      <c r="V15" s="43"/>
      <c r="W15" s="43"/>
      <c r="X15" s="43"/>
    </row>
    <row r="16" spans="1:24">
      <c r="A16" s="38" t="s">
        <v>122</v>
      </c>
      <c r="B16" s="39">
        <v>31</v>
      </c>
      <c r="C16" s="40" t="s">
        <v>144</v>
      </c>
      <c r="D16" s="41" t="s">
        <v>55</v>
      </c>
      <c r="E16" s="41" t="s">
        <v>145</v>
      </c>
      <c r="F16" s="38"/>
      <c r="G16" s="46" t="s">
        <v>58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4" t="str">
        <f>SUM(H16:S16)</f>
        <v>0</v>
      </c>
      <c r="U16" s="47"/>
      <c r="V16" s="47"/>
      <c r="W16" s="47"/>
      <c r="X16" s="47"/>
    </row>
    <row r="17" spans="1:24">
      <c r="A17" s="38" t="s">
        <v>122</v>
      </c>
      <c r="B17" s="39">
        <v>32</v>
      </c>
      <c r="C17" s="40" t="s">
        <v>146</v>
      </c>
      <c r="D17" s="41" t="s">
        <v>147</v>
      </c>
      <c r="E17" s="41" t="s">
        <v>63</v>
      </c>
      <c r="F17" s="38">
        <v>780</v>
      </c>
      <c r="G17" s="42" t="s">
        <v>43</v>
      </c>
      <c r="H17" s="45"/>
      <c r="I17" s="45">
        <v>4680</v>
      </c>
      <c r="J17" s="45"/>
      <c r="K17" s="45">
        <v>4680</v>
      </c>
      <c r="L17" s="45"/>
      <c r="M17" s="45"/>
      <c r="N17" s="43"/>
      <c r="O17" s="43"/>
      <c r="P17" s="43"/>
      <c r="Q17" s="43"/>
      <c r="R17" s="43"/>
      <c r="S17" s="43"/>
      <c r="T17" s="44" t="str">
        <f>SUM(H17:S17)</f>
        <v>0</v>
      </c>
      <c r="U17" s="43"/>
      <c r="V17" s="43"/>
      <c r="W17" s="43"/>
      <c r="X17" s="43"/>
    </row>
    <row r="18" spans="1:24">
      <c r="A18" s="38" t="s">
        <v>122</v>
      </c>
      <c r="B18" s="39">
        <v>35</v>
      </c>
      <c r="C18" s="40" t="s">
        <v>148</v>
      </c>
      <c r="D18" s="41" t="s">
        <v>149</v>
      </c>
      <c r="E18" s="41" t="s">
        <v>68</v>
      </c>
      <c r="F18" s="38">
        <v>780</v>
      </c>
      <c r="G18" s="42" t="s">
        <v>43</v>
      </c>
      <c r="H18" s="45"/>
      <c r="I18" s="45"/>
      <c r="J18" s="45">
        <v>4440</v>
      </c>
      <c r="K18" s="43"/>
      <c r="L18" s="43">
        <v>4680</v>
      </c>
      <c r="M18" s="43"/>
      <c r="N18" s="43"/>
      <c r="O18" s="43"/>
      <c r="P18" s="43"/>
      <c r="Q18" s="43"/>
      <c r="R18" s="43"/>
      <c r="S18" s="43"/>
      <c r="T18" s="44" t="str">
        <f>SUM(H18:S18)</f>
        <v>0</v>
      </c>
      <c r="U18" s="43"/>
      <c r="V18" s="43"/>
      <c r="W18" s="43"/>
      <c r="X18" s="43"/>
    </row>
    <row r="19" spans="1:24">
      <c r="A19" s="38" t="s">
        <v>122</v>
      </c>
      <c r="B19" s="39">
        <v>36</v>
      </c>
      <c r="C19" s="40" t="s">
        <v>150</v>
      </c>
      <c r="D19" s="41" t="s">
        <v>132</v>
      </c>
      <c r="E19" s="41" t="s">
        <v>151</v>
      </c>
      <c r="F19" s="38"/>
      <c r="G19" s="48" t="s">
        <v>75</v>
      </c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4" t="str">
        <f>SUM(H19:S19)</f>
        <v>0</v>
      </c>
      <c r="U19" s="49"/>
      <c r="V19" s="49"/>
      <c r="W19" s="49"/>
      <c r="X19" s="49"/>
    </row>
    <row r="20" spans="1:24">
      <c r="A20" s="38" t="s">
        <v>122</v>
      </c>
      <c r="B20" s="39">
        <v>37</v>
      </c>
      <c r="C20" s="40" t="s">
        <v>152</v>
      </c>
      <c r="D20" s="41" t="s">
        <v>153</v>
      </c>
      <c r="E20" s="41" t="s">
        <v>154</v>
      </c>
      <c r="F20" s="38">
        <v>780</v>
      </c>
      <c r="G20" s="42" t="s">
        <v>43</v>
      </c>
      <c r="H20" s="45">
        <v>4680</v>
      </c>
      <c r="I20" s="45"/>
      <c r="J20" s="45"/>
      <c r="K20" s="45">
        <v>4680</v>
      </c>
      <c r="L20" s="45"/>
      <c r="M20" s="45"/>
      <c r="N20" s="43"/>
      <c r="O20" s="43"/>
      <c r="P20" s="43"/>
      <c r="Q20" s="43"/>
      <c r="R20" s="43"/>
      <c r="S20" s="43"/>
      <c r="T20" s="44" t="str">
        <f>SUM(H20:S20)</f>
        <v>0</v>
      </c>
      <c r="U20" s="43"/>
      <c r="V20" s="43"/>
      <c r="W20" s="43"/>
      <c r="X20" s="43"/>
    </row>
    <row r="21" spans="1:24">
      <c r="A21" s="38" t="s">
        <v>122</v>
      </c>
      <c r="B21" s="39">
        <v>38</v>
      </c>
      <c r="C21" s="40" t="s">
        <v>155</v>
      </c>
      <c r="D21" s="41" t="s">
        <v>156</v>
      </c>
      <c r="E21" s="41" t="s">
        <v>156</v>
      </c>
      <c r="F21" s="38"/>
      <c r="G21" s="46" t="s">
        <v>58</v>
      </c>
      <c r="H21" s="47"/>
      <c r="I21" s="47"/>
      <c r="J21" s="47">
        <v>4440</v>
      </c>
      <c r="K21" s="47">
        <v>8880</v>
      </c>
      <c r="L21" s="47">
        <v>1480</v>
      </c>
      <c r="M21" s="47"/>
      <c r="N21" s="47"/>
      <c r="O21" s="47"/>
      <c r="P21" s="47"/>
      <c r="Q21" s="47"/>
      <c r="R21" s="47"/>
      <c r="S21" s="47"/>
      <c r="T21" s="44" t="str">
        <f>SUM(H21:S21)</f>
        <v>0</v>
      </c>
      <c r="U21" s="47"/>
      <c r="V21" s="47"/>
      <c r="W21" s="47"/>
      <c r="X21" s="47"/>
    </row>
    <row r="22" spans="1:24">
      <c r="A22" s="38" t="s">
        <v>122</v>
      </c>
      <c r="B22" s="39">
        <v>39</v>
      </c>
      <c r="C22" s="40" t="s">
        <v>157</v>
      </c>
      <c r="D22" s="41" t="s">
        <v>73</v>
      </c>
      <c r="E22" s="41" t="s">
        <v>158</v>
      </c>
      <c r="F22" s="38">
        <v>780</v>
      </c>
      <c r="G22" s="42" t="s">
        <v>43</v>
      </c>
      <c r="H22" s="43"/>
      <c r="I22" s="43">
        <v>4440</v>
      </c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4" t="str">
        <f>SUM(H22:S22)</f>
        <v>0</v>
      </c>
      <c r="U22" s="43"/>
      <c r="V22" s="43"/>
      <c r="W22" s="43"/>
      <c r="X22" s="43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G24" s="1" t="s">
        <v>81</v>
      </c>
      <c r="H24" s="44" t="str">
        <f>SUM(H8:H22)</f>
        <v>0</v>
      </c>
      <c r="I24" s="44" t="str">
        <f>SUM(I8:I22)</f>
        <v>0</v>
      </c>
      <c r="J24" s="44" t="str">
        <f>SUM(J8:J22)</f>
        <v>0</v>
      </c>
      <c r="K24" s="44" t="str">
        <f>SUM(K8:K22)</f>
        <v>0</v>
      </c>
      <c r="L24" s="44" t="str">
        <f>SUM(L8:L22)</f>
        <v>0</v>
      </c>
      <c r="M24" s="44" t="str">
        <f>SUM(M8:M22)</f>
        <v>0</v>
      </c>
      <c r="N24" s="44" t="str">
        <f>SUM(N8:N22)</f>
        <v>0</v>
      </c>
      <c r="O24" s="44" t="str">
        <f>SUM(O8:O22)</f>
        <v>0</v>
      </c>
      <c r="P24" s="44" t="str">
        <f>SUM(P8:P22)</f>
        <v>0</v>
      </c>
      <c r="Q24" s="44" t="str">
        <f>SUM(Q8:Q22)</f>
        <v>0</v>
      </c>
      <c r="R24" s="44" t="str">
        <f>SUM(R8:R22)</f>
        <v>0</v>
      </c>
      <c r="S24" s="44" t="str">
        <f>SUM(S8:S22)</f>
        <v>0</v>
      </c>
      <c r="T24" s="44" t="str">
        <f>SUM(T8:T22)</f>
        <v>0</v>
      </c>
      <c r="U24" s="44" t="str">
        <f>SUM(U8:U22)</f>
        <v>0</v>
      </c>
      <c r="V24" s="44" t="str">
        <f>SUM(V8:V22)</f>
        <v>0</v>
      </c>
      <c r="W24" s="44" t="str">
        <f>SUM(W8:W22)</f>
        <v>0</v>
      </c>
      <c r="X24" s="44" t="str">
        <f>SUM(X8:X22)</f>
        <v>0</v>
      </c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5" sqref="X25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customHeight="1" ht="34.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customHeight="1" ht="23.25">
      <c r="A3" s="2"/>
      <c r="B3" s="2"/>
      <c r="C3" s="3" t="s">
        <v>1</v>
      </c>
      <c r="D3" s="4" t="s">
        <v>159</v>
      </c>
      <c r="E3" s="2"/>
      <c r="F3" s="2"/>
      <c r="G3" s="2"/>
      <c r="H3" s="2"/>
      <c r="I3" s="2"/>
      <c r="J3" s="5"/>
      <c r="K3" s="6"/>
      <c r="L3" s="29"/>
      <c r="M3" s="34" t="s">
        <v>3</v>
      </c>
      <c r="N3" s="34"/>
      <c r="O3" s="34"/>
      <c r="P3" s="34"/>
      <c r="Q3" s="34"/>
      <c r="R3" s="34"/>
      <c r="S3" s="35" t="s">
        <v>4</v>
      </c>
      <c r="T3" s="35"/>
    </row>
    <row r="4" spans="1:24" customHeight="1" ht="23.25">
      <c r="A4" s="7"/>
      <c r="B4" s="7"/>
      <c r="C4" s="3" t="s">
        <v>5</v>
      </c>
      <c r="D4" s="8" t="s">
        <v>160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6" t="s">
        <v>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2018</v>
      </c>
      <c r="V6" s="31"/>
      <c r="W6" s="31"/>
      <c r="X6" s="31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8" t="s">
        <v>161</v>
      </c>
      <c r="B8" s="39" t="s">
        <v>162</v>
      </c>
      <c r="C8" s="40" t="s">
        <v>163</v>
      </c>
      <c r="D8" s="41" t="s">
        <v>164</v>
      </c>
      <c r="E8" s="41" t="s">
        <v>165</v>
      </c>
      <c r="F8" s="38">
        <v>780</v>
      </c>
      <c r="G8" s="42" t="s">
        <v>43</v>
      </c>
      <c r="H8" s="45"/>
      <c r="I8" s="45">
        <v>4680</v>
      </c>
      <c r="J8" s="45"/>
      <c r="K8" s="45"/>
      <c r="L8" s="45">
        <v>4680</v>
      </c>
      <c r="M8" s="45"/>
      <c r="N8" s="43"/>
      <c r="O8" s="43"/>
      <c r="P8" s="43"/>
      <c r="Q8" s="43"/>
      <c r="R8" s="43"/>
      <c r="S8" s="43"/>
      <c r="T8" s="44" t="str">
        <f>SUM(H8:S8)</f>
        <v>0</v>
      </c>
      <c r="U8" s="43"/>
      <c r="V8" s="43"/>
      <c r="W8" s="43"/>
      <c r="X8" s="43"/>
    </row>
    <row r="9" spans="1:24">
      <c r="A9" s="38" t="s">
        <v>161</v>
      </c>
      <c r="B9" s="39" t="s">
        <v>166</v>
      </c>
      <c r="C9" s="40" t="s">
        <v>167</v>
      </c>
      <c r="D9" s="41" t="s">
        <v>38</v>
      </c>
      <c r="E9" s="41" t="s">
        <v>165</v>
      </c>
      <c r="F9" s="38">
        <v>780</v>
      </c>
      <c r="G9" s="42" t="s">
        <v>43</v>
      </c>
      <c r="H9" s="45"/>
      <c r="I9" s="45"/>
      <c r="J9" s="45"/>
      <c r="K9" s="45">
        <v>4680</v>
      </c>
      <c r="L9" s="45"/>
      <c r="M9" s="45">
        <v>4680</v>
      </c>
      <c r="N9" s="43"/>
      <c r="O9" s="43"/>
      <c r="P9" s="43"/>
      <c r="Q9" s="43"/>
      <c r="R9" s="43"/>
      <c r="S9" s="43"/>
      <c r="T9" s="44" t="str">
        <f>SUM(H9:S9)</f>
        <v>0</v>
      </c>
      <c r="U9" s="43"/>
      <c r="V9" s="43"/>
      <c r="W9" s="43"/>
      <c r="X9" s="43"/>
    </row>
    <row r="10" spans="1:24">
      <c r="A10" s="38" t="s">
        <v>161</v>
      </c>
      <c r="B10" s="39">
        <v>10</v>
      </c>
      <c r="C10" s="40" t="s">
        <v>168</v>
      </c>
      <c r="D10" s="41" t="s">
        <v>38</v>
      </c>
      <c r="E10" s="41" t="s">
        <v>164</v>
      </c>
      <c r="F10" s="38"/>
      <c r="G10" s="46" t="s">
        <v>58</v>
      </c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4" t="str">
        <f>SUM(H10:S10)</f>
        <v>0</v>
      </c>
      <c r="U10" s="47"/>
      <c r="V10" s="47"/>
      <c r="W10" s="47"/>
      <c r="X10" s="47"/>
    </row>
    <row r="11" spans="1:24">
      <c r="A11" s="38" t="s">
        <v>161</v>
      </c>
      <c r="B11" s="39">
        <v>11</v>
      </c>
      <c r="C11" s="40" t="s">
        <v>169</v>
      </c>
      <c r="D11" s="41" t="s">
        <v>38</v>
      </c>
      <c r="E11" s="41" t="s">
        <v>170</v>
      </c>
      <c r="F11" s="38"/>
      <c r="G11" s="48" t="s">
        <v>75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4" t="str">
        <f>SUM(H11:S11)</f>
        <v>0</v>
      </c>
      <c r="U11" s="49"/>
      <c r="V11" s="49"/>
      <c r="W11" s="49"/>
      <c r="X11" s="49"/>
    </row>
    <row r="12" spans="1:24">
      <c r="A12" s="38" t="s">
        <v>161</v>
      </c>
      <c r="B12" s="39">
        <v>16</v>
      </c>
      <c r="C12" s="40" t="s">
        <v>171</v>
      </c>
      <c r="D12" s="41" t="s">
        <v>172</v>
      </c>
      <c r="E12" s="41" t="s">
        <v>151</v>
      </c>
      <c r="F12" s="38">
        <v>780</v>
      </c>
      <c r="G12" s="42" t="s">
        <v>43</v>
      </c>
      <c r="H12" s="45">
        <v>4440</v>
      </c>
      <c r="I12" s="45"/>
      <c r="J12" s="45"/>
      <c r="K12" s="43"/>
      <c r="L12" s="43">
        <v>4680</v>
      </c>
      <c r="M12" s="43"/>
      <c r="N12" s="43"/>
      <c r="O12" s="43"/>
      <c r="P12" s="43"/>
      <c r="Q12" s="43"/>
      <c r="R12" s="43"/>
      <c r="S12" s="43"/>
      <c r="T12" s="44" t="str">
        <f>SUM(H12:S12)</f>
        <v>0</v>
      </c>
      <c r="U12" s="43"/>
      <c r="V12" s="43"/>
      <c r="W12" s="43"/>
      <c r="X12" s="43"/>
    </row>
    <row r="13" spans="1:24">
      <c r="A13" s="38" t="s">
        <v>161</v>
      </c>
      <c r="B13" s="39">
        <v>17</v>
      </c>
      <c r="C13" s="40" t="s">
        <v>173</v>
      </c>
      <c r="D13" s="41" t="s">
        <v>172</v>
      </c>
      <c r="E13" s="41" t="s">
        <v>174</v>
      </c>
      <c r="F13" s="38"/>
      <c r="G13" s="48" t="s">
        <v>75</v>
      </c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4" t="str">
        <f>SUM(H13:S13)</f>
        <v>0</v>
      </c>
      <c r="U13" s="49"/>
      <c r="V13" s="49"/>
      <c r="W13" s="49"/>
      <c r="X13" s="49"/>
    </row>
    <row r="14" spans="1:24">
      <c r="A14" s="38" t="s">
        <v>161</v>
      </c>
      <c r="B14" s="39">
        <v>18</v>
      </c>
      <c r="C14" s="40" t="s">
        <v>175</v>
      </c>
      <c r="D14" s="41" t="s">
        <v>176</v>
      </c>
      <c r="E14" s="41" t="s">
        <v>177</v>
      </c>
      <c r="F14" s="38"/>
      <c r="G14" s="46" t="s">
        <v>58</v>
      </c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4" t="str">
        <f>SUM(H14:S14)</f>
        <v>0</v>
      </c>
      <c r="U14" s="47"/>
      <c r="V14" s="47"/>
      <c r="W14" s="47"/>
      <c r="X14" s="47"/>
    </row>
    <row r="15" spans="1:24">
      <c r="A15" s="38" t="s">
        <v>161</v>
      </c>
      <c r="B15" s="39">
        <v>20</v>
      </c>
      <c r="C15" s="40" t="s">
        <v>178</v>
      </c>
      <c r="D15" s="41" t="s">
        <v>38</v>
      </c>
      <c r="E15" s="41" t="s">
        <v>176</v>
      </c>
      <c r="F15" s="38">
        <v>780</v>
      </c>
      <c r="G15" s="42" t="s">
        <v>43</v>
      </c>
      <c r="H15" s="45">
        <v>4680</v>
      </c>
      <c r="I15" s="45"/>
      <c r="J15" s="45"/>
      <c r="K15" s="45">
        <v>4680</v>
      </c>
      <c r="L15" s="45"/>
      <c r="M15" s="45"/>
      <c r="N15" s="43"/>
      <c r="O15" s="43"/>
      <c r="P15" s="43"/>
      <c r="Q15" s="43"/>
      <c r="R15" s="43"/>
      <c r="S15" s="43"/>
      <c r="T15" s="44" t="str">
        <f>SUM(H15:S15)</f>
        <v>0</v>
      </c>
      <c r="U15" s="43"/>
      <c r="V15" s="43"/>
      <c r="W15" s="43"/>
      <c r="X15" s="43"/>
    </row>
    <row r="16" spans="1:24">
      <c r="A16" s="38" t="s">
        <v>161</v>
      </c>
      <c r="B16" s="39">
        <v>22</v>
      </c>
      <c r="C16" s="40" t="s">
        <v>179</v>
      </c>
      <c r="D16" s="41" t="s">
        <v>38</v>
      </c>
      <c r="E16" s="41" t="s">
        <v>134</v>
      </c>
      <c r="F16" s="38">
        <v>780</v>
      </c>
      <c r="G16" s="42" t="s">
        <v>43</v>
      </c>
      <c r="H16" s="45"/>
      <c r="I16" s="45"/>
      <c r="J16" s="45">
        <v>4680</v>
      </c>
      <c r="K16" s="45"/>
      <c r="L16" s="45">
        <v>4680</v>
      </c>
      <c r="M16" s="45"/>
      <c r="N16" s="43"/>
      <c r="O16" s="43"/>
      <c r="P16" s="43"/>
      <c r="Q16" s="43"/>
      <c r="R16" s="43"/>
      <c r="S16" s="43"/>
      <c r="T16" s="44" t="str">
        <f>SUM(H16:S16)</f>
        <v>0</v>
      </c>
      <c r="U16" s="43"/>
      <c r="V16" s="43"/>
      <c r="W16" s="43"/>
      <c r="X16" s="43"/>
    </row>
    <row r="17" spans="1:24">
      <c r="A17" s="38" t="s">
        <v>161</v>
      </c>
      <c r="B17" s="39">
        <v>23</v>
      </c>
      <c r="C17" s="40" t="s">
        <v>180</v>
      </c>
      <c r="D17" s="41" t="s">
        <v>38</v>
      </c>
      <c r="E17" s="41" t="s">
        <v>181</v>
      </c>
      <c r="F17" s="38">
        <v>780</v>
      </c>
      <c r="G17" s="42" t="s">
        <v>43</v>
      </c>
      <c r="H17" s="45">
        <v>8880</v>
      </c>
      <c r="I17" s="45">
        <v>4680</v>
      </c>
      <c r="J17" s="45"/>
      <c r="K17" s="43"/>
      <c r="L17" s="43"/>
      <c r="M17" s="43"/>
      <c r="N17" s="43"/>
      <c r="O17" s="43"/>
      <c r="P17" s="43"/>
      <c r="Q17" s="43"/>
      <c r="R17" s="43"/>
      <c r="S17" s="43"/>
      <c r="T17" s="44" t="str">
        <f>SUM(H17:S17)</f>
        <v>0</v>
      </c>
      <c r="U17" s="43"/>
      <c r="V17" s="43"/>
      <c r="W17" s="43"/>
      <c r="X17" s="43"/>
    </row>
    <row r="18" spans="1:24">
      <c r="A18" s="38" t="s">
        <v>161</v>
      </c>
      <c r="B18" s="39">
        <v>24</v>
      </c>
      <c r="C18" s="40" t="s">
        <v>182</v>
      </c>
      <c r="D18" s="41" t="s">
        <v>38</v>
      </c>
      <c r="E18" s="41" t="s">
        <v>134</v>
      </c>
      <c r="F18" s="38"/>
      <c r="G18" s="46" t="s">
        <v>58</v>
      </c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4" t="str">
        <f>SUM(H18:S18)</f>
        <v>0</v>
      </c>
      <c r="U18" s="47"/>
      <c r="V18" s="47"/>
      <c r="W18" s="47"/>
      <c r="X18" s="47"/>
    </row>
    <row r="19" spans="1:24">
      <c r="A19" s="38" t="s">
        <v>161</v>
      </c>
      <c r="B19" s="39">
        <v>26</v>
      </c>
      <c r="C19" s="40" t="s">
        <v>183</v>
      </c>
      <c r="D19" s="41" t="s">
        <v>38</v>
      </c>
      <c r="E19" s="41" t="s">
        <v>184</v>
      </c>
      <c r="F19" s="38">
        <v>780</v>
      </c>
      <c r="G19" s="42" t="s">
        <v>43</v>
      </c>
      <c r="H19" s="45"/>
      <c r="I19" s="45"/>
      <c r="J19" s="45"/>
      <c r="K19" s="45">
        <v>9360</v>
      </c>
      <c r="L19" s="45"/>
      <c r="M19" s="45"/>
      <c r="N19" s="43"/>
      <c r="O19" s="43"/>
      <c r="P19" s="43"/>
      <c r="Q19" s="43"/>
      <c r="R19" s="43"/>
      <c r="S19" s="43"/>
      <c r="T19" s="44" t="str">
        <f>SUM(H19:S19)</f>
        <v>0</v>
      </c>
      <c r="U19" s="43"/>
      <c r="V19" s="43"/>
      <c r="W19" s="43"/>
      <c r="X19" s="43"/>
    </row>
    <row r="20" spans="1:24">
      <c r="A20" s="38" t="s">
        <v>161</v>
      </c>
      <c r="B20" s="39">
        <v>27</v>
      </c>
      <c r="C20" s="40" t="s">
        <v>185</v>
      </c>
      <c r="D20" s="41" t="s">
        <v>186</v>
      </c>
      <c r="E20" s="41" t="s">
        <v>186</v>
      </c>
      <c r="F20" s="38">
        <v>780</v>
      </c>
      <c r="G20" s="42" t="s">
        <v>43</v>
      </c>
      <c r="H20" s="45"/>
      <c r="I20" s="45">
        <v>4680</v>
      </c>
      <c r="J20" s="45"/>
      <c r="K20" s="45">
        <v>4680</v>
      </c>
      <c r="L20" s="45"/>
      <c r="M20" s="45"/>
      <c r="N20" s="43"/>
      <c r="O20" s="43"/>
      <c r="P20" s="43"/>
      <c r="Q20" s="43"/>
      <c r="R20" s="43"/>
      <c r="S20" s="43"/>
      <c r="T20" s="44" t="str">
        <f>SUM(H20:S20)</f>
        <v>0</v>
      </c>
      <c r="U20" s="43"/>
      <c r="V20" s="43"/>
      <c r="W20" s="43"/>
      <c r="X20" s="43"/>
    </row>
    <row r="21" spans="1:24">
      <c r="A21" s="38" t="s">
        <v>161</v>
      </c>
      <c r="B21" s="39">
        <v>28</v>
      </c>
      <c r="C21" s="40" t="s">
        <v>187</v>
      </c>
      <c r="D21" s="41" t="s">
        <v>188</v>
      </c>
      <c r="E21" s="41" t="s">
        <v>189</v>
      </c>
      <c r="F21" s="38">
        <v>780</v>
      </c>
      <c r="G21" s="42" t="s">
        <v>43</v>
      </c>
      <c r="H21" s="43"/>
      <c r="I21" s="43"/>
      <c r="J21" s="43"/>
      <c r="K21" s="43">
        <v>4440</v>
      </c>
      <c r="L21" s="43"/>
      <c r="M21" s="43"/>
      <c r="N21" s="43"/>
      <c r="O21" s="43"/>
      <c r="P21" s="43"/>
      <c r="Q21" s="43"/>
      <c r="R21" s="43"/>
      <c r="S21" s="43"/>
      <c r="T21" s="44" t="str">
        <f>SUM(H21:S21)</f>
        <v>0</v>
      </c>
      <c r="U21" s="43"/>
      <c r="V21" s="43"/>
      <c r="W21" s="43"/>
      <c r="X21" s="43"/>
    </row>
    <row r="22" spans="1:24">
      <c r="A22" s="38" t="s">
        <v>161</v>
      </c>
      <c r="B22" s="39">
        <v>29</v>
      </c>
      <c r="C22" s="40" t="s">
        <v>190</v>
      </c>
      <c r="D22" s="41" t="s">
        <v>119</v>
      </c>
      <c r="E22" s="41" t="s">
        <v>115</v>
      </c>
      <c r="F22" s="38">
        <v>780</v>
      </c>
      <c r="G22" s="42" t="s">
        <v>43</v>
      </c>
      <c r="H22" s="45"/>
      <c r="I22" s="45"/>
      <c r="J22" s="45"/>
      <c r="K22" s="45">
        <v>9360</v>
      </c>
      <c r="L22" s="45"/>
      <c r="M22" s="45"/>
      <c r="N22" s="51"/>
      <c r="O22" s="51"/>
      <c r="P22" s="51"/>
      <c r="Q22" s="51"/>
      <c r="R22" s="51"/>
      <c r="S22" s="51"/>
      <c r="T22" s="44" t="str">
        <f>SUM(H22:S22)</f>
        <v>0</v>
      </c>
      <c r="U22" s="43"/>
      <c r="V22" s="43"/>
      <c r="W22" s="43"/>
      <c r="X22" s="43"/>
    </row>
    <row r="23" spans="1:24">
      <c r="A23" s="38" t="s">
        <v>161</v>
      </c>
      <c r="B23" s="39">
        <v>30</v>
      </c>
      <c r="C23" s="40" t="s">
        <v>191</v>
      </c>
      <c r="D23" s="41" t="s">
        <v>79</v>
      </c>
      <c r="E23" s="41" t="s">
        <v>79</v>
      </c>
      <c r="F23" s="38">
        <v>780</v>
      </c>
      <c r="G23" s="42" t="s">
        <v>43</v>
      </c>
      <c r="H23" s="50"/>
      <c r="I23" s="50"/>
      <c r="J23" s="50"/>
      <c r="K23" s="50"/>
      <c r="L23" s="45">
        <v>3120</v>
      </c>
      <c r="M23" s="45"/>
      <c r="N23" s="51"/>
      <c r="O23" s="51"/>
      <c r="P23" s="51"/>
      <c r="Q23" s="51"/>
      <c r="R23" s="51"/>
      <c r="S23" s="51"/>
      <c r="T23" s="44" t="str">
        <f>SUM(H23:S23)</f>
        <v>0</v>
      </c>
      <c r="U23" s="43"/>
      <c r="V23" s="43"/>
      <c r="W23" s="43"/>
      <c r="X23" s="43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G25" s="1" t="s">
        <v>81</v>
      </c>
      <c r="H25" s="44" t="str">
        <f>SUM(H8:H23)</f>
        <v>0</v>
      </c>
      <c r="I25" s="44" t="str">
        <f>SUM(I8:I23)</f>
        <v>0</v>
      </c>
      <c r="J25" s="44" t="str">
        <f>SUM(J8:J23)</f>
        <v>0</v>
      </c>
      <c r="K25" s="44" t="str">
        <f>SUM(K8:K23)</f>
        <v>0</v>
      </c>
      <c r="L25" s="44" t="str">
        <f>SUM(L8:L23)</f>
        <v>0</v>
      </c>
      <c r="M25" s="44" t="str">
        <f>SUM(M8:M23)</f>
        <v>0</v>
      </c>
      <c r="N25" s="44" t="str">
        <f>SUM(N8:N23)</f>
        <v>0</v>
      </c>
      <c r="O25" s="44" t="str">
        <f>SUM(O8:O23)</f>
        <v>0</v>
      </c>
      <c r="P25" s="44" t="str">
        <f>SUM(P8:P23)</f>
        <v>0</v>
      </c>
      <c r="Q25" s="44" t="str">
        <f>SUM(Q8:Q23)</f>
        <v>0</v>
      </c>
      <c r="R25" s="44" t="str">
        <f>SUM(R8:R23)</f>
        <v>0</v>
      </c>
      <c r="S25" s="44" t="str">
        <f>SUM(S8:S23)</f>
        <v>0</v>
      </c>
      <c r="T25" s="44" t="str">
        <f>SUM(T8:T23)</f>
        <v>0</v>
      </c>
      <c r="U25" s="44" t="str">
        <f>SUM(U8:U23)</f>
        <v>0</v>
      </c>
      <c r="V25" s="44" t="str">
        <f>SUM(V8:V23)</f>
        <v>0</v>
      </c>
      <c r="W25" s="44" t="str">
        <f>SUM(W8:W23)</f>
        <v>0</v>
      </c>
      <c r="X25" s="44" t="str">
        <f>SUM(X8:X23)</f>
        <v>0</v>
      </c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4" sqref="X24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customHeight="1" ht="34.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customHeight="1" ht="23.25">
      <c r="A3" s="2"/>
      <c r="B3" s="2"/>
      <c r="C3" s="3" t="s">
        <v>1</v>
      </c>
      <c r="D3" s="4" t="s">
        <v>192</v>
      </c>
      <c r="E3" s="2"/>
      <c r="F3" s="2"/>
      <c r="G3" s="2"/>
      <c r="H3" s="2"/>
      <c r="I3" s="2"/>
      <c r="J3" s="5"/>
      <c r="K3" s="6"/>
      <c r="L3" s="29"/>
      <c r="M3" s="34" t="s">
        <v>3</v>
      </c>
      <c r="N3" s="34"/>
      <c r="O3" s="34"/>
      <c r="P3" s="34"/>
      <c r="Q3" s="34"/>
      <c r="R3" s="34"/>
      <c r="S3" s="35" t="s">
        <v>4</v>
      </c>
      <c r="T3" s="35"/>
    </row>
    <row r="4" spans="1:24" customHeight="1" ht="23.25">
      <c r="A4" s="7"/>
      <c r="B4" s="7"/>
      <c r="C4" s="3" t="s">
        <v>5</v>
      </c>
      <c r="D4" s="8" t="s">
        <v>193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6" t="s">
        <v>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2018</v>
      </c>
      <c r="V6" s="31"/>
      <c r="W6" s="31"/>
      <c r="X6" s="31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8" t="s">
        <v>36</v>
      </c>
      <c r="B8" s="39" t="s">
        <v>122</v>
      </c>
      <c r="C8" s="40" t="s">
        <v>194</v>
      </c>
      <c r="D8" s="41" t="s">
        <v>195</v>
      </c>
      <c r="E8" s="41" t="s">
        <v>196</v>
      </c>
      <c r="F8" s="38">
        <v>390</v>
      </c>
      <c r="G8" s="42" t="s">
        <v>40</v>
      </c>
      <c r="H8" s="45"/>
      <c r="I8" s="45">
        <v>780</v>
      </c>
      <c r="J8" s="45">
        <v>1560</v>
      </c>
      <c r="K8" s="45">
        <v>780</v>
      </c>
      <c r="L8" s="45">
        <v>780</v>
      </c>
      <c r="M8" s="43"/>
      <c r="N8" s="43"/>
      <c r="O8" s="43"/>
      <c r="P8" s="43"/>
      <c r="Q8" s="43"/>
      <c r="R8" s="43"/>
      <c r="S8" s="43"/>
      <c r="T8" s="44" t="str">
        <f>SUM(H8:S8)</f>
        <v>0</v>
      </c>
      <c r="U8" s="43"/>
      <c r="V8" s="43"/>
      <c r="W8" s="43"/>
      <c r="X8" s="43"/>
    </row>
    <row r="9" spans="1:24">
      <c r="A9" s="38" t="s">
        <v>36</v>
      </c>
      <c r="B9" s="39" t="s">
        <v>41</v>
      </c>
      <c r="C9" s="40" t="s">
        <v>197</v>
      </c>
      <c r="D9" s="41" t="s">
        <v>38</v>
      </c>
      <c r="E9" s="41" t="s">
        <v>196</v>
      </c>
      <c r="F9" s="38">
        <v>780</v>
      </c>
      <c r="G9" s="42" t="s">
        <v>43</v>
      </c>
      <c r="H9" s="45"/>
      <c r="I9" s="45">
        <v>4680</v>
      </c>
      <c r="J9" s="45"/>
      <c r="K9" s="52"/>
      <c r="L9" s="45"/>
      <c r="M9" s="45">
        <v>3120</v>
      </c>
      <c r="N9" s="43"/>
      <c r="O9" s="43"/>
      <c r="P9" s="43"/>
      <c r="Q9" s="43"/>
      <c r="R9" s="43"/>
      <c r="S9" s="43"/>
      <c r="T9" s="44" t="str">
        <f>SUM(H9:S9)</f>
        <v>0</v>
      </c>
      <c r="U9" s="43"/>
      <c r="V9" s="43"/>
      <c r="W9" s="43"/>
      <c r="X9" s="43"/>
    </row>
    <row r="10" spans="1:24">
      <c r="A10" s="38" t="s">
        <v>36</v>
      </c>
      <c r="B10" s="39" t="s">
        <v>166</v>
      </c>
      <c r="C10" s="40" t="s">
        <v>198</v>
      </c>
      <c r="D10" s="41" t="s">
        <v>38</v>
      </c>
      <c r="E10" s="41" t="s">
        <v>195</v>
      </c>
      <c r="F10" s="38">
        <v>780</v>
      </c>
      <c r="G10" s="42" t="s">
        <v>43</v>
      </c>
      <c r="H10" s="43"/>
      <c r="I10" s="43">
        <v>17760</v>
      </c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4" t="str">
        <f>SUM(H10:S10)</f>
        <v>0</v>
      </c>
      <c r="U10" s="43"/>
      <c r="V10" s="43"/>
      <c r="W10" s="43"/>
      <c r="X10" s="43"/>
    </row>
    <row r="11" spans="1:24">
      <c r="A11" s="38" t="s">
        <v>36</v>
      </c>
      <c r="B11" s="39">
        <v>11</v>
      </c>
      <c r="C11" s="40" t="s">
        <v>199</v>
      </c>
      <c r="D11" s="41" t="s">
        <v>200</v>
      </c>
      <c r="E11" s="41" t="s">
        <v>200</v>
      </c>
      <c r="F11" s="38">
        <v>780</v>
      </c>
      <c r="G11" s="42" t="s">
        <v>43</v>
      </c>
      <c r="H11" s="45"/>
      <c r="I11" s="45"/>
      <c r="J11" s="45">
        <v>4440</v>
      </c>
      <c r="K11" s="43"/>
      <c r="L11" s="43">
        <v>4680</v>
      </c>
      <c r="M11" s="43"/>
      <c r="N11" s="43"/>
      <c r="O11" s="43"/>
      <c r="P11" s="43"/>
      <c r="Q11" s="43"/>
      <c r="R11" s="43"/>
      <c r="S11" s="43"/>
      <c r="T11" s="44" t="str">
        <f>SUM(H11:S11)</f>
        <v>0</v>
      </c>
      <c r="U11" s="43"/>
      <c r="V11" s="43"/>
      <c r="W11" s="43"/>
      <c r="X11" s="43"/>
    </row>
    <row r="12" spans="1:24">
      <c r="A12" s="38" t="s">
        <v>36</v>
      </c>
      <c r="B12" s="39">
        <v>13</v>
      </c>
      <c r="C12" s="40" t="s">
        <v>201</v>
      </c>
      <c r="D12" s="41" t="s">
        <v>177</v>
      </c>
      <c r="E12" s="41" t="s">
        <v>177</v>
      </c>
      <c r="F12" s="38">
        <v>780</v>
      </c>
      <c r="G12" s="42" t="s">
        <v>43</v>
      </c>
      <c r="H12" s="45"/>
      <c r="I12" s="45"/>
      <c r="J12" s="45">
        <v>4680</v>
      </c>
      <c r="K12" s="45"/>
      <c r="L12" s="45">
        <v>4680</v>
      </c>
      <c r="M12" s="45"/>
      <c r="N12" s="43"/>
      <c r="O12" s="43"/>
      <c r="P12" s="43"/>
      <c r="Q12" s="43"/>
      <c r="R12" s="43"/>
      <c r="S12" s="43"/>
      <c r="T12" s="44" t="str">
        <f>SUM(H12:S12)</f>
        <v>0</v>
      </c>
      <c r="U12" s="43"/>
      <c r="V12" s="43"/>
      <c r="W12" s="43"/>
      <c r="X12" s="43"/>
    </row>
    <row r="13" spans="1:24">
      <c r="A13" s="38" t="s">
        <v>36</v>
      </c>
      <c r="B13" s="39">
        <v>18</v>
      </c>
      <c r="C13" s="40" t="s">
        <v>202</v>
      </c>
      <c r="D13" s="41" t="s">
        <v>38</v>
      </c>
      <c r="E13" s="41" t="s">
        <v>86</v>
      </c>
      <c r="F13" s="38"/>
      <c r="G13" s="46" t="s">
        <v>58</v>
      </c>
      <c r="H13" s="45"/>
      <c r="I13" s="45"/>
      <c r="J13" s="47"/>
      <c r="K13" s="47">
        <v>3120</v>
      </c>
      <c r="L13" s="47"/>
      <c r="M13" s="47"/>
      <c r="N13" s="47"/>
      <c r="O13" s="47"/>
      <c r="P13" s="47"/>
      <c r="Q13" s="47"/>
      <c r="R13" s="47"/>
      <c r="S13" s="47"/>
      <c r="T13" s="44" t="str">
        <f>SUM(H13:S13)</f>
        <v>0</v>
      </c>
      <c r="U13" s="47"/>
      <c r="V13" s="47"/>
      <c r="W13" s="47"/>
      <c r="X13" s="47"/>
    </row>
    <row r="14" spans="1:24">
      <c r="A14" s="38" t="s">
        <v>36</v>
      </c>
      <c r="B14" s="39">
        <v>19</v>
      </c>
      <c r="C14" s="40" t="s">
        <v>203</v>
      </c>
      <c r="D14" s="41" t="s">
        <v>186</v>
      </c>
      <c r="E14" s="41" t="s">
        <v>86</v>
      </c>
      <c r="F14" s="38">
        <v>780</v>
      </c>
      <c r="G14" s="42" t="s">
        <v>43</v>
      </c>
      <c r="H14" s="45"/>
      <c r="I14" s="45"/>
      <c r="J14" s="45">
        <v>9120</v>
      </c>
      <c r="K14" s="45"/>
      <c r="L14" s="45"/>
      <c r="M14" s="45">
        <v>4680</v>
      </c>
      <c r="N14" s="43"/>
      <c r="O14" s="43"/>
      <c r="P14" s="43"/>
      <c r="Q14" s="43"/>
      <c r="R14" s="43"/>
      <c r="S14" s="43"/>
      <c r="T14" s="44" t="str">
        <f>SUM(H14:S14)</f>
        <v>0</v>
      </c>
      <c r="U14" s="43"/>
      <c r="V14" s="43"/>
      <c r="W14" s="43"/>
      <c r="X14" s="43"/>
    </row>
    <row r="15" spans="1:24">
      <c r="A15" s="38" t="s">
        <v>36</v>
      </c>
      <c r="B15" s="39">
        <v>20</v>
      </c>
      <c r="C15" s="40" t="s">
        <v>204</v>
      </c>
      <c r="D15" s="41" t="s">
        <v>205</v>
      </c>
      <c r="E15" s="41" t="s">
        <v>206</v>
      </c>
      <c r="F15" s="38"/>
      <c r="G15" s="46" t="s">
        <v>58</v>
      </c>
      <c r="H15" s="45">
        <v>4680</v>
      </c>
      <c r="I15" s="45"/>
      <c r="J15" s="45"/>
      <c r="K15" s="47"/>
      <c r="L15" s="47"/>
      <c r="M15" s="47"/>
      <c r="N15" s="47"/>
      <c r="O15" s="47"/>
      <c r="P15" s="47"/>
      <c r="Q15" s="47"/>
      <c r="R15" s="47"/>
      <c r="S15" s="47"/>
      <c r="T15" s="44" t="str">
        <f>SUM(H15:S15)</f>
        <v>0</v>
      </c>
      <c r="U15" s="47"/>
      <c r="V15" s="47"/>
      <c r="W15" s="47"/>
      <c r="X15" s="47"/>
    </row>
    <row r="16" spans="1:24">
      <c r="A16" s="38" t="s">
        <v>36</v>
      </c>
      <c r="B16" s="39">
        <v>22</v>
      </c>
      <c r="C16" s="40" t="s">
        <v>207</v>
      </c>
      <c r="D16" s="41" t="s">
        <v>38</v>
      </c>
      <c r="E16" s="41" t="s">
        <v>208</v>
      </c>
      <c r="F16" s="38">
        <v>780</v>
      </c>
      <c r="G16" s="42" t="s">
        <v>43</v>
      </c>
      <c r="H16" s="45"/>
      <c r="I16" s="45"/>
      <c r="J16" s="45">
        <v>4680</v>
      </c>
      <c r="K16" s="43"/>
      <c r="L16" s="43"/>
      <c r="M16" s="43"/>
      <c r="N16" s="43"/>
      <c r="O16" s="43"/>
      <c r="P16" s="43"/>
      <c r="Q16" s="43"/>
      <c r="R16" s="43"/>
      <c r="S16" s="43"/>
      <c r="T16" s="44" t="str">
        <f>SUM(H16:S16)</f>
        <v>0</v>
      </c>
      <c r="U16" s="43"/>
      <c r="V16" s="43"/>
      <c r="W16" s="43"/>
      <c r="X16" s="43"/>
    </row>
    <row r="17" spans="1:24">
      <c r="A17" s="38" t="s">
        <v>36</v>
      </c>
      <c r="B17" s="39">
        <v>23</v>
      </c>
      <c r="C17" s="40" t="s">
        <v>209</v>
      </c>
      <c r="D17" s="41" t="s">
        <v>186</v>
      </c>
      <c r="E17" s="41" t="s">
        <v>184</v>
      </c>
      <c r="F17" s="38">
        <v>780</v>
      </c>
      <c r="G17" s="42" t="s">
        <v>43</v>
      </c>
      <c r="H17" s="45"/>
      <c r="I17" s="45">
        <v>4680</v>
      </c>
      <c r="J17" s="45"/>
      <c r="K17" s="45">
        <v>4680</v>
      </c>
      <c r="L17" s="45"/>
      <c r="M17" s="45"/>
      <c r="N17" s="43"/>
      <c r="O17" s="43"/>
      <c r="P17" s="43"/>
      <c r="Q17" s="43"/>
      <c r="R17" s="43"/>
      <c r="S17" s="43"/>
      <c r="T17" s="44" t="str">
        <f>SUM(H17:S17)</f>
        <v>0</v>
      </c>
      <c r="U17" s="43"/>
      <c r="V17" s="43"/>
      <c r="W17" s="43"/>
      <c r="X17" s="43"/>
    </row>
    <row r="18" spans="1:24">
      <c r="A18" s="38" t="s">
        <v>36</v>
      </c>
      <c r="B18" s="39">
        <v>24</v>
      </c>
      <c r="C18" s="40" t="s">
        <v>210</v>
      </c>
      <c r="D18" s="41" t="s">
        <v>110</v>
      </c>
      <c r="E18" s="41" t="s">
        <v>211</v>
      </c>
      <c r="F18" s="38">
        <v>390</v>
      </c>
      <c r="G18" s="42" t="s">
        <v>40</v>
      </c>
      <c r="H18" s="45"/>
      <c r="I18" s="45"/>
      <c r="J18" s="45">
        <v>4440</v>
      </c>
      <c r="K18" s="43"/>
      <c r="L18" s="43">
        <v>4440</v>
      </c>
      <c r="M18" s="43">
        <v>3120</v>
      </c>
      <c r="N18" s="43"/>
      <c r="O18" s="43"/>
      <c r="P18" s="43"/>
      <c r="Q18" s="43"/>
      <c r="R18" s="43"/>
      <c r="S18" s="43"/>
      <c r="T18" s="44" t="str">
        <f>SUM(H18:S18)</f>
        <v>0</v>
      </c>
      <c r="U18" s="43"/>
      <c r="V18" s="43"/>
      <c r="W18" s="43"/>
      <c r="X18" s="43"/>
    </row>
    <row r="19" spans="1:24">
      <c r="A19" s="38" t="s">
        <v>36</v>
      </c>
      <c r="B19" s="39">
        <v>25</v>
      </c>
      <c r="C19" s="40" t="s">
        <v>212</v>
      </c>
      <c r="D19" s="41" t="s">
        <v>213</v>
      </c>
      <c r="E19" s="41" t="s">
        <v>214</v>
      </c>
      <c r="F19" s="38">
        <v>780</v>
      </c>
      <c r="G19" s="42" t="s">
        <v>43</v>
      </c>
      <c r="H19" s="45"/>
      <c r="I19" s="45">
        <v>4680</v>
      </c>
      <c r="J19" s="45"/>
      <c r="K19" s="45">
        <v>4680</v>
      </c>
      <c r="L19" s="45"/>
      <c r="M19" s="45"/>
      <c r="N19" s="43"/>
      <c r="O19" s="43"/>
      <c r="P19" s="43"/>
      <c r="Q19" s="43"/>
      <c r="R19" s="43"/>
      <c r="S19" s="43"/>
      <c r="T19" s="44" t="str">
        <f>SUM(H19:S19)</f>
        <v>0</v>
      </c>
      <c r="U19" s="43"/>
      <c r="V19" s="43"/>
      <c r="W19" s="43"/>
      <c r="X19" s="43"/>
    </row>
    <row r="20" spans="1:24">
      <c r="A20" s="38" t="s">
        <v>36</v>
      </c>
      <c r="B20" s="39">
        <v>26</v>
      </c>
      <c r="C20" s="40" t="s">
        <v>215</v>
      </c>
      <c r="D20" s="41" t="s">
        <v>96</v>
      </c>
      <c r="E20" s="41" t="s">
        <v>213</v>
      </c>
      <c r="F20" s="38">
        <v>780</v>
      </c>
      <c r="G20" s="42" t="s">
        <v>43</v>
      </c>
      <c r="H20" s="45">
        <v>4680</v>
      </c>
      <c r="I20" s="45"/>
      <c r="J20" s="45"/>
      <c r="K20" s="45"/>
      <c r="L20" s="45"/>
      <c r="M20" s="45">
        <v>4680</v>
      </c>
      <c r="N20" s="43"/>
      <c r="O20" s="43"/>
      <c r="P20" s="43"/>
      <c r="Q20" s="43"/>
      <c r="R20" s="43"/>
      <c r="S20" s="43"/>
      <c r="T20" s="44" t="str">
        <f>SUM(H20:S20)</f>
        <v>0</v>
      </c>
      <c r="U20" s="43"/>
      <c r="V20" s="43"/>
      <c r="W20" s="43"/>
      <c r="X20" s="43"/>
    </row>
    <row r="21" spans="1:24">
      <c r="A21" s="38" t="s">
        <v>36</v>
      </c>
      <c r="B21" s="39">
        <v>27</v>
      </c>
      <c r="C21" s="40" t="s">
        <v>216</v>
      </c>
      <c r="D21" s="41" t="s">
        <v>77</v>
      </c>
      <c r="E21" s="41" t="s">
        <v>77</v>
      </c>
      <c r="F21" s="38">
        <v>780</v>
      </c>
      <c r="G21" s="42" t="s">
        <v>43</v>
      </c>
      <c r="H21" s="50"/>
      <c r="I21" s="50"/>
      <c r="J21" s="45">
        <v>1560</v>
      </c>
      <c r="K21" s="45">
        <v>4680</v>
      </c>
      <c r="L21" s="45"/>
      <c r="M21" s="45"/>
      <c r="N21" s="51"/>
      <c r="O21" s="51"/>
      <c r="P21" s="51"/>
      <c r="Q21" s="51"/>
      <c r="R21" s="51"/>
      <c r="S21" s="51"/>
      <c r="T21" s="44" t="str">
        <f>SUM(H21:S21)</f>
        <v>0</v>
      </c>
      <c r="U21" s="43"/>
      <c r="V21" s="43"/>
      <c r="W21" s="43"/>
      <c r="X21" s="43"/>
    </row>
    <row r="22" spans="1:24">
      <c r="A22" s="38" t="s">
        <v>36</v>
      </c>
      <c r="B22" s="39">
        <v>28</v>
      </c>
      <c r="C22" s="40" t="s">
        <v>217</v>
      </c>
      <c r="D22" s="41" t="s">
        <v>38</v>
      </c>
      <c r="E22" s="41" t="s">
        <v>118</v>
      </c>
      <c r="F22" s="38">
        <v>780</v>
      </c>
      <c r="G22" s="42" t="s">
        <v>43</v>
      </c>
      <c r="H22" s="50"/>
      <c r="I22" s="50"/>
      <c r="J22" s="50"/>
      <c r="K22" s="51"/>
      <c r="L22" s="51"/>
      <c r="M22" s="51"/>
      <c r="N22" s="51"/>
      <c r="O22" s="51"/>
      <c r="P22" s="51"/>
      <c r="Q22" s="51"/>
      <c r="R22" s="51"/>
      <c r="S22" s="51"/>
      <c r="T22" s="44" t="str">
        <f>SUM(H22:S22)</f>
        <v>0</v>
      </c>
      <c r="U22" s="43"/>
      <c r="V22" s="43"/>
      <c r="W22" s="43"/>
      <c r="X22" s="43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G24" s="1" t="s">
        <v>81</v>
      </c>
      <c r="H24" s="44" t="str">
        <f>SUM(H8:H22)</f>
        <v>0</v>
      </c>
      <c r="I24" s="44" t="str">
        <f>SUM(I8:I22)</f>
        <v>0</v>
      </c>
      <c r="J24" s="44" t="str">
        <f>SUM(J8:J22)</f>
        <v>0</v>
      </c>
      <c r="K24" s="44" t="str">
        <f>SUM(K8:K22)</f>
        <v>0</v>
      </c>
      <c r="L24" s="44" t="str">
        <f>SUM(L8:L22)</f>
        <v>0</v>
      </c>
      <c r="M24" s="44" t="str">
        <f>SUM(M8:M22)</f>
        <v>0</v>
      </c>
      <c r="N24" s="44" t="str">
        <f>SUM(N8:N22)</f>
        <v>0</v>
      </c>
      <c r="O24" s="44" t="str">
        <f>SUM(O8:O22)</f>
        <v>0</v>
      </c>
      <c r="P24" s="44" t="str">
        <f>SUM(P8:P22)</f>
        <v>0</v>
      </c>
      <c r="Q24" s="44" t="str">
        <f>SUM(Q8:Q22)</f>
        <v>0</v>
      </c>
      <c r="R24" s="44" t="str">
        <f>SUM(R8:R22)</f>
        <v>0</v>
      </c>
      <c r="S24" s="44" t="str">
        <f>SUM(S8:S22)</f>
        <v>0</v>
      </c>
      <c r="T24" s="44" t="str">
        <f>SUM(T8:T22)</f>
        <v>0</v>
      </c>
      <c r="U24" s="44" t="str">
        <f>SUM(U8:U22)</f>
        <v>0</v>
      </c>
      <c r="V24" s="44" t="str">
        <f>SUM(V8:V22)</f>
        <v>0</v>
      </c>
      <c r="W24" s="44" t="str">
        <f>SUM(W8:W22)</f>
        <v>0</v>
      </c>
      <c r="X24" s="44" t="str">
        <f>SUM(X8:X22)</f>
        <v>0</v>
      </c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6" sqref="X26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customHeight="1" ht="34.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customHeight="1" ht="23.25">
      <c r="A3" s="2"/>
      <c r="B3" s="2"/>
      <c r="C3" s="3" t="s">
        <v>1</v>
      </c>
      <c r="D3" s="4" t="s">
        <v>218</v>
      </c>
      <c r="E3" s="2"/>
      <c r="F3" s="2"/>
      <c r="G3" s="2"/>
      <c r="H3" s="2"/>
      <c r="I3" s="2"/>
      <c r="J3" s="5"/>
      <c r="K3" s="6"/>
      <c r="L3" s="29"/>
      <c r="M3" s="34" t="s">
        <v>3</v>
      </c>
      <c r="N3" s="34"/>
      <c r="O3" s="34"/>
      <c r="P3" s="34"/>
      <c r="Q3" s="34"/>
      <c r="R3" s="34"/>
      <c r="S3" s="35" t="s">
        <v>4</v>
      </c>
      <c r="T3" s="35"/>
    </row>
    <row r="4" spans="1:24" customHeight="1" ht="23.25">
      <c r="A4" s="7"/>
      <c r="B4" s="7"/>
      <c r="C4" s="3" t="s">
        <v>5</v>
      </c>
      <c r="D4" s="8" t="s">
        <v>193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6" t="s">
        <v>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2018</v>
      </c>
      <c r="V6" s="31"/>
      <c r="W6" s="31"/>
      <c r="X6" s="31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8" t="s">
        <v>41</v>
      </c>
      <c r="B8" s="39" t="s">
        <v>83</v>
      </c>
      <c r="C8" s="40" t="s">
        <v>219</v>
      </c>
      <c r="D8" s="41" t="s">
        <v>140</v>
      </c>
      <c r="E8" s="41" t="s">
        <v>220</v>
      </c>
      <c r="F8" s="38">
        <v>780</v>
      </c>
      <c r="G8" s="42" t="s">
        <v>43</v>
      </c>
      <c r="H8" s="45"/>
      <c r="I8" s="45"/>
      <c r="J8" s="45">
        <v>4680</v>
      </c>
      <c r="K8" s="45"/>
      <c r="L8" s="45">
        <v>4680</v>
      </c>
      <c r="M8" s="45"/>
      <c r="N8" s="43"/>
      <c r="O8" s="43"/>
      <c r="P8" s="43"/>
      <c r="Q8" s="43"/>
      <c r="R8" s="43"/>
      <c r="S8" s="43"/>
      <c r="T8" s="44" t="str">
        <f>SUM(H8:S8)</f>
        <v>0</v>
      </c>
      <c r="U8" s="43"/>
      <c r="V8" s="43"/>
      <c r="W8" s="43"/>
      <c r="X8" s="43"/>
    </row>
    <row r="9" spans="1:24">
      <c r="A9" s="38" t="s">
        <v>41</v>
      </c>
      <c r="B9" s="39" t="s">
        <v>123</v>
      </c>
      <c r="C9" s="40" t="s">
        <v>221</v>
      </c>
      <c r="D9" s="41" t="s">
        <v>38</v>
      </c>
      <c r="E9" s="41" t="s">
        <v>222</v>
      </c>
      <c r="F9" s="38"/>
      <c r="G9" s="46" t="s">
        <v>58</v>
      </c>
      <c r="H9" s="45"/>
      <c r="I9" s="45">
        <v>2340</v>
      </c>
      <c r="J9" s="45"/>
      <c r="K9" s="47"/>
      <c r="L9" s="47"/>
      <c r="M9" s="47"/>
      <c r="N9" s="47"/>
      <c r="O9" s="47"/>
      <c r="P9" s="47"/>
      <c r="Q9" s="47"/>
      <c r="R9" s="47"/>
      <c r="S9" s="47"/>
      <c r="T9" s="44" t="str">
        <f>SUM(H9:S9)</f>
        <v>0</v>
      </c>
      <c r="U9" s="47"/>
      <c r="V9" s="47"/>
      <c r="W9" s="47"/>
      <c r="X9" s="47"/>
    </row>
    <row r="10" spans="1:24">
      <c r="A10" s="38" t="s">
        <v>41</v>
      </c>
      <c r="B10" s="39" t="s">
        <v>166</v>
      </c>
      <c r="C10" s="40" t="s">
        <v>223</v>
      </c>
      <c r="D10" s="41" t="s">
        <v>222</v>
      </c>
      <c r="E10" s="41" t="s">
        <v>222</v>
      </c>
      <c r="F10" s="38">
        <v>780</v>
      </c>
      <c r="G10" s="42" t="s">
        <v>43</v>
      </c>
      <c r="H10" s="45">
        <v>4680</v>
      </c>
      <c r="I10" s="45"/>
      <c r="J10" s="45"/>
      <c r="K10" s="45">
        <v>4680</v>
      </c>
      <c r="L10" s="45"/>
      <c r="M10" s="45"/>
      <c r="N10" s="43"/>
      <c r="O10" s="43"/>
      <c r="P10" s="43"/>
      <c r="Q10" s="43"/>
      <c r="R10" s="43"/>
      <c r="S10" s="43"/>
      <c r="T10" s="44" t="str">
        <f>SUM(H10:S10)</f>
        <v>0</v>
      </c>
      <c r="U10" s="43"/>
      <c r="V10" s="43"/>
      <c r="W10" s="43"/>
      <c r="X10" s="43"/>
    </row>
    <row r="11" spans="1:24">
      <c r="A11" s="38" t="s">
        <v>41</v>
      </c>
      <c r="B11" s="39">
        <v>10</v>
      </c>
      <c r="C11" s="40" t="s">
        <v>224</v>
      </c>
      <c r="D11" s="41" t="s">
        <v>140</v>
      </c>
      <c r="E11" s="41" t="s">
        <v>140</v>
      </c>
      <c r="F11" s="38">
        <v>780</v>
      </c>
      <c r="G11" s="42" t="s">
        <v>43</v>
      </c>
      <c r="H11" s="45">
        <v>9120</v>
      </c>
      <c r="I11" s="45"/>
      <c r="J11" s="45"/>
      <c r="K11" s="45"/>
      <c r="L11" s="45">
        <v>4680</v>
      </c>
      <c r="M11" s="45"/>
      <c r="N11" s="43"/>
      <c r="O11" s="43"/>
      <c r="P11" s="43"/>
      <c r="Q11" s="43"/>
      <c r="R11" s="43"/>
      <c r="S11" s="43"/>
      <c r="T11" s="44" t="str">
        <f>SUM(H11:S11)</f>
        <v>0</v>
      </c>
      <c r="U11" s="43"/>
      <c r="V11" s="43"/>
      <c r="W11" s="43"/>
      <c r="X11" s="43"/>
    </row>
    <row r="12" spans="1:24">
      <c r="A12" s="38" t="s">
        <v>41</v>
      </c>
      <c r="B12" s="39">
        <v>11</v>
      </c>
      <c r="C12" s="40" t="s">
        <v>225</v>
      </c>
      <c r="D12" s="41" t="s">
        <v>108</v>
      </c>
      <c r="E12" s="41" t="s">
        <v>226</v>
      </c>
      <c r="F12" s="38">
        <v>780</v>
      </c>
      <c r="G12" s="42" t="s">
        <v>43</v>
      </c>
      <c r="H12" s="45"/>
      <c r="I12" s="45">
        <v>4680</v>
      </c>
      <c r="J12" s="45"/>
      <c r="K12" s="45"/>
      <c r="L12" s="45"/>
      <c r="M12" s="45">
        <v>4680</v>
      </c>
      <c r="N12" s="43"/>
      <c r="O12" s="43"/>
      <c r="P12" s="43"/>
      <c r="Q12" s="43"/>
      <c r="R12" s="43"/>
      <c r="S12" s="43"/>
      <c r="T12" s="44" t="str">
        <f>SUM(H12:S12)</f>
        <v>0</v>
      </c>
      <c r="U12" s="43"/>
      <c r="V12" s="43"/>
      <c r="W12" s="43"/>
      <c r="X12" s="43"/>
    </row>
    <row r="13" spans="1:24">
      <c r="A13" s="38" t="s">
        <v>41</v>
      </c>
      <c r="B13" s="39">
        <v>13</v>
      </c>
      <c r="C13" s="40" t="s">
        <v>227</v>
      </c>
      <c r="D13" s="41" t="s">
        <v>214</v>
      </c>
      <c r="E13" s="41" t="s">
        <v>181</v>
      </c>
      <c r="F13" s="38">
        <v>780</v>
      </c>
      <c r="G13" s="42" t="s">
        <v>43</v>
      </c>
      <c r="H13" s="45"/>
      <c r="I13" s="45"/>
      <c r="J13" s="45"/>
      <c r="K13" s="43">
        <v>4680</v>
      </c>
      <c r="L13" s="43"/>
      <c r="M13" s="43"/>
      <c r="N13" s="43"/>
      <c r="O13" s="43"/>
      <c r="P13" s="43"/>
      <c r="Q13" s="43"/>
      <c r="R13" s="43"/>
      <c r="S13" s="43"/>
      <c r="T13" s="44" t="str">
        <f>SUM(H13:S13)</f>
        <v>0</v>
      </c>
      <c r="U13" s="43"/>
      <c r="V13" s="43"/>
      <c r="W13" s="43"/>
      <c r="X13" s="43"/>
    </row>
    <row r="14" spans="1:24">
      <c r="A14" s="38" t="s">
        <v>41</v>
      </c>
      <c r="B14" s="39">
        <v>14</v>
      </c>
      <c r="C14" s="40" t="s">
        <v>228</v>
      </c>
      <c r="D14" s="41" t="s">
        <v>229</v>
      </c>
      <c r="E14" s="41" t="s">
        <v>229</v>
      </c>
      <c r="F14" s="38">
        <v>390</v>
      </c>
      <c r="G14" s="42" t="s">
        <v>40</v>
      </c>
      <c r="H14" s="45"/>
      <c r="I14" s="45"/>
      <c r="J14" s="45">
        <v>2340</v>
      </c>
      <c r="K14" s="45">
        <v>2340</v>
      </c>
      <c r="L14" s="45"/>
      <c r="M14" s="45"/>
      <c r="N14" s="43"/>
      <c r="O14" s="43"/>
      <c r="P14" s="43"/>
      <c r="Q14" s="43"/>
      <c r="R14" s="43"/>
      <c r="S14" s="43"/>
      <c r="T14" s="44" t="str">
        <f>SUM(H14:S14)</f>
        <v>0</v>
      </c>
      <c r="U14" s="43"/>
      <c r="V14" s="43"/>
      <c r="W14" s="43"/>
      <c r="X14" s="43"/>
    </row>
    <row r="15" spans="1:24">
      <c r="A15" s="38" t="s">
        <v>41</v>
      </c>
      <c r="B15" s="39">
        <v>15</v>
      </c>
      <c r="C15" s="40" t="s">
        <v>230</v>
      </c>
      <c r="D15" s="41" t="s">
        <v>214</v>
      </c>
      <c r="E15" s="41" t="s">
        <v>214</v>
      </c>
      <c r="F15" s="38">
        <v>780</v>
      </c>
      <c r="G15" s="42" t="s">
        <v>43</v>
      </c>
      <c r="H15" s="45">
        <v>4680</v>
      </c>
      <c r="I15" s="45"/>
      <c r="J15" s="45"/>
      <c r="K15" s="45">
        <v>4680</v>
      </c>
      <c r="L15" s="45"/>
      <c r="M15" s="45"/>
      <c r="N15" s="43"/>
      <c r="O15" s="43"/>
      <c r="P15" s="43"/>
      <c r="Q15" s="43"/>
      <c r="R15" s="43"/>
      <c r="S15" s="43"/>
      <c r="T15" s="44" t="str">
        <f>SUM(H15:S15)</f>
        <v>0</v>
      </c>
      <c r="U15" s="43"/>
      <c r="V15" s="43"/>
      <c r="W15" s="43"/>
      <c r="X15" s="43"/>
    </row>
    <row r="16" spans="1:24">
      <c r="A16" s="38" t="s">
        <v>41</v>
      </c>
      <c r="B16" s="39">
        <v>16</v>
      </c>
      <c r="C16" s="40" t="s">
        <v>231</v>
      </c>
      <c r="D16" s="41" t="s">
        <v>73</v>
      </c>
      <c r="E16" s="41" t="s">
        <v>158</v>
      </c>
      <c r="F16" s="38"/>
      <c r="G16" s="46" t="s">
        <v>58</v>
      </c>
      <c r="H16" s="43"/>
      <c r="I16" s="43"/>
      <c r="J16" s="43"/>
      <c r="K16" s="43"/>
      <c r="L16" s="43"/>
      <c r="M16" s="47"/>
      <c r="N16" s="47"/>
      <c r="O16" s="47"/>
      <c r="P16" s="47"/>
      <c r="Q16" s="47"/>
      <c r="R16" s="47"/>
      <c r="S16" s="47"/>
      <c r="T16" s="44" t="str">
        <f>SUM(H16:S16)</f>
        <v>0</v>
      </c>
      <c r="U16" s="47"/>
      <c r="V16" s="47"/>
      <c r="W16" s="47"/>
      <c r="X16" s="47"/>
    </row>
    <row r="17" spans="1:24">
      <c r="A17" s="38" t="s">
        <v>41</v>
      </c>
      <c r="B17" s="39">
        <v>17</v>
      </c>
      <c r="C17" s="40" t="s">
        <v>232</v>
      </c>
      <c r="D17" s="41" t="s">
        <v>74</v>
      </c>
      <c r="E17" s="41" t="s">
        <v>158</v>
      </c>
      <c r="F17" s="38">
        <v>780</v>
      </c>
      <c r="G17" s="42" t="s">
        <v>43</v>
      </c>
      <c r="H17" s="45"/>
      <c r="I17" s="45">
        <v>4680</v>
      </c>
      <c r="J17" s="45"/>
      <c r="K17" s="45"/>
      <c r="L17" s="45">
        <v>4680</v>
      </c>
      <c r="M17" s="45"/>
      <c r="N17" s="43"/>
      <c r="O17" s="43"/>
      <c r="P17" s="43"/>
      <c r="Q17" s="43"/>
      <c r="R17" s="43"/>
      <c r="S17" s="43"/>
      <c r="T17" s="44" t="str">
        <f>SUM(H17:S17)</f>
        <v>0</v>
      </c>
      <c r="U17" s="43"/>
      <c r="V17" s="43"/>
      <c r="W17" s="43"/>
      <c r="X17" s="43"/>
    </row>
    <row r="18" spans="1:24">
      <c r="A18" s="38" t="s">
        <v>41</v>
      </c>
      <c r="B18" s="39">
        <v>18</v>
      </c>
      <c r="C18" s="40" t="s">
        <v>233</v>
      </c>
      <c r="D18" s="41" t="s">
        <v>189</v>
      </c>
      <c r="E18" s="41" t="s">
        <v>234</v>
      </c>
      <c r="F18" s="38">
        <v>780</v>
      </c>
      <c r="G18" s="42" t="s">
        <v>43</v>
      </c>
      <c r="H18" s="45">
        <v>4440</v>
      </c>
      <c r="I18" s="45"/>
      <c r="J18" s="45">
        <v>4680</v>
      </c>
      <c r="K18" s="45"/>
      <c r="L18" s="45">
        <v>4680</v>
      </c>
      <c r="M18" s="45"/>
      <c r="N18" s="43"/>
      <c r="O18" s="43"/>
      <c r="P18" s="43"/>
      <c r="Q18" s="43"/>
      <c r="R18" s="43"/>
      <c r="S18" s="43"/>
      <c r="T18" s="44" t="str">
        <f>SUM(H18:S18)</f>
        <v>0</v>
      </c>
      <c r="U18" s="43"/>
      <c r="V18" s="43"/>
      <c r="W18" s="43"/>
      <c r="X18" s="43"/>
    </row>
    <row r="19" spans="1:24">
      <c r="A19" s="38" t="s">
        <v>41</v>
      </c>
      <c r="B19" s="39">
        <v>20</v>
      </c>
      <c r="C19" s="40" t="s">
        <v>235</v>
      </c>
      <c r="D19" s="41" t="s">
        <v>38</v>
      </c>
      <c r="E19" s="41" t="s">
        <v>113</v>
      </c>
      <c r="F19" s="38">
        <v>780</v>
      </c>
      <c r="G19" s="42" t="s">
        <v>43</v>
      </c>
      <c r="H19" s="45"/>
      <c r="I19" s="45">
        <v>4680</v>
      </c>
      <c r="J19" s="45"/>
      <c r="K19" s="45">
        <v>4680</v>
      </c>
      <c r="L19" s="45"/>
      <c r="M19" s="45"/>
      <c r="N19" s="43"/>
      <c r="O19" s="43"/>
      <c r="P19" s="43"/>
      <c r="Q19" s="43"/>
      <c r="R19" s="43"/>
      <c r="S19" s="43"/>
      <c r="T19" s="44" t="str">
        <f>SUM(H19:S19)</f>
        <v>0</v>
      </c>
      <c r="U19" s="43"/>
      <c r="V19" s="43"/>
      <c r="W19" s="43"/>
      <c r="X19" s="43"/>
    </row>
    <row r="20" spans="1:24">
      <c r="A20" s="38" t="s">
        <v>41</v>
      </c>
      <c r="B20" s="39">
        <v>21</v>
      </c>
      <c r="C20" s="40" t="s">
        <v>236</v>
      </c>
      <c r="D20" s="41" t="s">
        <v>208</v>
      </c>
      <c r="E20" s="41" t="s">
        <v>237</v>
      </c>
      <c r="F20" s="38">
        <v>780</v>
      </c>
      <c r="G20" s="42" t="s">
        <v>43</v>
      </c>
      <c r="H20" s="45"/>
      <c r="I20" s="45"/>
      <c r="J20" s="45">
        <v>4680</v>
      </c>
      <c r="K20" s="45">
        <v>4680</v>
      </c>
      <c r="L20" s="45"/>
      <c r="M20" s="45"/>
      <c r="N20" s="43"/>
      <c r="O20" s="43"/>
      <c r="P20" s="43"/>
      <c r="Q20" s="43"/>
      <c r="R20" s="43"/>
      <c r="S20" s="43"/>
      <c r="T20" s="44" t="str">
        <f>SUM(H20:S20)</f>
        <v>0</v>
      </c>
      <c r="U20" s="43"/>
      <c r="V20" s="43"/>
      <c r="W20" s="43"/>
      <c r="X20" s="43"/>
    </row>
    <row r="21" spans="1:24">
      <c r="A21" s="38" t="s">
        <v>41</v>
      </c>
      <c r="B21" s="39">
        <v>22</v>
      </c>
      <c r="C21" s="40" t="s">
        <v>238</v>
      </c>
      <c r="D21" s="41" t="s">
        <v>119</v>
      </c>
      <c r="E21" s="41" t="s">
        <v>213</v>
      </c>
      <c r="F21" s="38"/>
      <c r="G21" s="46" t="s">
        <v>58</v>
      </c>
      <c r="H21" s="47"/>
      <c r="I21" s="47">
        <v>2960</v>
      </c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4" t="str">
        <f>SUM(H21:S21)</f>
        <v>0</v>
      </c>
      <c r="U21" s="47"/>
      <c r="V21" s="47"/>
      <c r="W21" s="47"/>
      <c r="X21" s="47"/>
    </row>
    <row r="22" spans="1:24">
      <c r="A22" s="38" t="s">
        <v>41</v>
      </c>
      <c r="B22" s="39">
        <v>23</v>
      </c>
      <c r="C22" s="40" t="s">
        <v>239</v>
      </c>
      <c r="D22" s="41" t="s">
        <v>77</v>
      </c>
      <c r="E22" s="41" t="s">
        <v>115</v>
      </c>
      <c r="F22" s="38">
        <v>780</v>
      </c>
      <c r="G22" s="42" t="s">
        <v>43</v>
      </c>
      <c r="H22" s="45"/>
      <c r="I22" s="45"/>
      <c r="J22" s="45">
        <v>4680</v>
      </c>
      <c r="K22" s="45">
        <v>4680</v>
      </c>
      <c r="L22" s="45"/>
      <c r="M22" s="45"/>
      <c r="N22" s="51"/>
      <c r="O22" s="51"/>
      <c r="P22" s="51"/>
      <c r="Q22" s="51"/>
      <c r="R22" s="51"/>
      <c r="S22" s="51"/>
      <c r="T22" s="44" t="str">
        <f>SUM(H22:S22)</f>
        <v>0</v>
      </c>
      <c r="U22" s="43"/>
      <c r="V22" s="43"/>
      <c r="W22" s="43"/>
      <c r="X22" s="43"/>
    </row>
    <row r="23" spans="1:24">
      <c r="A23" s="38" t="s">
        <v>41</v>
      </c>
      <c r="B23" s="39">
        <v>24</v>
      </c>
      <c r="C23" s="40" t="s">
        <v>240</v>
      </c>
      <c r="D23" s="41" t="s">
        <v>77</v>
      </c>
      <c r="E23" s="41" t="s">
        <v>77</v>
      </c>
      <c r="F23" s="38">
        <v>780</v>
      </c>
      <c r="G23" s="42" t="s">
        <v>43</v>
      </c>
      <c r="H23" s="50"/>
      <c r="I23" s="50"/>
      <c r="J23" s="45">
        <v>1560</v>
      </c>
      <c r="K23" s="45">
        <v>4680</v>
      </c>
      <c r="L23" s="45"/>
      <c r="M23" s="45"/>
      <c r="N23" s="51"/>
      <c r="O23" s="51"/>
      <c r="P23" s="51"/>
      <c r="Q23" s="51"/>
      <c r="R23" s="51"/>
      <c r="S23" s="51"/>
      <c r="T23" s="44" t="str">
        <f>SUM(H23:S23)</f>
        <v>0</v>
      </c>
      <c r="U23" s="43"/>
      <c r="V23" s="43"/>
      <c r="W23" s="43"/>
      <c r="X23" s="43"/>
    </row>
    <row r="24" spans="1:24">
      <c r="A24" s="38" t="s">
        <v>41</v>
      </c>
      <c r="B24" s="39">
        <v>26</v>
      </c>
      <c r="C24" s="40" t="s">
        <v>241</v>
      </c>
      <c r="D24" s="41" t="s">
        <v>118</v>
      </c>
      <c r="E24" s="41" t="s">
        <v>77</v>
      </c>
      <c r="F24" s="38">
        <v>780</v>
      </c>
      <c r="G24" s="42" t="s">
        <v>43</v>
      </c>
      <c r="H24" s="50"/>
      <c r="I24" s="50"/>
      <c r="J24" s="45"/>
      <c r="K24" s="45"/>
      <c r="L24" s="45">
        <v>6240</v>
      </c>
      <c r="M24" s="45"/>
      <c r="N24" s="51"/>
      <c r="O24" s="51"/>
      <c r="P24" s="51"/>
      <c r="Q24" s="51"/>
      <c r="R24" s="51"/>
      <c r="S24" s="51"/>
      <c r="T24" s="44" t="str">
        <f>SUM(H24:S24)</f>
        <v>0</v>
      </c>
      <c r="U24" s="43"/>
      <c r="V24" s="43"/>
      <c r="W24" s="43"/>
      <c r="X24" s="43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G26" s="1" t="s">
        <v>81</v>
      </c>
      <c r="H26" s="44" t="str">
        <f>SUM(H8:H24)</f>
        <v>0</v>
      </c>
      <c r="I26" s="44" t="str">
        <f>SUM(I8:I24)</f>
        <v>0</v>
      </c>
      <c r="J26" s="44" t="str">
        <f>SUM(J8:J24)</f>
        <v>0</v>
      </c>
      <c r="K26" s="44" t="str">
        <f>SUM(K8:K24)</f>
        <v>0</v>
      </c>
      <c r="L26" s="44" t="str">
        <f>SUM(L8:L24)</f>
        <v>0</v>
      </c>
      <c r="M26" s="44" t="str">
        <f>SUM(M8:M24)</f>
        <v>0</v>
      </c>
      <c r="N26" s="44" t="str">
        <f>SUM(N8:N24)</f>
        <v>0</v>
      </c>
      <c r="O26" s="44" t="str">
        <f>SUM(O8:O24)</f>
        <v>0</v>
      </c>
      <c r="P26" s="44" t="str">
        <f>SUM(P8:P24)</f>
        <v>0</v>
      </c>
      <c r="Q26" s="44" t="str">
        <f>SUM(Q8:Q24)</f>
        <v>0</v>
      </c>
      <c r="R26" s="44" t="str">
        <f>SUM(R8:R24)</f>
        <v>0</v>
      </c>
      <c r="S26" s="44" t="str">
        <f>SUM(S8:S24)</f>
        <v>0</v>
      </c>
      <c r="T26" s="44" t="str">
        <f>SUM(T8:T24)</f>
        <v>0</v>
      </c>
      <c r="U26" s="44" t="str">
        <f>SUM(U8:U24)</f>
        <v>0</v>
      </c>
      <c r="V26" s="44" t="str">
        <f>SUM(V8:V24)</f>
        <v>0</v>
      </c>
      <c r="W26" s="44" t="str">
        <f>SUM(W8:W24)</f>
        <v>0</v>
      </c>
      <c r="X26" s="44" t="str">
        <f>SUM(X8:X24)</f>
        <v>0</v>
      </c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5" sqref="X25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customHeight="1" ht="34.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customHeight="1" ht="23.25">
      <c r="A3" s="2"/>
      <c r="B3" s="2"/>
      <c r="C3" s="3" t="s">
        <v>1</v>
      </c>
      <c r="D3" s="4" t="s">
        <v>242</v>
      </c>
      <c r="E3" s="2"/>
      <c r="F3" s="2"/>
      <c r="G3" s="2"/>
      <c r="H3" s="2"/>
      <c r="I3" s="2"/>
      <c r="J3" s="5"/>
      <c r="K3" s="6"/>
      <c r="L3" s="29"/>
      <c r="M3" s="34" t="s">
        <v>3</v>
      </c>
      <c r="N3" s="34"/>
      <c r="O3" s="34"/>
      <c r="P3" s="34"/>
      <c r="Q3" s="34"/>
      <c r="R3" s="34"/>
      <c r="S3" s="35" t="s">
        <v>4</v>
      </c>
      <c r="T3" s="35"/>
    </row>
    <row r="4" spans="1:24" customHeight="1" ht="23.25">
      <c r="A4" s="7"/>
      <c r="B4" s="7"/>
      <c r="C4" s="3" t="s">
        <v>5</v>
      </c>
      <c r="D4" s="8" t="s">
        <v>243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6" t="s">
        <v>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2018</v>
      </c>
      <c r="V6" s="31"/>
      <c r="W6" s="31"/>
      <c r="X6" s="31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8" t="s">
        <v>162</v>
      </c>
      <c r="B8" s="39" t="s">
        <v>83</v>
      </c>
      <c r="C8" s="40" t="s">
        <v>244</v>
      </c>
      <c r="D8" s="41" t="s">
        <v>211</v>
      </c>
      <c r="E8" s="41" t="s">
        <v>184</v>
      </c>
      <c r="F8" s="38">
        <v>780</v>
      </c>
      <c r="G8" s="42" t="s">
        <v>43</v>
      </c>
      <c r="H8" s="45">
        <v>4680</v>
      </c>
      <c r="I8" s="45"/>
      <c r="J8" s="45"/>
      <c r="K8" s="45">
        <v>4680</v>
      </c>
      <c r="L8" s="45"/>
      <c r="M8" s="45"/>
      <c r="N8" s="43"/>
      <c r="O8" s="43"/>
      <c r="P8" s="43"/>
      <c r="Q8" s="43"/>
      <c r="R8" s="43"/>
      <c r="S8" s="43"/>
      <c r="T8" s="44" t="str">
        <f>SUM(H8:S8)</f>
        <v>0</v>
      </c>
      <c r="U8" s="43"/>
      <c r="V8" s="43"/>
      <c r="W8" s="43"/>
      <c r="X8" s="43"/>
    </row>
    <row r="9" spans="1:24">
      <c r="A9" s="38" t="s">
        <v>162</v>
      </c>
      <c r="B9" s="39" t="s">
        <v>122</v>
      </c>
      <c r="C9" s="40" t="s">
        <v>245</v>
      </c>
      <c r="D9" s="41" t="s">
        <v>211</v>
      </c>
      <c r="E9" s="41" t="s">
        <v>184</v>
      </c>
      <c r="F9" s="38"/>
      <c r="G9" s="46" t="s">
        <v>58</v>
      </c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4" t="str">
        <f>SUM(H9:S9)</f>
        <v>0</v>
      </c>
      <c r="U9" s="47"/>
      <c r="V9" s="47"/>
      <c r="W9" s="47"/>
      <c r="X9" s="47"/>
    </row>
    <row r="10" spans="1:24">
      <c r="A10" s="38" t="s">
        <v>162</v>
      </c>
      <c r="B10" s="39" t="s">
        <v>161</v>
      </c>
      <c r="C10" s="40" t="s">
        <v>246</v>
      </c>
      <c r="D10" s="41" t="s">
        <v>211</v>
      </c>
      <c r="E10" s="41" t="s">
        <v>184</v>
      </c>
      <c r="F10" s="38">
        <v>780</v>
      </c>
      <c r="G10" s="42" t="s">
        <v>43</v>
      </c>
      <c r="H10" s="45"/>
      <c r="I10" s="45"/>
      <c r="J10" s="45"/>
      <c r="K10" s="45">
        <v>4680</v>
      </c>
      <c r="L10" s="45"/>
      <c r="M10" s="45">
        <v>4680</v>
      </c>
      <c r="N10" s="43"/>
      <c r="O10" s="43"/>
      <c r="P10" s="43"/>
      <c r="Q10" s="43"/>
      <c r="R10" s="43"/>
      <c r="S10" s="43"/>
      <c r="T10" s="44" t="str">
        <f>SUM(H10:S10)</f>
        <v>0</v>
      </c>
      <c r="U10" s="43"/>
      <c r="V10" s="43"/>
      <c r="W10" s="43"/>
      <c r="X10" s="43"/>
    </row>
    <row r="11" spans="1:24">
      <c r="A11" s="38" t="s">
        <v>162</v>
      </c>
      <c r="B11" s="39" t="s">
        <v>36</v>
      </c>
      <c r="C11" s="40" t="s">
        <v>247</v>
      </c>
      <c r="D11" s="41" t="s">
        <v>186</v>
      </c>
      <c r="E11" s="41" t="s">
        <v>184</v>
      </c>
      <c r="F11" s="38">
        <v>780</v>
      </c>
      <c r="G11" s="42" t="s">
        <v>43</v>
      </c>
      <c r="H11" s="43">
        <v>4440</v>
      </c>
      <c r="I11" s="43"/>
      <c r="J11" s="43"/>
      <c r="K11" s="43"/>
      <c r="L11" s="43"/>
      <c r="M11" s="43">
        <v>4680</v>
      </c>
      <c r="N11" s="43"/>
      <c r="O11" s="43"/>
      <c r="P11" s="43"/>
      <c r="Q11" s="43"/>
      <c r="R11" s="43"/>
      <c r="S11" s="43"/>
      <c r="T11" s="44" t="str">
        <f>SUM(H11:S11)</f>
        <v>0</v>
      </c>
      <c r="U11" s="43"/>
      <c r="V11" s="43"/>
      <c r="W11" s="43"/>
      <c r="X11" s="43"/>
    </row>
    <row r="12" spans="1:24">
      <c r="A12" s="38" t="s">
        <v>162</v>
      </c>
      <c r="B12" s="39" t="s">
        <v>123</v>
      </c>
      <c r="C12" s="40" t="s">
        <v>248</v>
      </c>
      <c r="D12" s="41" t="s">
        <v>38</v>
      </c>
      <c r="E12" s="41" t="s">
        <v>184</v>
      </c>
      <c r="F12" s="38"/>
      <c r="G12" s="46" t="s">
        <v>58</v>
      </c>
      <c r="H12" s="43">
        <v>4440</v>
      </c>
      <c r="I12" s="43"/>
      <c r="J12" s="47"/>
      <c r="K12" s="47">
        <v>4440</v>
      </c>
      <c r="L12" s="47"/>
      <c r="M12" s="47">
        <v>3120</v>
      </c>
      <c r="N12" s="47"/>
      <c r="O12" s="47"/>
      <c r="P12" s="47"/>
      <c r="Q12" s="45"/>
      <c r="R12" s="45"/>
      <c r="S12" s="45"/>
      <c r="T12" s="44" t="str">
        <f>SUM(H12:S12)</f>
        <v>0</v>
      </c>
      <c r="U12" s="47"/>
      <c r="V12" s="47"/>
      <c r="W12" s="47"/>
      <c r="X12" s="47"/>
    </row>
    <row r="13" spans="1:24">
      <c r="A13" s="38" t="s">
        <v>162</v>
      </c>
      <c r="B13" s="39">
        <v>14</v>
      </c>
      <c r="C13" s="40" t="s">
        <v>249</v>
      </c>
      <c r="D13" s="41" t="s">
        <v>189</v>
      </c>
      <c r="E13" s="41" t="s">
        <v>250</v>
      </c>
      <c r="F13" s="38"/>
      <c r="G13" s="46" t="s">
        <v>58</v>
      </c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4" t="str">
        <f>SUM(H13:S13)</f>
        <v>0</v>
      </c>
      <c r="U13" s="47"/>
      <c r="V13" s="47"/>
      <c r="W13" s="47"/>
      <c r="X13" s="47"/>
    </row>
    <row r="14" spans="1:24">
      <c r="A14" s="38" t="s">
        <v>162</v>
      </c>
      <c r="B14" s="39">
        <v>16</v>
      </c>
      <c r="C14" s="40" t="s">
        <v>251</v>
      </c>
      <c r="D14" s="41" t="s">
        <v>189</v>
      </c>
      <c r="E14" s="41" t="s">
        <v>234</v>
      </c>
      <c r="F14" s="38">
        <v>780</v>
      </c>
      <c r="G14" s="42" t="s">
        <v>43</v>
      </c>
      <c r="H14" s="45">
        <v>4440</v>
      </c>
      <c r="I14" s="45"/>
      <c r="J14" s="45"/>
      <c r="K14" s="43">
        <v>4680</v>
      </c>
      <c r="L14" s="43"/>
      <c r="M14" s="43"/>
      <c r="N14" s="43"/>
      <c r="O14" s="43"/>
      <c r="P14" s="43"/>
      <c r="Q14" s="43"/>
      <c r="R14" s="43"/>
      <c r="S14" s="43"/>
      <c r="T14" s="44" t="str">
        <f>SUM(H14:S14)</f>
        <v>0</v>
      </c>
      <c r="U14" s="43"/>
      <c r="V14" s="43"/>
      <c r="W14" s="43"/>
      <c r="X14" s="43"/>
    </row>
    <row r="15" spans="1:24">
      <c r="A15" s="38" t="s">
        <v>162</v>
      </c>
      <c r="B15" s="39">
        <v>17</v>
      </c>
      <c r="C15" s="40" t="s">
        <v>252</v>
      </c>
      <c r="D15" s="41" t="s">
        <v>119</v>
      </c>
      <c r="E15" s="41" t="s">
        <v>189</v>
      </c>
      <c r="F15" s="38"/>
      <c r="G15" s="48" t="s">
        <v>75</v>
      </c>
      <c r="H15" s="52"/>
      <c r="I15" s="52"/>
      <c r="J15" s="52">
        <v>4440</v>
      </c>
      <c r="K15" s="52"/>
      <c r="L15" s="52"/>
      <c r="M15" s="52"/>
      <c r="N15" s="49"/>
      <c r="O15" s="49"/>
      <c r="P15" s="49"/>
      <c r="Q15" s="49"/>
      <c r="R15" s="49"/>
      <c r="S15" s="49"/>
      <c r="T15" s="44" t="str">
        <f>SUM(H15:S15)</f>
        <v>0</v>
      </c>
      <c r="U15" s="49"/>
      <c r="V15" s="49"/>
      <c r="W15" s="49"/>
      <c r="X15" s="49"/>
    </row>
    <row r="16" spans="1:24">
      <c r="A16" s="38" t="s">
        <v>162</v>
      </c>
      <c r="B16" s="39">
        <v>18</v>
      </c>
      <c r="C16" s="40" t="s">
        <v>253</v>
      </c>
      <c r="D16" s="41" t="s">
        <v>213</v>
      </c>
      <c r="E16" s="41" t="s">
        <v>208</v>
      </c>
      <c r="F16" s="38"/>
      <c r="G16" s="48" t="s">
        <v>75</v>
      </c>
      <c r="H16" s="45"/>
      <c r="I16" s="45"/>
      <c r="J16" s="45"/>
      <c r="K16" s="49">
        <v>1480</v>
      </c>
      <c r="L16" s="49">
        <v>1480</v>
      </c>
      <c r="M16" s="49">
        <v>7640</v>
      </c>
      <c r="N16" s="49"/>
      <c r="O16" s="49"/>
      <c r="P16" s="49"/>
      <c r="Q16" s="49"/>
      <c r="R16" s="49"/>
      <c r="S16" s="49"/>
      <c r="T16" s="44" t="str">
        <f>SUM(H16:S16)</f>
        <v>0</v>
      </c>
      <c r="U16" s="49"/>
      <c r="V16" s="49"/>
      <c r="W16" s="49"/>
      <c r="X16" s="49"/>
    </row>
    <row r="17" spans="1:24">
      <c r="A17" s="38" t="s">
        <v>162</v>
      </c>
      <c r="B17" s="39">
        <v>21</v>
      </c>
      <c r="C17" s="40" t="s">
        <v>254</v>
      </c>
      <c r="D17" s="41" t="s">
        <v>213</v>
      </c>
      <c r="E17" s="41" t="s">
        <v>188</v>
      </c>
      <c r="F17" s="38">
        <v>780</v>
      </c>
      <c r="G17" s="42" t="s">
        <v>43</v>
      </c>
      <c r="H17" s="45"/>
      <c r="I17" s="45">
        <v>4680</v>
      </c>
      <c r="J17" s="45"/>
      <c r="K17" s="45"/>
      <c r="L17" s="45">
        <v>4680</v>
      </c>
      <c r="M17" s="45"/>
      <c r="N17" s="43"/>
      <c r="O17" s="43"/>
      <c r="P17" s="43"/>
      <c r="Q17" s="43"/>
      <c r="R17" s="43"/>
      <c r="S17" s="43"/>
      <c r="T17" s="44" t="str">
        <f>SUM(H17:S17)</f>
        <v>0</v>
      </c>
      <c r="U17" s="43"/>
      <c r="V17" s="43"/>
      <c r="W17" s="43"/>
      <c r="X17" s="43"/>
    </row>
    <row r="18" spans="1:24">
      <c r="A18" s="38" t="s">
        <v>162</v>
      </c>
      <c r="B18" s="39">
        <v>22</v>
      </c>
      <c r="C18" s="40" t="s">
        <v>255</v>
      </c>
      <c r="D18" s="41" t="s">
        <v>77</v>
      </c>
      <c r="E18" s="41" t="s">
        <v>188</v>
      </c>
      <c r="F18" s="38">
        <v>780</v>
      </c>
      <c r="G18" s="42" t="s">
        <v>43</v>
      </c>
      <c r="H18" s="45"/>
      <c r="I18" s="45"/>
      <c r="J18" s="45">
        <v>4440</v>
      </c>
      <c r="K18" s="45"/>
      <c r="L18" s="45">
        <v>9360</v>
      </c>
      <c r="M18" s="45"/>
      <c r="N18" s="43"/>
      <c r="O18" s="43"/>
      <c r="P18" s="43"/>
      <c r="Q18" s="43"/>
      <c r="R18" s="43"/>
      <c r="S18" s="43"/>
      <c r="T18" s="44" t="str">
        <f>SUM(H18:S18)</f>
        <v>0</v>
      </c>
      <c r="U18" s="43"/>
      <c r="V18" s="43"/>
      <c r="W18" s="43"/>
      <c r="X18" s="43"/>
    </row>
    <row r="19" spans="1:24">
      <c r="A19" s="38" t="s">
        <v>162</v>
      </c>
      <c r="B19" s="39">
        <v>23</v>
      </c>
      <c r="C19" s="40" t="s">
        <v>256</v>
      </c>
      <c r="D19" s="41" t="s">
        <v>213</v>
      </c>
      <c r="E19" s="41" t="s">
        <v>188</v>
      </c>
      <c r="F19" s="38">
        <v>780</v>
      </c>
      <c r="G19" s="42" t="s">
        <v>43</v>
      </c>
      <c r="H19" s="45"/>
      <c r="I19" s="45"/>
      <c r="J19" s="45"/>
      <c r="K19" s="45"/>
      <c r="L19" s="45">
        <v>9360</v>
      </c>
      <c r="M19" s="45"/>
      <c r="N19" s="43"/>
      <c r="O19" s="43"/>
      <c r="P19" s="43"/>
      <c r="Q19" s="43"/>
      <c r="R19" s="43"/>
      <c r="S19" s="43"/>
      <c r="T19" s="44" t="str">
        <f>SUM(H19:S19)</f>
        <v>0</v>
      </c>
      <c r="U19" s="43"/>
      <c r="V19" s="43"/>
      <c r="W19" s="43"/>
      <c r="X19" s="43"/>
    </row>
    <row r="20" spans="1:24">
      <c r="A20" s="38" t="s">
        <v>162</v>
      </c>
      <c r="B20" s="39">
        <v>25</v>
      </c>
      <c r="C20" s="40" t="s">
        <v>257</v>
      </c>
      <c r="D20" s="41" t="s">
        <v>153</v>
      </c>
      <c r="E20" s="41" t="s">
        <v>116</v>
      </c>
      <c r="F20" s="38">
        <v>780</v>
      </c>
      <c r="G20" s="42" t="s">
        <v>43</v>
      </c>
      <c r="H20" s="45"/>
      <c r="I20" s="45">
        <v>1480</v>
      </c>
      <c r="J20" s="45"/>
      <c r="K20" s="43"/>
      <c r="L20" s="43">
        <v>4680</v>
      </c>
      <c r="M20" s="43"/>
      <c r="N20" s="43"/>
      <c r="O20" s="43"/>
      <c r="P20" s="43"/>
      <c r="Q20" s="43"/>
      <c r="R20" s="43"/>
      <c r="S20" s="43"/>
      <c r="T20" s="44" t="str">
        <f>SUM(H20:S20)</f>
        <v>0</v>
      </c>
      <c r="U20" s="43"/>
      <c r="V20" s="43"/>
      <c r="W20" s="43"/>
      <c r="X20" s="43"/>
    </row>
    <row r="21" spans="1:24">
      <c r="A21" s="38" t="s">
        <v>162</v>
      </c>
      <c r="B21" s="39">
        <v>26</v>
      </c>
      <c r="C21" s="40" t="s">
        <v>258</v>
      </c>
      <c r="D21" s="41" t="s">
        <v>77</v>
      </c>
      <c r="E21" s="41" t="s">
        <v>116</v>
      </c>
      <c r="F21" s="38">
        <v>780</v>
      </c>
      <c r="G21" s="42" t="s">
        <v>43</v>
      </c>
      <c r="H21" s="45"/>
      <c r="I21" s="45"/>
      <c r="J21" s="45">
        <v>6160</v>
      </c>
      <c r="K21" s="43"/>
      <c r="L21" s="43"/>
      <c r="M21" s="43"/>
      <c r="N21" s="43"/>
      <c r="O21" s="43"/>
      <c r="P21" s="43"/>
      <c r="Q21" s="43"/>
      <c r="R21" s="43"/>
      <c r="S21" s="43"/>
      <c r="T21" s="44" t="str">
        <f>SUM(H21:S21)</f>
        <v>0</v>
      </c>
      <c r="U21" s="43"/>
      <c r="V21" s="43"/>
      <c r="W21" s="43"/>
      <c r="X21" s="43"/>
    </row>
    <row r="22" spans="1:24">
      <c r="A22" s="38" t="s">
        <v>162</v>
      </c>
      <c r="B22" s="39">
        <v>27</v>
      </c>
      <c r="C22" s="40" t="s">
        <v>259</v>
      </c>
      <c r="D22" s="41" t="s">
        <v>260</v>
      </c>
      <c r="E22" s="41" t="s">
        <v>77</v>
      </c>
      <c r="F22" s="38">
        <v>780</v>
      </c>
      <c r="G22" s="42" t="s">
        <v>43</v>
      </c>
      <c r="H22" s="50"/>
      <c r="I22" s="50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44" t="str">
        <f>SUM(H22:S22)</f>
        <v>0</v>
      </c>
      <c r="U22" s="43"/>
      <c r="V22" s="43"/>
      <c r="W22" s="43"/>
      <c r="X22" s="43"/>
    </row>
    <row r="23" spans="1:24">
      <c r="A23" s="38" t="s">
        <v>162</v>
      </c>
      <c r="B23" s="39">
        <v>29</v>
      </c>
      <c r="C23" s="40" t="s">
        <v>261</v>
      </c>
      <c r="D23" s="41" t="s">
        <v>79</v>
      </c>
      <c r="E23" s="41" t="s">
        <v>79</v>
      </c>
      <c r="F23" s="38">
        <v>780</v>
      </c>
      <c r="G23" s="42" t="s">
        <v>43</v>
      </c>
      <c r="H23" s="50"/>
      <c r="I23" s="50"/>
      <c r="J23" s="50"/>
      <c r="K23" s="50"/>
      <c r="L23" s="45">
        <v>3120</v>
      </c>
      <c r="M23" s="45"/>
      <c r="N23" s="51"/>
      <c r="O23" s="51"/>
      <c r="P23" s="51"/>
      <c r="Q23" s="51"/>
      <c r="R23" s="51"/>
      <c r="S23" s="51"/>
      <c r="T23" s="44" t="str">
        <f>SUM(H23:S23)</f>
        <v>0</v>
      </c>
      <c r="U23" s="43"/>
      <c r="V23" s="43"/>
      <c r="W23" s="43"/>
      <c r="X23" s="43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G25" s="1" t="s">
        <v>81</v>
      </c>
      <c r="H25" s="44" t="str">
        <f>SUM(H8:H23)</f>
        <v>0</v>
      </c>
      <c r="I25" s="44" t="str">
        <f>SUM(I8:I23)</f>
        <v>0</v>
      </c>
      <c r="J25" s="44" t="str">
        <f>SUM(J8:J23)</f>
        <v>0</v>
      </c>
      <c r="K25" s="44" t="str">
        <f>SUM(K8:K23)</f>
        <v>0</v>
      </c>
      <c r="L25" s="44" t="str">
        <f>SUM(L8:L23)</f>
        <v>0</v>
      </c>
      <c r="M25" s="44" t="str">
        <f>SUM(M8:M23)</f>
        <v>0</v>
      </c>
      <c r="N25" s="44" t="str">
        <f>SUM(N8:N23)</f>
        <v>0</v>
      </c>
      <c r="O25" s="44" t="str">
        <f>SUM(O8:O23)</f>
        <v>0</v>
      </c>
      <c r="P25" s="44" t="str">
        <f>SUM(P8:P23)</f>
        <v>0</v>
      </c>
      <c r="Q25" s="44" t="str">
        <f>SUM(Q8:Q23)</f>
        <v>0</v>
      </c>
      <c r="R25" s="44" t="str">
        <f>SUM(R8:R23)</f>
        <v>0</v>
      </c>
      <c r="S25" s="44" t="str">
        <f>SUM(S8:S23)</f>
        <v>0</v>
      </c>
      <c r="T25" s="44" t="str">
        <f>SUM(T8:T23)</f>
        <v>0</v>
      </c>
      <c r="U25" s="44" t="str">
        <f>SUM(U8:U23)</f>
        <v>0</v>
      </c>
      <c r="V25" s="44" t="str">
        <f>SUM(V8:V23)</f>
        <v>0</v>
      </c>
      <c r="W25" s="44" t="str">
        <f>SUM(W8:W23)</f>
        <v>0</v>
      </c>
      <c r="X25" s="44" t="str">
        <f>SUM(X8:X23)</f>
        <v>0</v>
      </c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6" sqref="X26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customHeight="1" ht="34.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customHeight="1" ht="23.25">
      <c r="A3" s="2"/>
      <c r="B3" s="2"/>
      <c r="C3" s="3" t="s">
        <v>1</v>
      </c>
      <c r="D3" s="4" t="s">
        <v>262</v>
      </c>
      <c r="E3" s="2"/>
      <c r="F3" s="2"/>
      <c r="G3" s="2"/>
      <c r="H3" s="2"/>
      <c r="I3" s="2"/>
      <c r="J3" s="5"/>
      <c r="K3" s="6"/>
      <c r="L3" s="29"/>
      <c r="M3" s="34" t="s">
        <v>3</v>
      </c>
      <c r="N3" s="34"/>
      <c r="O3" s="34"/>
      <c r="P3" s="34"/>
      <c r="Q3" s="34"/>
      <c r="R3" s="34"/>
      <c r="S3" s="35" t="s">
        <v>4</v>
      </c>
      <c r="T3" s="35"/>
    </row>
    <row r="4" spans="1:24" customHeight="1" ht="23.25">
      <c r="A4" s="7"/>
      <c r="B4" s="7"/>
      <c r="C4" s="3" t="s">
        <v>5</v>
      </c>
      <c r="D4" s="8" t="s">
        <v>243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6" t="s">
        <v>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2018</v>
      </c>
      <c r="V6" s="31"/>
      <c r="W6" s="31"/>
      <c r="X6" s="31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8" t="s">
        <v>123</v>
      </c>
      <c r="B8" s="39" t="s">
        <v>35</v>
      </c>
      <c r="C8" s="40" t="s">
        <v>263</v>
      </c>
      <c r="D8" s="41" t="s">
        <v>38</v>
      </c>
      <c r="E8" s="41" t="s">
        <v>110</v>
      </c>
      <c r="F8" s="38"/>
      <c r="G8" s="46" t="s">
        <v>58</v>
      </c>
      <c r="H8" s="47"/>
      <c r="I8" s="47"/>
      <c r="J8" s="47"/>
      <c r="K8" s="47">
        <v>4440</v>
      </c>
      <c r="L8" s="47"/>
      <c r="M8" s="47"/>
      <c r="N8" s="47"/>
      <c r="O8" s="47"/>
      <c r="P8" s="47"/>
      <c r="Q8" s="47"/>
      <c r="R8" s="47"/>
      <c r="S8" s="47"/>
      <c r="T8" s="44" t="str">
        <f>SUM(H8:S8)</f>
        <v>0</v>
      </c>
      <c r="U8" s="47"/>
      <c r="V8" s="47"/>
      <c r="W8" s="47"/>
      <c r="X8" s="47"/>
    </row>
    <row r="9" spans="1:24">
      <c r="A9" s="38" t="s">
        <v>123</v>
      </c>
      <c r="B9" s="39" t="s">
        <v>83</v>
      </c>
      <c r="C9" s="40" t="s">
        <v>264</v>
      </c>
      <c r="D9" s="41" t="s">
        <v>214</v>
      </c>
      <c r="E9" s="41" t="s">
        <v>110</v>
      </c>
      <c r="F9" s="38"/>
      <c r="G9" s="48" t="s">
        <v>75</v>
      </c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4" t="str">
        <f>SUM(H9:S9)</f>
        <v>0</v>
      </c>
      <c r="U9" s="49"/>
      <c r="V9" s="49"/>
      <c r="W9" s="49"/>
      <c r="X9" s="49"/>
    </row>
    <row r="10" spans="1:24">
      <c r="A10" s="38" t="s">
        <v>123</v>
      </c>
      <c r="B10" s="39" t="s">
        <v>161</v>
      </c>
      <c r="C10" s="40" t="s">
        <v>265</v>
      </c>
      <c r="D10" s="41" t="s">
        <v>266</v>
      </c>
      <c r="E10" s="41" t="s">
        <v>110</v>
      </c>
      <c r="F10" s="38">
        <v>780</v>
      </c>
      <c r="G10" s="42" t="s">
        <v>43</v>
      </c>
      <c r="H10" s="45">
        <v>4680</v>
      </c>
      <c r="I10" s="45"/>
      <c r="J10" s="45"/>
      <c r="K10" s="45"/>
      <c r="L10" s="45"/>
      <c r="M10" s="45">
        <v>4680</v>
      </c>
      <c r="N10" s="43"/>
      <c r="O10" s="43"/>
      <c r="P10" s="43"/>
      <c r="Q10" s="43"/>
      <c r="R10" s="43"/>
      <c r="S10" s="43"/>
      <c r="T10" s="44" t="str">
        <f>SUM(H10:S10)</f>
        <v>0</v>
      </c>
      <c r="U10" s="43"/>
      <c r="V10" s="43"/>
      <c r="W10" s="43"/>
      <c r="X10" s="43"/>
    </row>
    <row r="11" spans="1:24">
      <c r="A11" s="38" t="s">
        <v>123</v>
      </c>
      <c r="B11" s="39" t="s">
        <v>36</v>
      </c>
      <c r="C11" s="40" t="s">
        <v>267</v>
      </c>
      <c r="D11" s="41" t="s">
        <v>214</v>
      </c>
      <c r="E11" s="41" t="s">
        <v>110</v>
      </c>
      <c r="F11" s="38">
        <v>780</v>
      </c>
      <c r="G11" s="42" t="s">
        <v>43</v>
      </c>
      <c r="H11" s="45">
        <v>4680</v>
      </c>
      <c r="I11" s="45"/>
      <c r="J11" s="45"/>
      <c r="K11" s="45">
        <v>4680</v>
      </c>
      <c r="L11" s="45"/>
      <c r="M11" s="45"/>
      <c r="N11" s="43"/>
      <c r="O11" s="43"/>
      <c r="P11" s="43"/>
      <c r="Q11" s="43"/>
      <c r="R11" s="43"/>
      <c r="S11" s="43"/>
      <c r="T11" s="44" t="str">
        <f>SUM(H11:S11)</f>
        <v>0</v>
      </c>
      <c r="U11" s="43"/>
      <c r="V11" s="43"/>
      <c r="W11" s="43"/>
      <c r="X11" s="43"/>
    </row>
    <row r="12" spans="1:24">
      <c r="A12" s="38" t="s">
        <v>123</v>
      </c>
      <c r="B12" s="39" t="s">
        <v>41</v>
      </c>
      <c r="C12" s="40" t="s">
        <v>268</v>
      </c>
      <c r="D12" s="41" t="s">
        <v>266</v>
      </c>
      <c r="E12" s="41" t="s">
        <v>110</v>
      </c>
      <c r="F12" s="38">
        <v>780</v>
      </c>
      <c r="G12" s="42" t="s">
        <v>43</v>
      </c>
      <c r="H12" s="45"/>
      <c r="I12" s="45"/>
      <c r="J12" s="45"/>
      <c r="K12" s="43">
        <v>4680</v>
      </c>
      <c r="L12" s="43"/>
      <c r="M12" s="43"/>
      <c r="N12" s="43"/>
      <c r="O12" s="43"/>
      <c r="P12" s="43"/>
      <c r="Q12" s="43"/>
      <c r="R12" s="43"/>
      <c r="S12" s="43"/>
      <c r="T12" s="44" t="str">
        <f>SUM(H12:S12)</f>
        <v>0</v>
      </c>
      <c r="U12" s="43"/>
      <c r="V12" s="43"/>
      <c r="W12" s="43"/>
      <c r="X12" s="43"/>
    </row>
    <row r="13" spans="1:24">
      <c r="A13" s="38" t="s">
        <v>123</v>
      </c>
      <c r="B13" s="39" t="s">
        <v>162</v>
      </c>
      <c r="C13" s="40" t="s">
        <v>269</v>
      </c>
      <c r="D13" s="41" t="s">
        <v>188</v>
      </c>
      <c r="E13" s="41" t="s">
        <v>110</v>
      </c>
      <c r="F13" s="38"/>
      <c r="G13" s="48" t="s">
        <v>75</v>
      </c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4" t="str">
        <f>SUM(H13:S13)</f>
        <v>0</v>
      </c>
      <c r="U13" s="49"/>
      <c r="V13" s="49"/>
      <c r="W13" s="49"/>
      <c r="X13" s="49"/>
    </row>
    <row r="14" spans="1:24">
      <c r="A14" s="38" t="s">
        <v>123</v>
      </c>
      <c r="B14" s="39" t="s">
        <v>123</v>
      </c>
      <c r="C14" s="40" t="s">
        <v>270</v>
      </c>
      <c r="D14" s="41" t="s">
        <v>38</v>
      </c>
      <c r="E14" s="41" t="s">
        <v>110</v>
      </c>
      <c r="F14" s="38"/>
      <c r="G14" s="46" t="s">
        <v>58</v>
      </c>
      <c r="H14" s="47">
        <v>1480</v>
      </c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4" t="str">
        <f>SUM(H14:S14)</f>
        <v>0</v>
      </c>
      <c r="U14" s="47"/>
      <c r="V14" s="47"/>
      <c r="W14" s="47"/>
      <c r="X14" s="47"/>
    </row>
    <row r="15" spans="1:24">
      <c r="A15" s="38" t="s">
        <v>123</v>
      </c>
      <c r="B15" s="39" t="s">
        <v>166</v>
      </c>
      <c r="C15" s="40" t="s">
        <v>271</v>
      </c>
      <c r="D15" s="41" t="s">
        <v>266</v>
      </c>
      <c r="E15" s="41" t="s">
        <v>110</v>
      </c>
      <c r="F15" s="38">
        <v>780</v>
      </c>
      <c r="G15" s="42" t="s">
        <v>43</v>
      </c>
      <c r="H15" s="43">
        <v>4440</v>
      </c>
      <c r="I15" s="43"/>
      <c r="J15" s="43"/>
      <c r="K15" s="43">
        <v>4440</v>
      </c>
      <c r="L15" s="43"/>
      <c r="M15" s="43">
        <v>4680</v>
      </c>
      <c r="N15" s="43"/>
      <c r="O15" s="43"/>
      <c r="P15" s="43"/>
      <c r="Q15" s="43"/>
      <c r="R15" s="43"/>
      <c r="S15" s="43"/>
      <c r="T15" s="44" t="str">
        <f>SUM(H15:S15)</f>
        <v>0</v>
      </c>
      <c r="U15" s="43"/>
      <c r="V15" s="43"/>
      <c r="W15" s="43"/>
      <c r="X15" s="43"/>
    </row>
    <row r="16" spans="1:24">
      <c r="A16" s="38" t="s">
        <v>123</v>
      </c>
      <c r="B16" s="39">
        <v>10</v>
      </c>
      <c r="C16" s="40" t="s">
        <v>272</v>
      </c>
      <c r="D16" s="41" t="s">
        <v>214</v>
      </c>
      <c r="E16" s="41" t="s">
        <v>110</v>
      </c>
      <c r="F16" s="38">
        <v>780</v>
      </c>
      <c r="G16" s="42" t="s">
        <v>43</v>
      </c>
      <c r="H16" s="45"/>
      <c r="I16" s="45">
        <v>4680</v>
      </c>
      <c r="J16" s="45"/>
      <c r="K16" s="45">
        <v>4680</v>
      </c>
      <c r="L16" s="45"/>
      <c r="M16" s="45"/>
      <c r="N16" s="43"/>
      <c r="O16" s="43"/>
      <c r="P16" s="43"/>
      <c r="Q16" s="43"/>
      <c r="R16" s="43"/>
      <c r="S16" s="43"/>
      <c r="T16" s="44" t="str">
        <f>SUM(H16:S16)</f>
        <v>0</v>
      </c>
      <c r="U16" s="43"/>
      <c r="V16" s="43"/>
      <c r="W16" s="43"/>
      <c r="X16" s="43"/>
    </row>
    <row r="17" spans="1:24">
      <c r="A17" s="38" t="s">
        <v>123</v>
      </c>
      <c r="B17" s="39">
        <v>11</v>
      </c>
      <c r="C17" s="40" t="s">
        <v>273</v>
      </c>
      <c r="D17" s="41" t="s">
        <v>214</v>
      </c>
      <c r="E17" s="41" t="s">
        <v>110</v>
      </c>
      <c r="F17" s="38"/>
      <c r="G17" s="46" t="s">
        <v>58</v>
      </c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4" t="str">
        <f>SUM(H17:S17)</f>
        <v>0</v>
      </c>
      <c r="U17" s="47"/>
      <c r="V17" s="47"/>
      <c r="W17" s="47"/>
      <c r="X17" s="47"/>
    </row>
    <row r="18" spans="1:24">
      <c r="A18" s="38" t="s">
        <v>123</v>
      </c>
      <c r="B18" s="39">
        <v>12</v>
      </c>
      <c r="C18" s="40" t="s">
        <v>274</v>
      </c>
      <c r="D18" s="41" t="s">
        <v>275</v>
      </c>
      <c r="E18" s="41" t="s">
        <v>110</v>
      </c>
      <c r="F18" s="38">
        <v>780</v>
      </c>
      <c r="G18" s="42" t="s">
        <v>43</v>
      </c>
      <c r="H18" s="45">
        <v>4440</v>
      </c>
      <c r="I18" s="45"/>
      <c r="J18" s="45"/>
      <c r="K18" s="45"/>
      <c r="L18" s="45">
        <v>4680</v>
      </c>
      <c r="M18" s="45">
        <v>4680</v>
      </c>
      <c r="N18" s="43"/>
      <c r="O18" s="43"/>
      <c r="P18" s="43"/>
      <c r="Q18" s="43"/>
      <c r="R18" s="43"/>
      <c r="S18" s="43"/>
      <c r="T18" s="44" t="str">
        <f>SUM(H18:S18)</f>
        <v>0</v>
      </c>
      <c r="U18" s="43"/>
      <c r="V18" s="43"/>
      <c r="W18" s="43"/>
      <c r="X18" s="43"/>
    </row>
    <row r="19" spans="1:24">
      <c r="A19" s="38" t="s">
        <v>123</v>
      </c>
      <c r="B19" s="39">
        <v>13</v>
      </c>
      <c r="C19" s="40" t="s">
        <v>276</v>
      </c>
      <c r="D19" s="41" t="s">
        <v>189</v>
      </c>
      <c r="E19" s="41" t="s">
        <v>189</v>
      </c>
      <c r="F19" s="38">
        <v>780</v>
      </c>
      <c r="G19" s="42" t="s">
        <v>43</v>
      </c>
      <c r="H19" s="45"/>
      <c r="I19" s="45"/>
      <c r="J19" s="45">
        <v>4680</v>
      </c>
      <c r="K19" s="45"/>
      <c r="L19" s="45">
        <v>4680</v>
      </c>
      <c r="M19" s="45"/>
      <c r="N19" s="43"/>
      <c r="O19" s="43"/>
      <c r="P19" s="43"/>
      <c r="Q19" s="43"/>
      <c r="R19" s="43"/>
      <c r="S19" s="43"/>
      <c r="T19" s="44" t="str">
        <f>SUM(H19:S19)</f>
        <v>0</v>
      </c>
      <c r="U19" s="43"/>
      <c r="V19" s="43"/>
      <c r="W19" s="43"/>
      <c r="X19" s="43"/>
    </row>
    <row r="20" spans="1:24">
      <c r="A20" s="38" t="s">
        <v>123</v>
      </c>
      <c r="B20" s="39">
        <v>14</v>
      </c>
      <c r="C20" s="40" t="s">
        <v>277</v>
      </c>
      <c r="D20" s="41" t="s">
        <v>237</v>
      </c>
      <c r="E20" s="41" t="s">
        <v>73</v>
      </c>
      <c r="F20" s="38">
        <v>780</v>
      </c>
      <c r="G20" s="42" t="s">
        <v>43</v>
      </c>
      <c r="H20" s="45">
        <v>1560</v>
      </c>
      <c r="I20" s="45">
        <v>1560</v>
      </c>
      <c r="J20" s="45">
        <v>1560</v>
      </c>
      <c r="K20" s="45">
        <v>1560</v>
      </c>
      <c r="L20" s="45">
        <v>1560</v>
      </c>
      <c r="M20" s="45">
        <v>1560</v>
      </c>
      <c r="N20" s="43"/>
      <c r="O20" s="43"/>
      <c r="P20" s="43"/>
      <c r="Q20" s="43"/>
      <c r="R20" s="43"/>
      <c r="S20" s="43"/>
      <c r="T20" s="44" t="str">
        <f>SUM(H20:S20)</f>
        <v>0</v>
      </c>
      <c r="U20" s="43"/>
      <c r="V20" s="43"/>
      <c r="W20" s="43"/>
      <c r="X20" s="43"/>
    </row>
    <row r="21" spans="1:24">
      <c r="A21" s="38" t="s">
        <v>123</v>
      </c>
      <c r="B21" s="39">
        <v>15</v>
      </c>
      <c r="C21" s="40" t="s">
        <v>278</v>
      </c>
      <c r="D21" s="41" t="s">
        <v>116</v>
      </c>
      <c r="E21" s="41" t="s">
        <v>188</v>
      </c>
      <c r="F21" s="38">
        <v>780</v>
      </c>
      <c r="G21" s="42" t="s">
        <v>43</v>
      </c>
      <c r="H21" s="45"/>
      <c r="I21" s="45"/>
      <c r="J21" s="45">
        <v>4680</v>
      </c>
      <c r="K21" s="43"/>
      <c r="L21" s="43"/>
      <c r="M21" s="43"/>
      <c r="N21" s="43"/>
      <c r="O21" s="43"/>
      <c r="P21" s="43"/>
      <c r="Q21" s="43"/>
      <c r="R21" s="43"/>
      <c r="S21" s="43"/>
      <c r="T21" s="44" t="str">
        <f>SUM(H21:S21)</f>
        <v>0</v>
      </c>
      <c r="U21" s="43"/>
      <c r="V21" s="43"/>
      <c r="W21" s="43"/>
      <c r="X21" s="43"/>
    </row>
    <row r="22" spans="1:24">
      <c r="A22" s="38" t="s">
        <v>123</v>
      </c>
      <c r="B22" s="39">
        <v>16</v>
      </c>
      <c r="C22" s="40" t="s">
        <v>279</v>
      </c>
      <c r="D22" s="41" t="s">
        <v>119</v>
      </c>
      <c r="E22" s="41" t="s">
        <v>116</v>
      </c>
      <c r="F22" s="38">
        <v>780</v>
      </c>
      <c r="G22" s="42" t="s">
        <v>43</v>
      </c>
      <c r="H22" s="45"/>
      <c r="I22" s="45">
        <v>6160</v>
      </c>
      <c r="J22" s="45"/>
      <c r="K22" s="45"/>
      <c r="L22" s="45">
        <v>4680</v>
      </c>
      <c r="M22" s="45"/>
      <c r="N22" s="43"/>
      <c r="O22" s="43"/>
      <c r="P22" s="43"/>
      <c r="Q22" s="43"/>
      <c r="R22" s="43"/>
      <c r="S22" s="43"/>
      <c r="T22" s="44" t="str">
        <f>SUM(H22:S22)</f>
        <v>0</v>
      </c>
      <c r="U22" s="43"/>
      <c r="V22" s="43"/>
      <c r="W22" s="43"/>
      <c r="X22" s="43"/>
    </row>
    <row r="23" spans="1:24">
      <c r="A23" s="38" t="s">
        <v>123</v>
      </c>
      <c r="B23" s="39">
        <v>17</v>
      </c>
      <c r="C23" s="40" t="s">
        <v>280</v>
      </c>
      <c r="D23" s="41" t="s">
        <v>119</v>
      </c>
      <c r="E23" s="41" t="s">
        <v>115</v>
      </c>
      <c r="F23" s="38">
        <v>780</v>
      </c>
      <c r="G23" s="42" t="s">
        <v>43</v>
      </c>
      <c r="H23" s="45"/>
      <c r="I23" s="45">
        <v>4680</v>
      </c>
      <c r="J23" s="45"/>
      <c r="K23" s="45">
        <v>4680</v>
      </c>
      <c r="L23" s="45"/>
      <c r="M23" s="45"/>
      <c r="N23" s="51"/>
      <c r="O23" s="51"/>
      <c r="P23" s="51"/>
      <c r="Q23" s="51"/>
      <c r="R23" s="51"/>
      <c r="S23" s="51"/>
      <c r="T23" s="44" t="str">
        <f>SUM(H23:S23)</f>
        <v>0</v>
      </c>
      <c r="U23" s="43"/>
      <c r="V23" s="43"/>
      <c r="W23" s="43"/>
      <c r="X23" s="43"/>
    </row>
    <row r="24" spans="1:24">
      <c r="A24" s="38" t="s">
        <v>123</v>
      </c>
      <c r="B24" s="39">
        <v>18</v>
      </c>
      <c r="C24" s="40" t="s">
        <v>281</v>
      </c>
      <c r="D24" s="41" t="s">
        <v>80</v>
      </c>
      <c r="E24" s="41" t="s">
        <v>118</v>
      </c>
      <c r="F24" s="38">
        <v>780</v>
      </c>
      <c r="G24" s="42" t="s">
        <v>43</v>
      </c>
      <c r="H24" s="50"/>
      <c r="I24" s="50"/>
      <c r="J24" s="50"/>
      <c r="K24" s="51"/>
      <c r="L24" s="51"/>
      <c r="M24" s="51">
        <v>4680</v>
      </c>
      <c r="N24" s="51"/>
      <c r="O24" s="51"/>
      <c r="P24" s="51"/>
      <c r="Q24" s="51"/>
      <c r="R24" s="51"/>
      <c r="S24" s="51"/>
      <c r="T24" s="44" t="str">
        <f>SUM(H24:S24)</f>
        <v>0</v>
      </c>
      <c r="U24" s="43"/>
      <c r="V24" s="43"/>
      <c r="W24" s="43"/>
      <c r="X24" s="43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G26" s="1" t="s">
        <v>81</v>
      </c>
      <c r="H26" s="44" t="str">
        <f>SUM(H8:H24)</f>
        <v>0</v>
      </c>
      <c r="I26" s="44" t="str">
        <f>SUM(I8:I24)</f>
        <v>0</v>
      </c>
      <c r="J26" s="44" t="str">
        <f>SUM(J8:J24)</f>
        <v>0</v>
      </c>
      <c r="K26" s="44" t="str">
        <f>SUM(K8:K24)</f>
        <v>0</v>
      </c>
      <c r="L26" s="44" t="str">
        <f>SUM(L8:L24)</f>
        <v>0</v>
      </c>
      <c r="M26" s="44" t="str">
        <f>SUM(M8:M24)</f>
        <v>0</v>
      </c>
      <c r="N26" s="44" t="str">
        <f>SUM(N8:N24)</f>
        <v>0</v>
      </c>
      <c r="O26" s="44" t="str">
        <f>SUM(O8:O24)</f>
        <v>0</v>
      </c>
      <c r="P26" s="44" t="str">
        <f>SUM(P8:P24)</f>
        <v>0</v>
      </c>
      <c r="Q26" s="44" t="str">
        <f>SUM(Q8:Q24)</f>
        <v>0</v>
      </c>
      <c r="R26" s="44" t="str">
        <f>SUM(R8:R24)</f>
        <v>0</v>
      </c>
      <c r="S26" s="44" t="str">
        <f>SUM(S8:S24)</f>
        <v>0</v>
      </c>
      <c r="T26" s="44" t="str">
        <f>SUM(T8:T24)</f>
        <v>0</v>
      </c>
      <c r="U26" s="44" t="str">
        <f>SUM(U8:U24)</f>
        <v>0</v>
      </c>
      <c r="V26" s="44" t="str">
        <f>SUM(V8:V24)</f>
        <v>0</v>
      </c>
      <c r="W26" s="44" t="str">
        <f>SUM(W8:W24)</f>
        <v>0</v>
      </c>
      <c r="X26" s="44" t="str">
        <f>SUM(X8:X24)</f>
        <v>0</v>
      </c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2" sqref="X22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customHeight="1" ht="34.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customHeight="1" ht="23.25">
      <c r="A3" s="2"/>
      <c r="B3" s="2"/>
      <c r="C3" s="3" t="s">
        <v>1</v>
      </c>
      <c r="D3" s="4" t="s">
        <v>282</v>
      </c>
      <c r="E3" s="2"/>
      <c r="F3" s="2"/>
      <c r="G3" s="2"/>
      <c r="H3" s="2"/>
      <c r="I3" s="2"/>
      <c r="J3" s="5"/>
      <c r="K3" s="6"/>
      <c r="L3" s="29"/>
      <c r="M3" s="34" t="s">
        <v>3</v>
      </c>
      <c r="N3" s="34"/>
      <c r="O3" s="34"/>
      <c r="P3" s="34"/>
      <c r="Q3" s="34"/>
      <c r="R3" s="34"/>
      <c r="S3" s="35" t="s">
        <v>4</v>
      </c>
      <c r="T3" s="35"/>
    </row>
    <row r="4" spans="1:24" customHeight="1" ht="23.25">
      <c r="A4" s="7"/>
      <c r="B4" s="7"/>
      <c r="C4" s="3" t="s">
        <v>5</v>
      </c>
      <c r="D4" s="8" t="s">
        <v>193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6" t="s">
        <v>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2018</v>
      </c>
      <c r="V6" s="31"/>
      <c r="W6" s="31"/>
      <c r="X6" s="31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8" t="s">
        <v>166</v>
      </c>
      <c r="B8" s="39" t="s">
        <v>35</v>
      </c>
      <c r="C8" s="40" t="s">
        <v>283</v>
      </c>
      <c r="D8" s="41" t="s">
        <v>284</v>
      </c>
      <c r="E8" s="41" t="s">
        <v>113</v>
      </c>
      <c r="F8" s="38">
        <v>780</v>
      </c>
      <c r="G8" s="42" t="s">
        <v>43</v>
      </c>
      <c r="H8" s="45">
        <v>4680</v>
      </c>
      <c r="I8" s="45"/>
      <c r="J8" s="45"/>
      <c r="K8" s="45">
        <v>4680</v>
      </c>
      <c r="L8" s="45"/>
      <c r="M8" s="45"/>
      <c r="N8" s="43"/>
      <c r="O8" s="43"/>
      <c r="P8" s="43"/>
      <c r="Q8" s="43"/>
      <c r="R8" s="43"/>
      <c r="S8" s="43"/>
      <c r="T8" s="44" t="str">
        <f>SUM(H8:S8)</f>
        <v>0</v>
      </c>
      <c r="U8" s="43"/>
      <c r="V8" s="43"/>
      <c r="W8" s="43"/>
      <c r="X8" s="43"/>
    </row>
    <row r="9" spans="1:24">
      <c r="A9" s="38" t="s">
        <v>166</v>
      </c>
      <c r="B9" s="39" t="s">
        <v>83</v>
      </c>
      <c r="C9" s="40" t="s">
        <v>285</v>
      </c>
      <c r="D9" s="41" t="s">
        <v>237</v>
      </c>
      <c r="E9" s="41" t="s">
        <v>113</v>
      </c>
      <c r="F9" s="38">
        <v>780</v>
      </c>
      <c r="G9" s="42" t="s">
        <v>43</v>
      </c>
      <c r="H9" s="45"/>
      <c r="I9" s="45"/>
      <c r="J9" s="45"/>
      <c r="K9" s="45">
        <v>9360</v>
      </c>
      <c r="L9" s="45"/>
      <c r="M9" s="45"/>
      <c r="N9" s="43"/>
      <c r="O9" s="43"/>
      <c r="P9" s="43"/>
      <c r="Q9" s="43"/>
      <c r="R9" s="43"/>
      <c r="S9" s="43"/>
      <c r="T9" s="44" t="str">
        <f>SUM(H9:S9)</f>
        <v>0</v>
      </c>
      <c r="U9" s="43"/>
      <c r="V9" s="43"/>
      <c r="W9" s="43"/>
      <c r="X9" s="43"/>
    </row>
    <row r="10" spans="1:24">
      <c r="A10" s="38" t="s">
        <v>166</v>
      </c>
      <c r="B10" s="39" t="s">
        <v>122</v>
      </c>
      <c r="C10" s="40" t="s">
        <v>286</v>
      </c>
      <c r="D10" s="41" t="s">
        <v>38</v>
      </c>
      <c r="E10" s="41" t="s">
        <v>113</v>
      </c>
      <c r="F10" s="38"/>
      <c r="G10" s="48" t="s">
        <v>75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4" t="str">
        <f>SUM(H10:S10)</f>
        <v>0</v>
      </c>
      <c r="U10" s="49"/>
      <c r="V10" s="49"/>
      <c r="W10" s="49"/>
      <c r="X10" s="49"/>
    </row>
    <row r="11" spans="1:24">
      <c r="A11" s="38" t="s">
        <v>166</v>
      </c>
      <c r="B11" s="39" t="s">
        <v>161</v>
      </c>
      <c r="C11" s="40" t="s">
        <v>287</v>
      </c>
      <c r="D11" s="41" t="s">
        <v>284</v>
      </c>
      <c r="E11" s="41" t="s">
        <v>113</v>
      </c>
      <c r="F11" s="38">
        <v>780</v>
      </c>
      <c r="G11" s="42" t="s">
        <v>43</v>
      </c>
      <c r="H11" s="45"/>
      <c r="I11" s="45"/>
      <c r="J11" s="45">
        <v>4680</v>
      </c>
      <c r="K11" s="45"/>
      <c r="L11" s="45">
        <v>4680</v>
      </c>
      <c r="M11" s="45"/>
      <c r="N11" s="43"/>
      <c r="O11" s="43"/>
      <c r="P11" s="43"/>
      <c r="Q11" s="43"/>
      <c r="R11" s="43"/>
      <c r="S11" s="43"/>
      <c r="T11" s="44" t="str">
        <f>SUM(H11:S11)</f>
        <v>0</v>
      </c>
      <c r="U11" s="43"/>
      <c r="V11" s="43"/>
      <c r="W11" s="43"/>
      <c r="X11" s="43"/>
    </row>
    <row r="12" spans="1:24">
      <c r="A12" s="38" t="s">
        <v>166</v>
      </c>
      <c r="B12" s="39" t="s">
        <v>36</v>
      </c>
      <c r="C12" s="40" t="s">
        <v>288</v>
      </c>
      <c r="D12" s="41" t="s">
        <v>260</v>
      </c>
      <c r="E12" s="41" t="s">
        <v>113</v>
      </c>
      <c r="F12" s="38">
        <v>390</v>
      </c>
      <c r="G12" s="42" t="s">
        <v>40</v>
      </c>
      <c r="H12" s="45">
        <v>10360</v>
      </c>
      <c r="I12" s="45"/>
      <c r="J12" s="45">
        <v>4680</v>
      </c>
      <c r="K12" s="43"/>
      <c r="L12" s="43"/>
      <c r="M12" s="43"/>
      <c r="N12" s="43"/>
      <c r="O12" s="43"/>
      <c r="P12" s="43"/>
      <c r="Q12" s="43"/>
      <c r="R12" s="43"/>
      <c r="S12" s="43"/>
      <c r="T12" s="44" t="str">
        <f>SUM(H12:S12)</f>
        <v>0</v>
      </c>
      <c r="U12" s="43"/>
      <c r="V12" s="43"/>
      <c r="W12" s="43"/>
      <c r="X12" s="43"/>
    </row>
    <row r="13" spans="1:24">
      <c r="A13" s="38" t="s">
        <v>166</v>
      </c>
      <c r="B13" s="39" t="s">
        <v>41</v>
      </c>
      <c r="C13" s="40" t="s">
        <v>289</v>
      </c>
      <c r="D13" s="41" t="s">
        <v>284</v>
      </c>
      <c r="E13" s="41" t="s">
        <v>113</v>
      </c>
      <c r="F13" s="38"/>
      <c r="G13" s="46" t="s">
        <v>58</v>
      </c>
      <c r="H13" s="45"/>
      <c r="I13" s="45"/>
      <c r="J13" s="47">
        <v>7560</v>
      </c>
      <c r="K13" s="47"/>
      <c r="L13" s="47"/>
      <c r="M13" s="47"/>
      <c r="N13" s="47"/>
      <c r="O13" s="47"/>
      <c r="P13" s="47"/>
      <c r="Q13" s="47"/>
      <c r="R13" s="47"/>
      <c r="S13" s="47"/>
      <c r="T13" s="44" t="str">
        <f>SUM(H13:S13)</f>
        <v>0</v>
      </c>
      <c r="U13" s="47"/>
      <c r="V13" s="47"/>
      <c r="W13" s="47"/>
      <c r="X13" s="47"/>
    </row>
    <row r="14" spans="1:24">
      <c r="A14" s="38" t="s">
        <v>166</v>
      </c>
      <c r="B14" s="39" t="s">
        <v>166</v>
      </c>
      <c r="C14" s="40" t="s">
        <v>290</v>
      </c>
      <c r="D14" s="41" t="s">
        <v>237</v>
      </c>
      <c r="E14" s="41" t="s">
        <v>113</v>
      </c>
      <c r="F14" s="38">
        <v>780</v>
      </c>
      <c r="G14" s="42" t="s">
        <v>43</v>
      </c>
      <c r="H14" s="45"/>
      <c r="I14" s="45"/>
      <c r="J14" s="45">
        <v>4680</v>
      </c>
      <c r="K14" s="45"/>
      <c r="L14" s="45">
        <v>4680</v>
      </c>
      <c r="M14" s="45"/>
      <c r="N14" s="43"/>
      <c r="O14" s="43"/>
      <c r="P14" s="43"/>
      <c r="Q14" s="43"/>
      <c r="R14" s="43"/>
      <c r="S14" s="43"/>
      <c r="T14" s="44" t="str">
        <f>SUM(H14:S14)</f>
        <v>0</v>
      </c>
      <c r="U14" s="43"/>
      <c r="V14" s="43"/>
      <c r="W14" s="43"/>
      <c r="X14" s="43"/>
    </row>
    <row r="15" spans="1:24">
      <c r="A15" s="38" t="s">
        <v>166</v>
      </c>
      <c r="B15" s="39">
        <v>10</v>
      </c>
      <c r="C15" s="40" t="s">
        <v>291</v>
      </c>
      <c r="D15" s="41" t="s">
        <v>208</v>
      </c>
      <c r="E15" s="41" t="s">
        <v>237</v>
      </c>
      <c r="F15" s="38">
        <v>780</v>
      </c>
      <c r="G15" s="42" t="s">
        <v>43</v>
      </c>
      <c r="H15" s="45"/>
      <c r="I15" s="45"/>
      <c r="J15" s="45"/>
      <c r="K15" s="45"/>
      <c r="L15" s="45">
        <v>4680</v>
      </c>
      <c r="M15" s="45">
        <v>4680</v>
      </c>
      <c r="N15" s="43"/>
      <c r="O15" s="43"/>
      <c r="P15" s="43"/>
      <c r="Q15" s="43"/>
      <c r="R15" s="43"/>
      <c r="S15" s="43"/>
      <c r="T15" s="44" t="str">
        <f>SUM(H15:S15)</f>
        <v>0</v>
      </c>
      <c r="U15" s="43"/>
      <c r="V15" s="43"/>
      <c r="W15" s="43"/>
      <c r="X15" s="43"/>
    </row>
    <row r="16" spans="1:24">
      <c r="A16" s="38" t="s">
        <v>166</v>
      </c>
      <c r="B16" s="39">
        <v>11</v>
      </c>
      <c r="C16" s="40" t="s">
        <v>292</v>
      </c>
      <c r="D16" s="41" t="s">
        <v>38</v>
      </c>
      <c r="E16" s="41" t="s">
        <v>188</v>
      </c>
      <c r="F16" s="38">
        <v>780</v>
      </c>
      <c r="G16" s="42" t="s">
        <v>43</v>
      </c>
      <c r="H16" s="45"/>
      <c r="I16" s="45"/>
      <c r="J16" s="45">
        <v>4680</v>
      </c>
      <c r="K16" s="45">
        <v>4680</v>
      </c>
      <c r="L16" s="45"/>
      <c r="M16" s="45"/>
      <c r="N16" s="43"/>
      <c r="O16" s="43"/>
      <c r="P16" s="43"/>
      <c r="Q16" s="43"/>
      <c r="R16" s="43"/>
      <c r="S16" s="43"/>
      <c r="T16" s="44" t="str">
        <f>SUM(H16:S16)</f>
        <v>0</v>
      </c>
      <c r="U16" s="43"/>
      <c r="V16" s="43"/>
      <c r="W16" s="43"/>
      <c r="X16" s="43"/>
    </row>
    <row r="17" spans="1:24">
      <c r="A17" s="38" t="s">
        <v>166</v>
      </c>
      <c r="B17" s="39">
        <v>12</v>
      </c>
      <c r="C17" s="40" t="s">
        <v>293</v>
      </c>
      <c r="D17" s="41" t="s">
        <v>119</v>
      </c>
      <c r="E17" s="41" t="s">
        <v>213</v>
      </c>
      <c r="F17" s="38">
        <v>780</v>
      </c>
      <c r="G17" s="42" t="s">
        <v>43</v>
      </c>
      <c r="H17" s="45"/>
      <c r="I17" s="45">
        <v>7640</v>
      </c>
      <c r="J17" s="45"/>
      <c r="K17" s="45"/>
      <c r="L17" s="45">
        <v>4680</v>
      </c>
      <c r="M17" s="45"/>
      <c r="N17" s="43"/>
      <c r="O17" s="43"/>
      <c r="P17" s="43"/>
      <c r="Q17" s="43"/>
      <c r="R17" s="43"/>
      <c r="S17" s="43"/>
      <c r="T17" s="44" t="str">
        <f>SUM(H17:S17)</f>
        <v>0</v>
      </c>
      <c r="U17" s="43"/>
      <c r="V17" s="43"/>
      <c r="W17" s="43"/>
      <c r="X17" s="43"/>
    </row>
    <row r="18" spans="1:24">
      <c r="A18" s="38" t="s">
        <v>166</v>
      </c>
      <c r="B18" s="39">
        <v>13</v>
      </c>
      <c r="C18" s="40" t="s">
        <v>294</v>
      </c>
      <c r="D18" s="41" t="s">
        <v>80</v>
      </c>
      <c r="E18" s="41" t="s">
        <v>115</v>
      </c>
      <c r="F18" s="38">
        <v>780</v>
      </c>
      <c r="G18" s="42" t="s">
        <v>43</v>
      </c>
      <c r="H18" s="45"/>
      <c r="I18" s="45"/>
      <c r="J18" s="45"/>
      <c r="K18" s="45"/>
      <c r="L18" s="45"/>
      <c r="M18" s="45">
        <v>18720</v>
      </c>
      <c r="N18" s="45"/>
      <c r="O18" s="45"/>
      <c r="P18" s="45"/>
      <c r="Q18" s="45"/>
      <c r="R18" s="45"/>
      <c r="S18" s="45"/>
      <c r="T18" s="44" t="str">
        <f>SUM(H18:S18)</f>
        <v>0</v>
      </c>
      <c r="U18" s="43"/>
      <c r="V18" s="43"/>
      <c r="W18" s="43"/>
      <c r="X18" s="43"/>
    </row>
    <row r="19" spans="1:24">
      <c r="A19" s="38" t="s">
        <v>166</v>
      </c>
      <c r="B19" s="39">
        <v>14</v>
      </c>
      <c r="C19" s="40" t="s">
        <v>295</v>
      </c>
      <c r="D19" s="41" t="s">
        <v>38</v>
      </c>
      <c r="E19" s="41" t="s">
        <v>77</v>
      </c>
      <c r="F19" s="38"/>
      <c r="G19" s="48" t="s">
        <v>75</v>
      </c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4" t="str">
        <f>SUM(H19:S19)</f>
        <v>0</v>
      </c>
      <c r="U19" s="49"/>
      <c r="V19" s="49"/>
      <c r="W19" s="49"/>
      <c r="X19" s="49"/>
    </row>
    <row r="20" spans="1:24">
      <c r="A20" s="38" t="s">
        <v>166</v>
      </c>
      <c r="B20" s="39">
        <v>15</v>
      </c>
      <c r="C20" s="40" t="s">
        <v>296</v>
      </c>
      <c r="D20" s="41" t="s">
        <v>38</v>
      </c>
      <c r="E20" s="41" t="s">
        <v>79</v>
      </c>
      <c r="F20" s="38">
        <v>780</v>
      </c>
      <c r="G20" s="42" t="s">
        <v>43</v>
      </c>
      <c r="H20" s="50"/>
      <c r="I20" s="50"/>
      <c r="J20" s="50"/>
      <c r="K20" s="50"/>
      <c r="L20" s="51"/>
      <c r="M20" s="51"/>
      <c r="N20" s="51"/>
      <c r="O20" s="51"/>
      <c r="P20" s="51"/>
      <c r="Q20" s="51"/>
      <c r="R20" s="51"/>
      <c r="S20" s="51"/>
      <c r="T20" s="44" t="str">
        <f>SUM(H20:S20)</f>
        <v>0</v>
      </c>
      <c r="U20" s="43"/>
      <c r="V20" s="43"/>
      <c r="W20" s="43"/>
      <c r="X20" s="43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G22" s="1" t="s">
        <v>81</v>
      </c>
      <c r="H22" s="44" t="str">
        <f>SUM(H8:H20)</f>
        <v>0</v>
      </c>
      <c r="I22" s="44" t="str">
        <f>SUM(I8:I20)</f>
        <v>0</v>
      </c>
      <c r="J22" s="44" t="str">
        <f>SUM(J8:J20)</f>
        <v>0</v>
      </c>
      <c r="K22" s="44" t="str">
        <f>SUM(K8:K20)</f>
        <v>0</v>
      </c>
      <c r="L22" s="44" t="str">
        <f>SUM(L8:L20)</f>
        <v>0</v>
      </c>
      <c r="M22" s="44" t="str">
        <f>SUM(M8:M20)</f>
        <v>0</v>
      </c>
      <c r="N22" s="44" t="str">
        <f>SUM(N8:N20)</f>
        <v>0</v>
      </c>
      <c r="O22" s="44" t="str">
        <f>SUM(O8:O20)</f>
        <v>0</v>
      </c>
      <c r="P22" s="44" t="str">
        <f>SUM(P8:P20)</f>
        <v>0</v>
      </c>
      <c r="Q22" s="44" t="str">
        <f>SUM(Q8:Q20)</f>
        <v>0</v>
      </c>
      <c r="R22" s="44" t="str">
        <f>SUM(R8:R20)</f>
        <v>0</v>
      </c>
      <c r="S22" s="44" t="str">
        <f>SUM(S8:S20)</f>
        <v>0</v>
      </c>
      <c r="T22" s="44" t="str">
        <f>SUM(T8:T20)</f>
        <v>0</v>
      </c>
      <c r="U22" s="44" t="str">
        <f>SUM(U8:U20)</f>
        <v>0</v>
      </c>
      <c r="V22" s="44" t="str">
        <f>SUM(V8:V20)</f>
        <v>0</v>
      </c>
      <c r="W22" s="44" t="str">
        <f>SUM(W8:W20)</f>
        <v>0</v>
      </c>
      <c r="X22" s="44" t="str">
        <f>SUM(X8:X20)</f>
        <v>0</v>
      </c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9" sqref="X19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customHeight="1" ht="34.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customHeight="1" ht="23.25">
      <c r="A3" s="2"/>
      <c r="B3" s="2"/>
      <c r="C3" s="3" t="s">
        <v>1</v>
      </c>
      <c r="D3" s="4" t="s">
        <v>297</v>
      </c>
      <c r="E3" s="2"/>
      <c r="F3" s="2"/>
      <c r="G3" s="2"/>
      <c r="H3" s="2"/>
      <c r="I3" s="2"/>
      <c r="J3" s="5"/>
      <c r="K3" s="6"/>
      <c r="L3" s="29"/>
      <c r="M3" s="34" t="s">
        <v>3</v>
      </c>
      <c r="N3" s="34"/>
      <c r="O3" s="34"/>
      <c r="P3" s="34"/>
      <c r="Q3" s="34"/>
      <c r="R3" s="34"/>
      <c r="S3" s="35" t="s">
        <v>4</v>
      </c>
      <c r="T3" s="35"/>
    </row>
    <row r="4" spans="1:24" customHeight="1" ht="23.25">
      <c r="A4" s="7"/>
      <c r="B4" s="7"/>
      <c r="C4" s="3" t="s">
        <v>5</v>
      </c>
      <c r="D4" s="8" t="s">
        <v>298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6" t="s">
        <v>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2018</v>
      </c>
      <c r="V6" s="31"/>
      <c r="W6" s="31"/>
      <c r="X6" s="31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8">
        <v>10</v>
      </c>
      <c r="B8" s="39" t="s">
        <v>35</v>
      </c>
      <c r="C8" s="40" t="s">
        <v>299</v>
      </c>
      <c r="D8" s="41" t="s">
        <v>119</v>
      </c>
      <c r="E8" s="41" t="s">
        <v>115</v>
      </c>
      <c r="F8" s="38">
        <v>780</v>
      </c>
      <c r="G8" s="42" t="s">
        <v>43</v>
      </c>
      <c r="H8" s="45"/>
      <c r="I8" s="45">
        <v>4680</v>
      </c>
      <c r="J8" s="45"/>
      <c r="K8" s="45">
        <v>4680</v>
      </c>
      <c r="L8" s="45"/>
      <c r="M8" s="45"/>
      <c r="N8" s="51"/>
      <c r="O8" s="51"/>
      <c r="P8" s="51"/>
      <c r="Q8" s="51"/>
      <c r="R8" s="51"/>
      <c r="S8" s="51"/>
      <c r="T8" s="44" t="str">
        <f>SUM(H8:S8)</f>
        <v>0</v>
      </c>
      <c r="U8" s="43"/>
      <c r="V8" s="43"/>
      <c r="W8" s="43"/>
      <c r="X8" s="43"/>
    </row>
    <row r="9" spans="1:24">
      <c r="A9" s="38">
        <v>10</v>
      </c>
      <c r="B9" s="39" t="s">
        <v>83</v>
      </c>
      <c r="C9" s="40" t="s">
        <v>300</v>
      </c>
      <c r="D9" s="41" t="s">
        <v>119</v>
      </c>
      <c r="E9" s="41" t="s">
        <v>115</v>
      </c>
      <c r="F9" s="38">
        <v>780</v>
      </c>
      <c r="G9" s="42" t="s">
        <v>43</v>
      </c>
      <c r="H9" s="45"/>
      <c r="I9" s="45">
        <v>4680</v>
      </c>
      <c r="J9" s="45"/>
      <c r="K9" s="45"/>
      <c r="L9" s="45"/>
      <c r="M9" s="45">
        <v>4680</v>
      </c>
      <c r="N9" s="51"/>
      <c r="O9" s="51"/>
      <c r="P9" s="51"/>
      <c r="Q9" s="51"/>
      <c r="R9" s="51"/>
      <c r="S9" s="51"/>
      <c r="T9" s="44" t="str">
        <f>SUM(H9:S9)</f>
        <v>0</v>
      </c>
      <c r="U9" s="43"/>
      <c r="V9" s="43"/>
      <c r="W9" s="43"/>
      <c r="X9" s="43"/>
    </row>
    <row r="10" spans="1:24">
      <c r="A10" s="38">
        <v>10</v>
      </c>
      <c r="B10" s="39" t="s">
        <v>161</v>
      </c>
      <c r="C10" s="40" t="s">
        <v>301</v>
      </c>
      <c r="D10" s="41" t="s">
        <v>119</v>
      </c>
      <c r="E10" s="41" t="s">
        <v>115</v>
      </c>
      <c r="F10" s="38">
        <v>780</v>
      </c>
      <c r="G10" s="42" t="s">
        <v>43</v>
      </c>
      <c r="H10" s="45"/>
      <c r="I10" s="45">
        <v>4680</v>
      </c>
      <c r="J10" s="45"/>
      <c r="K10" s="45"/>
      <c r="L10" s="45">
        <v>4680</v>
      </c>
      <c r="M10" s="45"/>
      <c r="N10" s="51"/>
      <c r="O10" s="51"/>
      <c r="P10" s="51"/>
      <c r="Q10" s="51"/>
      <c r="R10" s="51"/>
      <c r="S10" s="51"/>
      <c r="T10" s="44" t="str">
        <f>SUM(H10:S10)</f>
        <v>0</v>
      </c>
      <c r="U10" s="43"/>
      <c r="V10" s="43"/>
      <c r="W10" s="43"/>
      <c r="X10" s="43"/>
    </row>
    <row r="11" spans="1:24">
      <c r="A11" s="38">
        <v>10</v>
      </c>
      <c r="B11" s="39" t="s">
        <v>36</v>
      </c>
      <c r="C11" s="40" t="s">
        <v>302</v>
      </c>
      <c r="D11" s="41" t="s">
        <v>119</v>
      </c>
      <c r="E11" s="41" t="s">
        <v>115</v>
      </c>
      <c r="F11" s="38">
        <v>780</v>
      </c>
      <c r="G11" s="42" t="s">
        <v>43</v>
      </c>
      <c r="H11" s="45"/>
      <c r="I11" s="45">
        <v>4680</v>
      </c>
      <c r="J11" s="45"/>
      <c r="K11" s="51"/>
      <c r="L11" s="51"/>
      <c r="M11" s="51"/>
      <c r="N11" s="51"/>
      <c r="O11" s="51"/>
      <c r="P11" s="51"/>
      <c r="Q11" s="51"/>
      <c r="R11" s="51"/>
      <c r="S11" s="51"/>
      <c r="T11" s="44" t="str">
        <f>SUM(H11:S11)</f>
        <v>0</v>
      </c>
      <c r="U11" s="43"/>
      <c r="V11" s="43"/>
      <c r="W11" s="43"/>
      <c r="X11" s="43"/>
    </row>
    <row r="12" spans="1:24">
      <c r="A12" s="38">
        <v>10</v>
      </c>
      <c r="B12" s="39" t="s">
        <v>41</v>
      </c>
      <c r="C12" s="40" t="s">
        <v>303</v>
      </c>
      <c r="D12" s="41" t="s">
        <v>118</v>
      </c>
      <c r="E12" s="41" t="s">
        <v>115</v>
      </c>
      <c r="F12" s="38"/>
      <c r="G12" s="46" t="s">
        <v>58</v>
      </c>
      <c r="H12" s="45"/>
      <c r="I12" s="45"/>
      <c r="J12" s="45"/>
      <c r="K12" s="47">
        <v>4440</v>
      </c>
      <c r="L12" s="47"/>
      <c r="M12" s="47"/>
      <c r="N12" s="47"/>
      <c r="O12" s="47"/>
      <c r="P12" s="47"/>
      <c r="Q12" s="47"/>
      <c r="R12" s="47"/>
      <c r="S12" s="47"/>
      <c r="T12" s="44" t="str">
        <f>SUM(H12:S12)</f>
        <v>0</v>
      </c>
      <c r="U12" s="47"/>
      <c r="V12" s="47"/>
      <c r="W12" s="47"/>
      <c r="X12" s="47"/>
    </row>
    <row r="13" spans="1:24">
      <c r="A13" s="38">
        <v>10</v>
      </c>
      <c r="B13" s="39" t="s">
        <v>162</v>
      </c>
      <c r="C13" s="40" t="s">
        <v>304</v>
      </c>
      <c r="D13" s="41" t="s">
        <v>38</v>
      </c>
      <c r="E13" s="41" t="s">
        <v>115</v>
      </c>
      <c r="F13" s="38"/>
      <c r="G13" s="48" t="s">
        <v>75</v>
      </c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4" t="str">
        <f>SUM(H13:S13)</f>
        <v>0</v>
      </c>
      <c r="U13" s="49"/>
      <c r="V13" s="49"/>
      <c r="W13" s="49"/>
      <c r="X13" s="49"/>
    </row>
    <row r="14" spans="1:24">
      <c r="A14" s="38">
        <v>10</v>
      </c>
      <c r="B14" s="39" t="s">
        <v>123</v>
      </c>
      <c r="C14" s="40" t="s">
        <v>305</v>
      </c>
      <c r="D14" s="41" t="s">
        <v>77</v>
      </c>
      <c r="E14" s="41" t="s">
        <v>115</v>
      </c>
      <c r="F14" s="38">
        <v>546</v>
      </c>
      <c r="G14" s="42" t="s">
        <v>40</v>
      </c>
      <c r="H14" s="45"/>
      <c r="I14" s="45"/>
      <c r="J14" s="45"/>
      <c r="K14" s="45">
        <v>2080</v>
      </c>
      <c r="L14" s="51">
        <v>2080</v>
      </c>
      <c r="M14" s="51"/>
      <c r="N14" s="51"/>
      <c r="O14" s="51"/>
      <c r="P14" s="51"/>
      <c r="Q14" s="51"/>
      <c r="R14" s="51"/>
      <c r="S14" s="51"/>
      <c r="T14" s="44" t="str">
        <f>SUM(H14:S14)</f>
        <v>0</v>
      </c>
      <c r="U14" s="43"/>
      <c r="V14" s="43"/>
      <c r="W14" s="43"/>
      <c r="X14" s="43"/>
    </row>
    <row r="15" spans="1:24">
      <c r="A15" s="38">
        <v>10</v>
      </c>
      <c r="B15" s="39" t="s">
        <v>166</v>
      </c>
      <c r="C15" s="40" t="s">
        <v>306</v>
      </c>
      <c r="D15" s="41" t="s">
        <v>79</v>
      </c>
      <c r="E15" s="41" t="s">
        <v>115</v>
      </c>
      <c r="F15" s="38">
        <v>780</v>
      </c>
      <c r="G15" s="42" t="s">
        <v>43</v>
      </c>
      <c r="H15" s="45"/>
      <c r="I15" s="45"/>
      <c r="J15" s="45"/>
      <c r="K15" s="45"/>
      <c r="L15" s="45">
        <v>9360</v>
      </c>
      <c r="M15" s="45"/>
      <c r="N15" s="51"/>
      <c r="O15" s="51"/>
      <c r="P15" s="51"/>
      <c r="Q15" s="51"/>
      <c r="R15" s="51"/>
      <c r="S15" s="51"/>
      <c r="T15" s="44" t="str">
        <f>SUM(H15:S15)</f>
        <v>0</v>
      </c>
      <c r="U15" s="43"/>
      <c r="V15" s="43"/>
      <c r="W15" s="43"/>
      <c r="X15" s="43"/>
    </row>
    <row r="16" spans="1:24">
      <c r="A16" s="38">
        <v>10</v>
      </c>
      <c r="B16" s="39">
        <v>10</v>
      </c>
      <c r="C16" s="40" t="s">
        <v>307</v>
      </c>
      <c r="D16" s="41" t="s">
        <v>79</v>
      </c>
      <c r="E16" s="41" t="s">
        <v>119</v>
      </c>
      <c r="F16" s="38">
        <v>780</v>
      </c>
      <c r="G16" s="42" t="s">
        <v>43</v>
      </c>
      <c r="H16" s="50"/>
      <c r="I16" s="45"/>
      <c r="J16" s="45"/>
      <c r="K16" s="51"/>
      <c r="L16" s="51">
        <v>3120</v>
      </c>
      <c r="M16" s="51"/>
      <c r="N16" s="51"/>
      <c r="O16" s="51"/>
      <c r="P16" s="51"/>
      <c r="Q16" s="51"/>
      <c r="R16" s="51"/>
      <c r="S16" s="51"/>
      <c r="T16" s="44" t="str">
        <f>SUM(H16:S16)</f>
        <v>0</v>
      </c>
      <c r="U16" s="43"/>
      <c r="V16" s="43"/>
      <c r="W16" s="43"/>
      <c r="X16" s="43"/>
    </row>
    <row r="17" spans="1:24">
      <c r="A17" s="38">
        <v>10</v>
      </c>
      <c r="B17" s="39">
        <v>11</v>
      </c>
      <c r="C17" s="40" t="s">
        <v>308</v>
      </c>
      <c r="D17" s="41" t="s">
        <v>79</v>
      </c>
      <c r="E17" s="41" t="s">
        <v>119</v>
      </c>
      <c r="F17" s="38">
        <v>780</v>
      </c>
      <c r="G17" s="42" t="s">
        <v>43</v>
      </c>
      <c r="H17" s="50"/>
      <c r="I17" s="45"/>
      <c r="J17" s="45"/>
      <c r="K17" s="45"/>
      <c r="L17" s="45">
        <v>7800</v>
      </c>
      <c r="M17" s="45"/>
      <c r="N17" s="51"/>
      <c r="O17" s="51"/>
      <c r="P17" s="51"/>
      <c r="Q17" s="51"/>
      <c r="R17" s="51"/>
      <c r="S17" s="51"/>
      <c r="T17" s="44" t="str">
        <f>SUM(H17:S17)</f>
        <v>0</v>
      </c>
      <c r="U17" s="43"/>
      <c r="V17" s="43"/>
      <c r="W17" s="43"/>
      <c r="X17" s="43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G19" s="1" t="s">
        <v>81</v>
      </c>
      <c r="H19" s="44" t="str">
        <f>SUM(H8:H17)</f>
        <v>0</v>
      </c>
      <c r="I19" s="44" t="str">
        <f>SUM(I8:I17)</f>
        <v>0</v>
      </c>
      <c r="J19" s="44" t="str">
        <f>SUM(J8:J17)</f>
        <v>0</v>
      </c>
      <c r="K19" s="44" t="str">
        <f>SUM(K8:K17)</f>
        <v>0</v>
      </c>
      <c r="L19" s="44" t="str">
        <f>SUM(L8:L17)</f>
        <v>0</v>
      </c>
      <c r="M19" s="44" t="str">
        <f>SUM(M8:M17)</f>
        <v>0</v>
      </c>
      <c r="N19" s="44" t="str">
        <f>SUM(N8:N17)</f>
        <v>0</v>
      </c>
      <c r="O19" s="44" t="str">
        <f>SUM(O8:O17)</f>
        <v>0</v>
      </c>
      <c r="P19" s="44" t="str">
        <f>SUM(P8:P17)</f>
        <v>0</v>
      </c>
      <c r="Q19" s="44" t="str">
        <f>SUM(Q8:Q17)</f>
        <v>0</v>
      </c>
      <c r="R19" s="44" t="str">
        <f>SUM(R8:R17)</f>
        <v>0</v>
      </c>
      <c r="S19" s="44" t="str">
        <f>SUM(S8:S17)</f>
        <v>0</v>
      </c>
      <c r="T19" s="44" t="str">
        <f>SUM(T8:T17)</f>
        <v>0</v>
      </c>
      <c r="U19" s="44" t="str">
        <f>SUM(U8:U17)</f>
        <v>0</v>
      </c>
      <c r="V19" s="44" t="str">
        <f>SUM(V8:V17)</f>
        <v>0</v>
      </c>
      <c r="W19" s="44" t="str">
        <f>SUM(W8:W17)</f>
        <v>0</v>
      </c>
      <c r="X19" s="44" t="str">
        <f>SUM(X8:X17)</f>
        <v>0</v>
      </c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9" sqref="X9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customHeight="1" ht="34.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customHeight="1" ht="23.25">
      <c r="A3" s="2"/>
      <c r="B3" s="2"/>
      <c r="C3" s="3" t="s">
        <v>1</v>
      </c>
      <c r="D3" s="4" t="s">
        <v>309</v>
      </c>
      <c r="E3" s="2"/>
      <c r="F3" s="2"/>
      <c r="G3" s="2"/>
      <c r="H3" s="2"/>
      <c r="I3" s="2"/>
      <c r="J3" s="5"/>
      <c r="K3" s="6"/>
      <c r="L3" s="29"/>
      <c r="M3" s="34" t="s">
        <v>3</v>
      </c>
      <c r="N3" s="34"/>
      <c r="O3" s="34"/>
      <c r="P3" s="34"/>
      <c r="Q3" s="34"/>
      <c r="R3" s="34"/>
      <c r="S3" s="35" t="s">
        <v>4</v>
      </c>
      <c r="T3" s="35"/>
    </row>
    <row r="4" spans="1:24" customHeight="1" ht="23.25">
      <c r="A4" s="7"/>
      <c r="B4" s="7"/>
      <c r="C4" s="3" t="s">
        <v>5</v>
      </c>
      <c r="D4" s="8" t="s">
        <v>310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6" t="s">
        <v>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2018</v>
      </c>
      <c r="V6" s="31"/>
      <c r="W6" s="31"/>
      <c r="X6" s="31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G9" s="1" t="s">
        <v>81</v>
      </c>
      <c r="H9" s="44" t="str">
        <f>SUM(H8:H7)</f>
        <v>0</v>
      </c>
      <c r="I9" s="44" t="str">
        <f>SUM(I8:I7)</f>
        <v>0</v>
      </c>
      <c r="J9" s="44" t="str">
        <f>SUM(J8:J7)</f>
        <v>0</v>
      </c>
      <c r="K9" s="44" t="str">
        <f>SUM(K8:K7)</f>
        <v>0</v>
      </c>
      <c r="L9" s="44" t="str">
        <f>SUM(L8:L7)</f>
        <v>0</v>
      </c>
      <c r="M9" s="44" t="str">
        <f>SUM(M8:M7)</f>
        <v>0</v>
      </c>
      <c r="N9" s="44" t="str">
        <f>SUM(N8:N7)</f>
        <v>0</v>
      </c>
      <c r="O9" s="44" t="str">
        <f>SUM(O8:O7)</f>
        <v>0</v>
      </c>
      <c r="P9" s="44" t="str">
        <f>SUM(P8:P7)</f>
        <v>0</v>
      </c>
      <c r="Q9" s="44" t="str">
        <f>SUM(Q8:Q7)</f>
        <v>0</v>
      </c>
      <c r="R9" s="44" t="str">
        <f>SUM(R8:R7)</f>
        <v>0</v>
      </c>
      <c r="S9" s="44" t="str">
        <f>SUM(S8:S7)</f>
        <v>0</v>
      </c>
      <c r="T9" s="44" t="str">
        <f>SUM(T8:T7)</f>
        <v>0</v>
      </c>
      <c r="U9" s="44" t="str">
        <f>SUM(U8:U7)</f>
        <v>0</v>
      </c>
      <c r="V9" s="44" t="str">
        <f>SUM(V8:V7)</f>
        <v>0</v>
      </c>
      <c r="W9" s="44" t="str">
        <f>SUM(W8:W7)</f>
        <v>0</v>
      </c>
      <c r="X9" s="44" t="str">
        <f>SUM(X8:X7)</f>
        <v>0</v>
      </c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0"/>
  <sheetViews>
    <sheetView tabSelected="0" workbookViewId="0" showGridLines="true" showRowColHeaders="1">
      <selection activeCell="X10" sqref="X10"/>
    </sheetView>
  </sheetViews>
  <sheetFormatPr defaultRowHeight="14.4" outlineLevelRow="0" outlineLevelCol="0"/>
  <cols>
    <col min="7" max="7" width="15" customWidth="true" style="0"/>
  </cols>
  <sheetData>
    <row r="3" spans="1:24">
      <c r="D3" t="s">
        <v>311</v>
      </c>
      <c r="S3" t="s">
        <v>4</v>
      </c>
    </row>
    <row r="4" spans="1:24">
      <c r="D4" t="s">
        <v>312</v>
      </c>
    </row>
    <row r="6" spans="1:24">
      <c r="U6">
        <v>2018</v>
      </c>
    </row>
    <row r="9" spans="1:24">
      <c r="G9" t="s">
        <v>81</v>
      </c>
      <c r="H9" s="53" t="str">
        <f>SUM(H8:H7)</f>
        <v>0</v>
      </c>
      <c r="I9" s="53" t="str">
        <f>SUM(I8:I7)</f>
        <v>0</v>
      </c>
      <c r="J9" s="53" t="str">
        <f>SUM(J8:J7)</f>
        <v>0</v>
      </c>
      <c r="K9" s="53" t="str">
        <f>SUM(K8:K7)</f>
        <v>0</v>
      </c>
      <c r="L9" s="53" t="str">
        <f>SUM(L8:L7)</f>
        <v>0</v>
      </c>
      <c r="M9" s="53" t="str">
        <f>SUM(M8:M7)</f>
        <v>0</v>
      </c>
      <c r="N9" s="53" t="str">
        <f>SUM(N8:N7)</f>
        <v>0</v>
      </c>
      <c r="O9" s="53" t="str">
        <f>SUM(O8:O7)</f>
        <v>0</v>
      </c>
      <c r="P9" s="53" t="str">
        <f>SUM(P8:P7)</f>
        <v>0</v>
      </c>
      <c r="Q9" s="53" t="str">
        <f>SUM(Q8:Q7)</f>
        <v>0</v>
      </c>
      <c r="R9" s="53" t="str">
        <f>SUM(R8:R7)</f>
        <v>0</v>
      </c>
      <c r="S9" s="53" t="str">
        <f>SUM(S8:S7)</f>
        <v>0</v>
      </c>
      <c r="T9" s="53" t="str">
        <f>SUM(T8:T7)</f>
        <v>0</v>
      </c>
      <c r="U9" s="53" t="str">
        <f>SUM(U8:U7)</f>
        <v>0</v>
      </c>
      <c r="V9" s="53" t="str">
        <f>SUM(V8:V7)</f>
        <v>0</v>
      </c>
      <c r="W9" s="53" t="str">
        <f>SUM(W8:W7)</f>
        <v>0</v>
      </c>
      <c r="X9" s="53" t="str">
        <f>SUM(X8:X7)</f>
        <v>0</v>
      </c>
    </row>
    <row r="10" spans="1:24">
      <c r="G10" t="s">
        <v>313</v>
      </c>
      <c r="H10" s="53">
        <v>146620</v>
      </c>
      <c r="I10" s="53">
        <v>160480</v>
      </c>
      <c r="J10" s="53">
        <v>150520</v>
      </c>
      <c r="K10" s="53">
        <v>241340</v>
      </c>
      <c r="L10" s="53">
        <v>195820</v>
      </c>
      <c r="M10" s="53">
        <v>118320</v>
      </c>
      <c r="N10" s="53">
        <v>0</v>
      </c>
      <c r="O10" s="53">
        <v>0</v>
      </c>
      <c r="P10" s="53">
        <v>0</v>
      </c>
      <c r="Q10" s="53">
        <v>0</v>
      </c>
      <c r="R10" s="53">
        <v>0</v>
      </c>
      <c r="S10" s="53">
        <v>0</v>
      </c>
      <c r="T10" s="53">
        <v>1013100</v>
      </c>
      <c r="U10" s="53">
        <v>0</v>
      </c>
      <c r="V10" s="53">
        <v>0</v>
      </c>
      <c r="W10" s="53">
        <v>0</v>
      </c>
      <c r="X10" s="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5" sqref="X15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customHeight="1" ht="34.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customHeight="1" ht="23.25">
      <c r="A3" s="2"/>
      <c r="B3" s="2"/>
      <c r="C3" s="3" t="s">
        <v>1</v>
      </c>
      <c r="D3" s="4" t="s">
        <v>314</v>
      </c>
      <c r="E3" s="2"/>
      <c r="F3" s="2"/>
      <c r="G3" s="2"/>
      <c r="H3" s="2"/>
      <c r="I3" s="2"/>
      <c r="J3" s="5"/>
      <c r="K3" s="6"/>
      <c r="L3" s="29"/>
      <c r="M3" s="34" t="s">
        <v>3</v>
      </c>
      <c r="N3" s="34"/>
      <c r="O3" s="34"/>
      <c r="P3" s="34"/>
      <c r="Q3" s="34"/>
      <c r="R3" s="34"/>
      <c r="S3" s="35" t="s">
        <v>4</v>
      </c>
      <c r="T3" s="35"/>
    </row>
    <row r="4" spans="1:24" customHeight="1" ht="23.25">
      <c r="A4" s="7"/>
      <c r="B4" s="7"/>
      <c r="C4" s="3" t="s">
        <v>5</v>
      </c>
      <c r="D4" s="8" t="s">
        <v>315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6" t="s">
        <v>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2018</v>
      </c>
      <c r="V6" s="31"/>
      <c r="W6" s="31"/>
      <c r="X6" s="31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8" t="s">
        <v>316</v>
      </c>
      <c r="B8" s="39">
        <v>30</v>
      </c>
      <c r="C8" s="40" t="s">
        <v>317</v>
      </c>
      <c r="D8" s="41" t="s">
        <v>38</v>
      </c>
      <c r="E8" s="41" t="s">
        <v>189</v>
      </c>
      <c r="F8" s="38">
        <v>500</v>
      </c>
      <c r="G8" s="42" t="s">
        <v>43</v>
      </c>
      <c r="H8" s="45"/>
      <c r="I8" s="45">
        <v>3000</v>
      </c>
      <c r="J8" s="45"/>
      <c r="K8" s="45"/>
      <c r="L8" s="45">
        <v>3000</v>
      </c>
      <c r="M8" s="45"/>
      <c r="N8" s="43"/>
      <c r="O8" s="43"/>
      <c r="P8" s="43"/>
      <c r="Q8" s="43"/>
      <c r="R8" s="43"/>
      <c r="S8" s="43"/>
      <c r="T8" s="44" t="str">
        <f>SUM(H8:S8)</f>
        <v>0</v>
      </c>
      <c r="U8" s="43"/>
      <c r="V8" s="43"/>
      <c r="W8" s="43"/>
      <c r="X8" s="43"/>
    </row>
    <row r="9" spans="1:24">
      <c r="A9" s="38" t="s">
        <v>316</v>
      </c>
      <c r="B9" s="39">
        <v>38</v>
      </c>
      <c r="C9" s="40" t="s">
        <v>318</v>
      </c>
      <c r="D9" s="41" t="s">
        <v>38</v>
      </c>
      <c r="E9" s="41" t="s">
        <v>189</v>
      </c>
      <c r="F9" s="38">
        <v>500</v>
      </c>
      <c r="G9" s="42" t="s">
        <v>43</v>
      </c>
      <c r="H9" s="45"/>
      <c r="I9" s="45"/>
      <c r="J9" s="45">
        <v>3000</v>
      </c>
      <c r="K9" s="45"/>
      <c r="L9" s="45">
        <v>3000</v>
      </c>
      <c r="M9" s="45"/>
      <c r="N9" s="43"/>
      <c r="O9" s="43"/>
      <c r="P9" s="43"/>
      <c r="Q9" s="43"/>
      <c r="R9" s="43"/>
      <c r="S9" s="43"/>
      <c r="T9" s="44" t="str">
        <f>SUM(H9:S9)</f>
        <v>0</v>
      </c>
      <c r="U9" s="43"/>
      <c r="V9" s="43"/>
      <c r="W9" s="43"/>
      <c r="X9" s="43"/>
    </row>
    <row r="10" spans="1:24">
      <c r="A10" s="38" t="s">
        <v>316</v>
      </c>
      <c r="B10" s="39">
        <v>42</v>
      </c>
      <c r="C10" s="40" t="s">
        <v>319</v>
      </c>
      <c r="D10" s="41" t="s">
        <v>38</v>
      </c>
      <c r="E10" s="41" t="s">
        <v>237</v>
      </c>
      <c r="F10" s="38">
        <v>500</v>
      </c>
      <c r="G10" s="42" t="s">
        <v>43</v>
      </c>
      <c r="H10" s="43">
        <v>4440</v>
      </c>
      <c r="I10" s="45"/>
      <c r="J10" s="45"/>
      <c r="K10" s="43"/>
      <c r="L10" s="43">
        <v>1560</v>
      </c>
      <c r="M10" s="43"/>
      <c r="N10" s="43"/>
      <c r="O10" s="43"/>
      <c r="P10" s="43"/>
      <c r="Q10" s="43"/>
      <c r="R10" s="43"/>
      <c r="S10" s="43"/>
      <c r="T10" s="44" t="str">
        <f>SUM(H10:S10)</f>
        <v>0</v>
      </c>
      <c r="U10" s="43"/>
      <c r="V10" s="43"/>
      <c r="W10" s="43"/>
      <c r="X10" s="43"/>
    </row>
    <row r="11" spans="1:24">
      <c r="A11" s="38" t="s">
        <v>316</v>
      </c>
      <c r="B11" s="39">
        <v>43</v>
      </c>
      <c r="C11" s="40" t="s">
        <v>320</v>
      </c>
      <c r="D11" s="41" t="s">
        <v>38</v>
      </c>
      <c r="E11" s="41" t="s">
        <v>189</v>
      </c>
      <c r="F11" s="38">
        <v>500</v>
      </c>
      <c r="G11" s="42" t="s">
        <v>43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4" t="str">
        <f>SUM(H11:S11)</f>
        <v>0</v>
      </c>
      <c r="U11" s="43"/>
      <c r="V11" s="43"/>
      <c r="W11" s="43"/>
      <c r="X11" s="43"/>
    </row>
    <row r="12" spans="1:24">
      <c r="A12" s="38" t="s">
        <v>316</v>
      </c>
      <c r="B12" s="39">
        <v>44</v>
      </c>
      <c r="C12" s="40" t="s">
        <v>321</v>
      </c>
      <c r="D12" s="41" t="s">
        <v>38</v>
      </c>
      <c r="E12" s="41" t="s">
        <v>189</v>
      </c>
      <c r="F12" s="38"/>
      <c r="G12" s="46" t="s">
        <v>58</v>
      </c>
      <c r="H12" s="45"/>
      <c r="I12" s="45"/>
      <c r="J12" s="45"/>
      <c r="K12" s="47">
        <v>3000</v>
      </c>
      <c r="L12" s="47">
        <v>1000</v>
      </c>
      <c r="M12" s="47">
        <v>5000</v>
      </c>
      <c r="N12" s="47"/>
      <c r="O12" s="47"/>
      <c r="P12" s="47"/>
      <c r="Q12" s="47"/>
      <c r="R12" s="47"/>
      <c r="S12" s="47"/>
      <c r="T12" s="44" t="str">
        <f>SUM(H12:S12)</f>
        <v>0</v>
      </c>
      <c r="U12" s="47"/>
      <c r="V12" s="47"/>
      <c r="W12" s="47"/>
      <c r="X12" s="4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G14" s="1" t="s">
        <v>81</v>
      </c>
      <c r="H14" s="44" t="str">
        <f>SUM(H8:H12)</f>
        <v>0</v>
      </c>
      <c r="I14" s="44" t="str">
        <f>SUM(I8:I12)</f>
        <v>0</v>
      </c>
      <c r="J14" s="44" t="str">
        <f>SUM(J8:J12)</f>
        <v>0</v>
      </c>
      <c r="K14" s="44" t="str">
        <f>SUM(K8:K12)</f>
        <v>0</v>
      </c>
      <c r="L14" s="44" t="str">
        <f>SUM(L8:L12)</f>
        <v>0</v>
      </c>
      <c r="M14" s="44" t="str">
        <f>SUM(M8:M12)</f>
        <v>0</v>
      </c>
      <c r="N14" s="44" t="str">
        <f>SUM(N8:N12)</f>
        <v>0</v>
      </c>
      <c r="O14" s="44" t="str">
        <f>SUM(O8:O12)</f>
        <v>0</v>
      </c>
      <c r="P14" s="44" t="str">
        <f>SUM(P8:P12)</f>
        <v>0</v>
      </c>
      <c r="Q14" s="44" t="str">
        <f>SUM(Q8:Q12)</f>
        <v>0</v>
      </c>
      <c r="R14" s="44" t="str">
        <f>SUM(R8:R12)</f>
        <v>0</v>
      </c>
      <c r="S14" s="44" t="str">
        <f>SUM(S8:S12)</f>
        <v>0</v>
      </c>
      <c r="T14" s="44" t="str">
        <f>SUM(T8:T12)</f>
        <v>0</v>
      </c>
      <c r="U14" s="44" t="str">
        <f>SUM(U8:U12)</f>
        <v>0</v>
      </c>
      <c r="V14" s="44" t="str">
        <f>SUM(V8:V12)</f>
        <v>0</v>
      </c>
      <c r="W14" s="44" t="str">
        <f>SUM(W8:W12)</f>
        <v>0</v>
      </c>
      <c r="X14" s="44" t="str">
        <f>SUM(X8:X12)</f>
        <v>0</v>
      </c>
    </row>
    <row r="15" spans="1:24">
      <c r="B15" s="25"/>
      <c r="D15" s="26"/>
      <c r="E15" s="26"/>
      <c r="G15" t="s">
        <v>313</v>
      </c>
      <c r="H15" s="44">
        <v>4440</v>
      </c>
      <c r="I15" s="44">
        <v>3000</v>
      </c>
      <c r="J15" s="44">
        <v>3000</v>
      </c>
      <c r="K15" s="44">
        <v>3000</v>
      </c>
      <c r="L15" s="44">
        <v>8560</v>
      </c>
      <c r="M15" s="44">
        <v>5000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27000</v>
      </c>
      <c r="U15" s="44">
        <v>0</v>
      </c>
      <c r="V15" s="44">
        <v>0</v>
      </c>
      <c r="W15" s="44">
        <v>0</v>
      </c>
      <c r="X15" s="44">
        <v>0</v>
      </c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1" workbookViewId="0" zoomScale="70" zoomScaleNormal="70" showGridLines="true" showRowColHeaders="1">
      <selection activeCell="X18" sqref="X18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customHeight="1" ht="34.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customHeight="1" ht="23.25">
      <c r="A3" s="2"/>
      <c r="B3" s="2"/>
      <c r="C3" s="3" t="s">
        <v>1</v>
      </c>
      <c r="D3" s="4" t="s">
        <v>322</v>
      </c>
      <c r="E3" s="2"/>
      <c r="F3" s="2"/>
      <c r="G3" s="2"/>
      <c r="H3" s="2"/>
      <c r="I3" s="2"/>
      <c r="J3" s="5"/>
      <c r="K3" s="6"/>
      <c r="L3" s="29"/>
      <c r="M3" s="34" t="s">
        <v>3</v>
      </c>
      <c r="N3" s="34"/>
      <c r="O3" s="34"/>
      <c r="P3" s="34"/>
      <c r="Q3" s="34"/>
      <c r="R3" s="34"/>
      <c r="S3" s="35" t="s">
        <v>4</v>
      </c>
      <c r="T3" s="35"/>
    </row>
    <row r="4" spans="1:24" customHeight="1" ht="23.25">
      <c r="A4" s="7"/>
      <c r="B4" s="7"/>
      <c r="C4" s="3" t="s">
        <v>5</v>
      </c>
      <c r="D4" s="8" t="s">
        <v>323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6" t="s">
        <v>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2018</v>
      </c>
      <c r="V6" s="31"/>
      <c r="W6" s="31"/>
      <c r="X6" s="31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8" t="s">
        <v>324</v>
      </c>
      <c r="B8" s="39" t="s">
        <v>35</v>
      </c>
      <c r="C8" s="40" t="s">
        <v>325</v>
      </c>
      <c r="D8" s="41" t="s">
        <v>38</v>
      </c>
      <c r="E8" s="41" t="s">
        <v>222</v>
      </c>
      <c r="F8" s="38"/>
      <c r="G8" s="46" t="s">
        <v>58</v>
      </c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4" t="str">
        <f>SUM(H8:S8)</f>
        <v>0</v>
      </c>
      <c r="U8" s="47"/>
      <c r="V8" s="47"/>
      <c r="W8" s="47"/>
      <c r="X8" s="47"/>
    </row>
    <row r="9" spans="1:24">
      <c r="A9" s="38" t="s">
        <v>324</v>
      </c>
      <c r="B9" s="39" t="s">
        <v>161</v>
      </c>
      <c r="C9" s="40" t="s">
        <v>326</v>
      </c>
      <c r="D9" s="41" t="s">
        <v>38</v>
      </c>
      <c r="E9" s="41" t="s">
        <v>222</v>
      </c>
      <c r="F9" s="38">
        <v>200</v>
      </c>
      <c r="G9" s="42" t="s">
        <v>43</v>
      </c>
      <c r="H9" s="45"/>
      <c r="I9" s="45">
        <v>1200</v>
      </c>
      <c r="J9" s="45"/>
      <c r="K9" s="52"/>
      <c r="L9" s="45">
        <v>944</v>
      </c>
      <c r="M9" s="45"/>
      <c r="N9" s="43"/>
      <c r="O9" s="43"/>
      <c r="P9" s="43"/>
      <c r="Q9" s="43"/>
      <c r="R9" s="43"/>
      <c r="S9" s="43"/>
      <c r="T9" s="44" t="str">
        <f>SUM(H9:S9)</f>
        <v>0</v>
      </c>
      <c r="U9" s="43"/>
      <c r="V9" s="43"/>
      <c r="W9" s="43"/>
      <c r="X9" s="43"/>
    </row>
    <row r="10" spans="1:24">
      <c r="A10" s="38" t="s">
        <v>324</v>
      </c>
      <c r="B10" s="39" t="s">
        <v>36</v>
      </c>
      <c r="C10" s="40" t="s">
        <v>327</v>
      </c>
      <c r="D10" s="41" t="s">
        <v>38</v>
      </c>
      <c r="E10" s="41" t="s">
        <v>222</v>
      </c>
      <c r="F10" s="38">
        <v>200</v>
      </c>
      <c r="G10" s="42" t="s">
        <v>43</v>
      </c>
      <c r="H10" s="45"/>
      <c r="I10" s="45"/>
      <c r="J10" s="45"/>
      <c r="K10" s="45"/>
      <c r="L10" s="45">
        <v>2400</v>
      </c>
      <c r="M10" s="45"/>
      <c r="N10" s="43"/>
      <c r="O10" s="43"/>
      <c r="P10" s="43"/>
      <c r="Q10" s="43"/>
      <c r="R10" s="43"/>
      <c r="S10" s="43"/>
      <c r="T10" s="44" t="str">
        <f>SUM(H10:S10)</f>
        <v>0</v>
      </c>
      <c r="U10" s="43"/>
      <c r="V10" s="43"/>
      <c r="W10" s="43"/>
      <c r="X10" s="43"/>
    </row>
    <row r="11" spans="1:24">
      <c r="A11" s="38" t="s">
        <v>324</v>
      </c>
      <c r="B11" s="39" t="s">
        <v>41</v>
      </c>
      <c r="C11" s="40" t="s">
        <v>328</v>
      </c>
      <c r="D11" s="41" t="s">
        <v>38</v>
      </c>
      <c r="E11" s="41" t="s">
        <v>222</v>
      </c>
      <c r="F11" s="38">
        <v>200</v>
      </c>
      <c r="G11" s="42" t="s">
        <v>43</v>
      </c>
      <c r="H11" s="45">
        <v>1200</v>
      </c>
      <c r="I11" s="45"/>
      <c r="J11" s="45"/>
      <c r="K11" s="45">
        <v>1200</v>
      </c>
      <c r="L11" s="45"/>
      <c r="M11" s="45"/>
      <c r="N11" s="43"/>
      <c r="O11" s="43"/>
      <c r="P11" s="43"/>
      <c r="Q11" s="43"/>
      <c r="R11" s="43"/>
      <c r="S11" s="43"/>
      <c r="T11" s="44" t="str">
        <f>SUM(H11:S11)</f>
        <v>0</v>
      </c>
      <c r="U11" s="43"/>
      <c r="V11" s="43"/>
      <c r="W11" s="43"/>
      <c r="X11" s="43"/>
    </row>
    <row r="12" spans="1:24">
      <c r="A12" s="38" t="s">
        <v>324</v>
      </c>
      <c r="B12" s="39" t="s">
        <v>162</v>
      </c>
      <c r="C12" s="40" t="s">
        <v>329</v>
      </c>
      <c r="D12" s="41" t="s">
        <v>38</v>
      </c>
      <c r="E12" s="41" t="s">
        <v>140</v>
      </c>
      <c r="F12" s="38">
        <v>200</v>
      </c>
      <c r="G12" s="42" t="s">
        <v>43</v>
      </c>
      <c r="H12" s="45">
        <v>1200</v>
      </c>
      <c r="I12" s="45"/>
      <c r="J12" s="45"/>
      <c r="K12" s="45"/>
      <c r="L12" s="45"/>
      <c r="M12" s="45">
        <v>1200</v>
      </c>
      <c r="N12" s="43"/>
      <c r="O12" s="43"/>
      <c r="P12" s="43"/>
      <c r="Q12" s="43"/>
      <c r="R12" s="43"/>
      <c r="S12" s="43"/>
      <c r="T12" s="44" t="str">
        <f>SUM(H12:S12)</f>
        <v>0</v>
      </c>
      <c r="U12" s="43"/>
      <c r="V12" s="43"/>
      <c r="W12" s="43"/>
      <c r="X12" s="43"/>
    </row>
    <row r="13" spans="1:24">
      <c r="A13" s="38" t="s">
        <v>324</v>
      </c>
      <c r="B13" s="39" t="s">
        <v>166</v>
      </c>
      <c r="C13" s="40" t="s">
        <v>330</v>
      </c>
      <c r="D13" s="41" t="s">
        <v>38</v>
      </c>
      <c r="E13" s="41" t="s">
        <v>226</v>
      </c>
      <c r="F13" s="38">
        <v>200</v>
      </c>
      <c r="G13" s="42" t="s">
        <v>43</v>
      </c>
      <c r="H13" s="45">
        <v>1200</v>
      </c>
      <c r="I13" s="45"/>
      <c r="J13" s="45"/>
      <c r="K13" s="45">
        <v>1200</v>
      </c>
      <c r="L13" s="45"/>
      <c r="M13" s="45"/>
      <c r="N13" s="43"/>
      <c r="O13" s="43"/>
      <c r="P13" s="43"/>
      <c r="Q13" s="43"/>
      <c r="R13" s="43"/>
      <c r="S13" s="43"/>
      <c r="T13" s="44" t="str">
        <f>SUM(H13:S13)</f>
        <v>0</v>
      </c>
      <c r="U13" s="43"/>
      <c r="V13" s="43"/>
      <c r="W13" s="43"/>
      <c r="X13" s="43"/>
    </row>
    <row r="14" spans="1:24">
      <c r="A14" s="38" t="s">
        <v>324</v>
      </c>
      <c r="B14" s="39">
        <v>11</v>
      </c>
      <c r="C14" s="40" t="s">
        <v>331</v>
      </c>
      <c r="D14" s="41" t="s">
        <v>38</v>
      </c>
      <c r="E14" s="41" t="s">
        <v>222</v>
      </c>
      <c r="F14" s="38">
        <v>200</v>
      </c>
      <c r="G14" s="42" t="s">
        <v>43</v>
      </c>
      <c r="H14" s="45">
        <v>1200</v>
      </c>
      <c r="I14" s="45"/>
      <c r="J14" s="45"/>
      <c r="K14" s="45">
        <v>1200</v>
      </c>
      <c r="L14" s="45"/>
      <c r="M14" s="45"/>
      <c r="N14" s="43"/>
      <c r="O14" s="43"/>
      <c r="P14" s="43"/>
      <c r="Q14" s="43"/>
      <c r="R14" s="43"/>
      <c r="S14" s="43"/>
      <c r="T14" s="44" t="str">
        <f>SUM(H14:S14)</f>
        <v>0</v>
      </c>
      <c r="U14" s="43"/>
      <c r="V14" s="43"/>
      <c r="W14" s="43"/>
      <c r="X14" s="43"/>
    </row>
    <row r="15" spans="1:24">
      <c r="A15" s="38" t="s">
        <v>324</v>
      </c>
      <c r="B15" s="39">
        <v>13</v>
      </c>
      <c r="C15" s="40" t="s">
        <v>332</v>
      </c>
      <c r="D15" s="41" t="s">
        <v>38</v>
      </c>
      <c r="E15" s="41" t="s">
        <v>222</v>
      </c>
      <c r="F15" s="38">
        <v>200</v>
      </c>
      <c r="G15" s="42" t="s">
        <v>43</v>
      </c>
      <c r="H15" s="45">
        <v>1200</v>
      </c>
      <c r="I15" s="45"/>
      <c r="J15" s="45"/>
      <c r="K15" s="45">
        <v>1200</v>
      </c>
      <c r="L15" s="45"/>
      <c r="M15" s="45"/>
      <c r="N15" s="43"/>
      <c r="O15" s="43"/>
      <c r="P15" s="43"/>
      <c r="Q15" s="43"/>
      <c r="R15" s="43"/>
      <c r="S15" s="43"/>
      <c r="T15" s="44" t="str">
        <f>SUM(H15:S15)</f>
        <v>0</v>
      </c>
      <c r="U15" s="43"/>
      <c r="V15" s="43"/>
      <c r="W15" s="43"/>
      <c r="X15" s="43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G17" s="1" t="s">
        <v>81</v>
      </c>
      <c r="H17" s="44" t="str">
        <f>SUM(H8:H15)</f>
        <v>0</v>
      </c>
      <c r="I17" s="44" t="str">
        <f>SUM(I8:I15)</f>
        <v>0</v>
      </c>
      <c r="J17" s="44" t="str">
        <f>SUM(J8:J15)</f>
        <v>0</v>
      </c>
      <c r="K17" s="44" t="str">
        <f>SUM(K8:K15)</f>
        <v>0</v>
      </c>
      <c r="L17" s="44" t="str">
        <f>SUM(L8:L15)</f>
        <v>0</v>
      </c>
      <c r="M17" s="44" t="str">
        <f>SUM(M8:M15)</f>
        <v>0</v>
      </c>
      <c r="N17" s="44" t="str">
        <f>SUM(N8:N15)</f>
        <v>0</v>
      </c>
      <c r="O17" s="44" t="str">
        <f>SUM(O8:O15)</f>
        <v>0</v>
      </c>
      <c r="P17" s="44" t="str">
        <f>SUM(P8:P15)</f>
        <v>0</v>
      </c>
      <c r="Q17" s="44" t="str">
        <f>SUM(Q8:Q15)</f>
        <v>0</v>
      </c>
      <c r="R17" s="44" t="str">
        <f>SUM(R8:R15)</f>
        <v>0</v>
      </c>
      <c r="S17" s="44" t="str">
        <f>SUM(S8:S15)</f>
        <v>0</v>
      </c>
      <c r="T17" s="44" t="str">
        <f>SUM(T8:T15)</f>
        <v>0</v>
      </c>
      <c r="U17" s="44" t="str">
        <f>SUM(U8:U15)</f>
        <v>0</v>
      </c>
      <c r="V17" s="44" t="str">
        <f>SUM(V8:V15)</f>
        <v>0</v>
      </c>
      <c r="W17" s="44" t="str">
        <f>SUM(W8:W15)</f>
        <v>0</v>
      </c>
      <c r="X17" s="44" t="str">
        <f>SUM(X8:X15)</f>
        <v>0</v>
      </c>
    </row>
    <row r="18" spans="1:24">
      <c r="B18" s="25"/>
      <c r="D18" s="26"/>
      <c r="E18" s="26"/>
      <c r="G18" t="s">
        <v>313</v>
      </c>
      <c r="H18" s="44">
        <v>6000</v>
      </c>
      <c r="I18" s="44">
        <v>1200</v>
      </c>
      <c r="J18" s="44">
        <v>0</v>
      </c>
      <c r="K18" s="44">
        <v>4800</v>
      </c>
      <c r="L18" s="44">
        <v>3344</v>
      </c>
      <c r="M18" s="44">
        <v>1200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16544</v>
      </c>
      <c r="U18" s="44">
        <v>0</v>
      </c>
      <c r="V18" s="44">
        <v>0</v>
      </c>
      <c r="W18" s="44">
        <v>0</v>
      </c>
      <c r="X18" s="44">
        <v>0</v>
      </c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PE-01-11</vt:lpstr>
      <vt:lpstr>PE-01-12</vt:lpstr>
      <vt:lpstr>PE-01-K1</vt:lpstr>
      <vt:lpstr>PE-01-SP1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 J M R</cp:lastModifiedBy>
  <dcterms:created xsi:type="dcterms:W3CDTF">2017-11-02T23:18:26+00:00</dcterms:created>
  <dcterms:modified xsi:type="dcterms:W3CDTF">2017-11-02T23:20:38+00:00</dcterms:modified>
  <dc:title/>
  <dc:description/>
  <dc:subject/>
  <cp:keywords/>
  <cp:category/>
</cp:coreProperties>
</file>