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Raúl Espinoza,  Christian Neuhaus,  Javier Delgado,  Diego Aguirre,  Alfonso Panizo,  Daniel Linares,  Carlos Campillo,  Igor Salazar,  Mirella Velásquez,  Alvaro Merino Reyna,  Miryam Mesía,  Daniel Vaillant,  Enrique Garland,  Fernando Herrera,  Guillermo Winter,  José Orrego,  Giovanni Klein,  Mónica Eyzaguirre,  Javier Draxl,  Percy Castle,  Ralph Guerra,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Eduardo Elias,  Jorge  Yzusqui,  Sandro Tonani,  Marina Morvelli,  Jose del Rio,  Leandro Mariátegui</t>
        </r>
      </text>
    </comment>
    <comment ref="C9" authorId="0">
      <text>
        <r>
          <rPr>
            <rFont val="Calibri"/>
            <b val="false"/>
            <i val="false"/>
            <strike val="false"/>
            <color rgb="FF000000"/>
            <sz val="11"/>
            <u val="none"/>
          </rPr>
          <t xml:space="preserve"> Jorge Velaochaga,  Eric Rey de Castro,  Diana Rake,  Piero Bengoa,  Gonzalo Barandiarán,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Felipe Cantuarias,  Sergio Almallo,  Harold Mongrut,  Boris Quimper,  Carlos Cornejo,  Katherina Exebio,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Raúl Espinoza,  Christian Neuhaus,  Javier Delgado,  Diego Aguirre,  Alfonso Panizo,  Daniel Linares,  Carlos Campillo,  Igor Salazar,  Mirella Velásquez,  Alvaro Merino Reyna,  Miryam Mesía,  Daniel Vaillant,  Enrique Garland,  Fernando Herrera,  Guillermo Winter,  José Orrego,  Giovanni Klein,  Mónica Eyzaguirre,  Javier Draxl,  Percy Castle,  Ralph Guerra,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Eduardo Elias,  Jorge  Yzusqui,  Sandro Tonani,  Marina Morvelli,  Jose del Rio,  Leandro Mariátegui</t>
        </r>
      </text>
    </comment>
    <comment ref="C10" authorId="0">
      <text>
        <r>
          <rPr>
            <rFont val="Calibri"/>
            <b val="false"/>
            <i val="false"/>
            <strike val="false"/>
            <color rgb="FF000000"/>
            <sz val="11"/>
            <u val="none"/>
          </rPr>
          <t xml:space="preserve"> Jorge Velaochaga,  Eric Rey de Castro,  Diana Rake,  Piero Bengoa,  Gonzalo Barandiarán,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Felipe Cantuarias,  Sergio Almallo,  Harold Mongrut,  Boris Quimper,  Carlos Cornejo,  Katherina Exebio,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Santiago Reyna,  Raúl Espinoza,  Christian Neuhaus,  Javier Delgado,  Diego Aguirre,  Alfonso Panizo,  Daniel Linares,  Carlos Campillo,  Igor Salazar,  Mirella Velásquez,  Alvaro Merino Reyna,  Miryam Mesía,  Daniel Vaillant,  Jorge Carbajal,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Eduardo Elias,  Jose del Rio,  Leandro Mariátegui,  Jose Hidalgo</t>
        </r>
      </text>
    </comment>
    <comment ref="C11" authorId="0">
      <text>
        <r>
          <rPr>
            <rFont val="Calibri"/>
            <b val="false"/>
            <i val="false"/>
            <strike val="false"/>
            <color rgb="FF000000"/>
            <sz val="11"/>
            <u val="none"/>
          </rPr>
          <t xml:space="preserve"> Jorge Velaochaga,  Eric Rey de Castro,  Diana Rake,  Piero Bengoa,  Gonzalo Barandiarán,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Hidalgo</t>
        </r>
      </text>
    </comment>
    <comment ref="C12" authorId="0">
      <text>
        <r>
          <rPr>
            <rFont val="Calibri"/>
            <b val="false"/>
            <i val="false"/>
            <strike val="false"/>
            <color rgb="FF000000"/>
            <sz val="11"/>
            <u val="none"/>
          </rPr>
          <t xml:space="preserve"> Jorge Velaochaga,  Eric Rey de Castro,  Diana Rake,  Piero Bengoa,  Gonzalo Barandiarán,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Sergio Borasino,  Martin Kern,  Maria Haydee Zegarra,  Jose Hidalgo</t>
        </r>
      </text>
    </comment>
    <comment ref="C13" authorId="0">
      <text>
        <r>
          <rPr>
            <rFont val="Calibri"/>
            <b val="false"/>
            <i val="false"/>
            <strike val="false"/>
            <color rgb="FF000000"/>
            <sz val="11"/>
            <u val="none"/>
          </rPr>
          <t xml:space="preserve"> Jorge Velaochaga,  Eric Rey de Castro,  Diana Rake,  Piero Bengoa,  Gonzalo Barandiarán,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t>
        </r>
      </text>
    </comment>
    <comment ref="B14"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Jorge Carbajal,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Juan  Wu,  Sergio Borasino,  Martin Kern,  Maria Haydee Zegarra,  Itamar  Con,  Evangelina Suarez,  Giancarlo Sanguinetti,  Jose Hidalgo</t>
        </r>
      </text>
    </comment>
    <comment ref="C14" authorId="0">
      <text>
        <r>
          <rPr>
            <rFont val="Calibri"/>
            <b val="false"/>
            <i val="false"/>
            <strike val="false"/>
            <color rgb="FF000000"/>
            <sz val="11"/>
            <u val="none"/>
          </rPr>
          <t xml:space="preserve"> Jorge Velaochaga,  Eric Rey de Castro,  Diana Rake,  Piero Bengoa,  Gonzalo Barandiarán,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  Maria Paz Cigaran</t>
        </r>
      </text>
    </comment>
    <comment ref="B15"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Gonzalo Van Oordt,  Willard Manrique,  Javier Zegarra,  Bruno Novella,  Carlos Caro,  Luis Antonio Aspillaga,  Ricardo Maldonado,  Maritza Reátegui,  Carl Rooth,  Roberto Taboada,  Alejandro Amaya,  Percy Ortiz,  Jaime Atun,  Santiago Reyna,  Raúl Espinoza,  Javier Delgado,  Diego Aguirre,  Alfonso Panizo,  Daniel Linares,  Igor Salazar,  Mirella Velásquez,  Alvaro Merino Reyna,  Miryam Mesía,  Daniel Vaillant,  Jorge Carbajal,  Enrique Garland,  Fernando Herrera,  Giovanni Klein,  Mónica Eyzaguirre,  Javier Draxl,  Percy Castle,  Ralph Guerra,  Luis Miguel Peña,  Claudia Medina,  Edgardo Malpartida,  Guillermo León Velarde,  Rohit Rao,  Victor Vignale,  Corina Segundo,  Jorge Fernández,  Eduardo Arnillas,  Raúl Barrios,  Alfonso de la Piedra,  Olazhir Ledezma,  Marie Rosso,  Madeleine Osterling,  Verónica Arbulú,  Anita Belaúnde,  Frida Delgado,  Ursula Mercado,  Ana María Campos,  Julia Sobrevilla,  Alberto Morillo,  Craig Smith,  Fernando Farah,  José Antonio Roca,  Franjo Kurtovic,  Simón Fishman,  José Cuenco,  Juan  Wu,  Sergio Borasino,  Martin Kern,  Maria Haydee Zegarra,  Itamar  Con,  Evangelina Suarez,  Giancarlo Sanguinetti,  Federico Bauer,  Raul Alcalde,  Anibal Clavijo,  Eduardo Elias</t>
        </r>
      </text>
    </comment>
    <comment ref="C15" authorId="0">
      <text>
        <r>
          <rPr>
            <rFont val="Calibri"/>
            <b val="false"/>
            <i val="false"/>
            <strike val="false"/>
            <color rgb="FF000000"/>
            <sz val="11"/>
            <u val="none"/>
          </rPr>
          <t xml:space="preserve"> Jorge Velaochaga,  Eric Rey de Castro,  Diana Rake,  Piero Bengoa,  Gonzalo Barandiarán,  Patricia Torres,  Nabil Katabi</t>
        </r>
      </text>
    </comment>
    <comment ref="D15"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  Maria Paz Cigaran</t>
        </r>
      </text>
    </comment>
    <comment ref="B16"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Gonzalo Van Oordt,  Willard Manrique,  Javier Zegarra,  Bruno Novella,  Carlos Caro,  Luis Antonio Aspillaga,  Ricardo Maldonado,  Maritza Reátegui,  Carl Rooth,  Roberto Taboada,  Alejandro Amaya,  Percy Ortiz,  Jaime Atun,  Santiago Reyna,  Raúl Espinoza,  Javier Delgado,  Diego Aguirre,  Alfonso Panizo,  Daniel Linares,  Igor Salazar,  Mirella Velásquez,  Alvaro Merino Reyna,  Miryam Mesía,  Daniel Vaillant,  Jorge Carbajal,  Enrique Garland,  Giovanni Klein,  Mónica Eyzaguirre,  Javier Draxl,  Percy Castle,  Ralph Guerra,  Luis Miguel Peña,  Claudia Medina,  Edgardo Malpartida,  Guillermo León Velarde,  Rohit Rao,  Victor Vignale,  Corina Segundo,  Jorge Fernández,  Eduardo Arnillas,  Raúl Barrios,  Alfonso de la Piedra,  Olazhir Ledezma,  Marie Rosso,  Madeleine Osterling,  Verónica Arbulú,  Anita Belaúnde,  Frida Delgado,  Ursula Mercado,  Ana María Campos,  Julia Sobrevilla,  Alberto Morillo,  Craig Smith,  Fernando Farah,  José Antonio Roca,  Franjo Kurtovic,  Simón Fishman,  José Cuenco,  Juan  Wu,  Sergio Borasino,  Martin Kern,  Maria Haydee Zegarra,  Itamar  Con,  Evangelina Suarez,  Giancarlo Sanguinetti,  Federico Bauer,  Raul Alcalde,  Anibal Clavijo,  Eduardo Elias</t>
        </r>
      </text>
    </comment>
    <comment ref="C16" authorId="0">
      <text>
        <r>
          <rPr>
            <rFont val="Calibri"/>
            <b val="false"/>
            <i val="false"/>
            <strike val="false"/>
            <color rgb="FF000000"/>
            <sz val="11"/>
            <u val="none"/>
          </rPr>
          <t xml:space="preserve"> Jorge Velaochaga,  Eric Rey de Castro,  Diana Rake,  Piero Bengoa,  Gonzalo Barandiarán,  Patricia Torres,  Nabil Katabi</t>
        </r>
      </text>
    </comment>
    <comment ref="D16"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  Maria Paz Cigaran</t>
        </r>
      </text>
    </comment>
    <comment ref="B17" authorId="0">
      <text>
        <r>
          <rPr>
            <rFont val="Calibri"/>
            <b val="false"/>
            <i val="false"/>
            <strike val="false"/>
            <color rgb="FF000000"/>
            <sz val="11"/>
            <u val="none"/>
          </rPr>
          <t xml:space="preserve"> Juan Alberto Forsyth,  Jorge Luis Feliú,  Eduardo Wichtel,  Michael Michell,  Jorge Ramos,  Humberto Chávez,  Javier Calvo-Pérez,  Rolando Giha,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Gonzalo Van Oordt,  Willard Manrique,  Javier Zegarra,  Bruno Novella,  Carlos Caro,  Luis Antonio Aspillaga,  Ricardo Maldonado,  Maritza Reátegui,  Carl Rooth,  Roberto Taboada,  Alejandro Amaya,  Percy Ortiz,  Jaime Atun,  Santiago Reyna,  Raúl Espinoza,  Javier Delgado,  Diego Aguirre,  Alfonso Panizo,  Daniel Linares,  Igor Salazar,  Mirella Velásquez,  Alvaro Merino Reyna,  Miryam Mesía,  Daniel Vaillant,  Jorge Carbajal,  Enrique Garland,  Giovanni Klein,  Mónica Eyzaguirre,  Javier Draxl,  Ralph Guerra,  Luis Miguel Peña,  Claudia Medina,  Edgardo Malpartida,  Guillermo León Velarde,  Rohit Rao,  Victor Vignale,  Corina Segundo,  Jorge Fernández,  Eduardo Arnillas,  Raúl Barrios,  Alfonso de la Piedra,  Olazhir Ledezma,  Marie Rosso,  Madeleine Osterling,  Verónica Arbulú,  Anita Belaúnde,  Frida Delgado,  Ursula Mercado,  Ana María Campos,  Julia Sobrevilla,  Craig Smith,  Fernando Farah,  José Antonio Roca,  Franjo Kurtovic,  Simón Fishman,  José Cuenco,  Juan  Wu,  Sergio Borasino,  Martin Kern,  Maria Haydee Zegarra,  Itamar  Con,  Evangelina Suarez,  Giancarlo Sanguinetti,  Federico Bauer,  Raul Alcalde,  Anibal Clavijo,  Eduardo Elias,  Yoel Chlimper,  Pablo Seminario,  Diego Herrera,  Gabriel Trelles,  Juan Pablo  Garcia-Bayce,  Luis Arbulu,  Arturo Cassinelli,  Rafael Espinoza</t>
        </r>
      </text>
    </comment>
    <comment ref="C17" authorId="0">
      <text>
        <r>
          <rPr>
            <rFont val="Calibri"/>
            <b val="false"/>
            <i val="false"/>
            <strike val="false"/>
            <color rgb="FF000000"/>
            <sz val="11"/>
            <u val="none"/>
          </rPr>
          <t xml:space="preserve"> Jorge Velaochaga,  Eric Rey de Castro,  Diana Rake,  Piero Bengoa,  Gonzalo Barandiarán,  Patricia Torres,  Nabil Katabi,  Claudia Cornejo</t>
        </r>
      </text>
    </comment>
    <comment ref="D17"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  Maria Paz Cigaran</t>
        </r>
      </text>
    </comment>
    <comment ref="B18" authorId="0">
      <text>
        <r>
          <rPr>
            <rFont val="Calibri"/>
            <b val="false"/>
            <i val="false"/>
            <strike val="false"/>
            <color rgb="FF000000"/>
            <sz val="11"/>
            <u val="none"/>
          </rPr>
          <t xml:space="preserve"> Juan Alberto Forsyth,  Jorge Luis Feliú,  Eduardo Wichtel,  Michael Michell,  Jorge Ramos,  Humberto Chávez,  Javier Calvo-Pérez,  Rolando Giha,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Gonzalo Van Oordt,  Willard Manrique,  Javier Zegarra,  Bruno Novella,  Carlos Caro,  Luis Antonio Aspillaga,  Ricardo Maldonado,  Maritza Reátegui,  Carl Rooth,  Roberto Taboada,  Alejandro Amaya,  Percy Ortiz,  Jaime Atun,  Santiago Reyna,  Raúl Espinoza,  Javier Delgado,  Diego Aguirre,  Alfonso Panizo,  Daniel Linares,  Igor Salazar,  Mirella Velásquez,  Alvaro Merino Reyna,  Miryam Mesía,  Daniel Vaillant,  Jorge Carbajal,  Enrique Garland,  Giovanni Klein,  Mónica Eyzaguirre,  Javier Draxl,  Ralph Guerra,  Luis Miguel Peña,  Claudia Medina,  Edgardo Malpartida,  Guillermo León Velarde,  Rohit Rao,  Victor Vignale,  Corina Segundo,  Jorge Fernández,  Eduardo Arnillas,  Raúl Barrios,  Alfonso de la Piedra,  Olazhir Ledezma,  Marie Rosso,  Madeleine Osterling,  Verónica Arbulú,  Anita Belaúnde,  Frida Delgado,  Ursula Mercado,  Ana María Campos,  Julia Sobrevilla,  Craig Smith,  Fernando Farah,  José Antonio Roca,  Franjo Kurtovic,  Simón Fishman,  José Cuenco,  Juan  Wu,  Sergio Borasino,  Martin Kern,  Maria Haydee Zegarra,  Itamar  Con,  Evangelina Suarez,  Giancarlo Sanguinetti,  Federico Bauer,  Raul Alcalde,  Anibal Clavijo,  Eduardo Elias,  Yoel Chlimper,  Pablo Seminario,  Diego Herrera,  Gabriel Trelles,  Juan Pablo  Garcia-Bayce,  Luis Arbulu,  Arturo Cassinelli,  Rafael Espinoza,  Alvaro  Arias,  Alvaro Zuñiga,  Felipe Venturo,  Gonzalo Garrido-Lecca,  Jose Antonio Vasquez de Velasco,  Martin Bedoya,  Vasco Masias,  Pedro Jose De Zavala,  Juan Carlos Garcia Vizacaino,  Ana Vera</t>
        </r>
      </text>
    </comment>
    <comment ref="C18" authorId="0">
      <text>
        <r>
          <rPr>
            <rFont val="Calibri"/>
            <b val="false"/>
            <i val="false"/>
            <strike val="false"/>
            <color rgb="FF000000"/>
            <sz val="11"/>
            <u val="none"/>
          </rPr>
          <t xml:space="preserve"> Jorge Velaochaga,  Eric Rey de Castro,  Diana Rake,  Piero Bengoa,  Gonzalo Barandiarán,  Patricia Torres,  Nabil Katabi,  Claudia Cornejo,  Alonso  Franco</t>
        </r>
      </text>
    </comment>
    <comment ref="D18"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  Maria Paz Cigaran</t>
        </r>
      </text>
    </comment>
    <comment ref="B19" authorId="0">
      <text>
        <r>
          <rPr>
            <rFont val="Calibri"/>
            <b val="false"/>
            <i val="false"/>
            <strike val="false"/>
            <color rgb="FF000000"/>
            <sz val="11"/>
            <u val="none"/>
          </rPr>
          <t xml:space="preserve"> Juan Alberto Forsyth,  Jorge Luis Feliú,  Eduardo Wichtel,  Michael Michell,  Jorge Ramos,  Humberto Chávez,  Javier Calvo-Pérez,  Rolando Giha,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Gonzalo Van Oordt,  Willard Manrique,  Javier Zegarra,  Bruno Novella,  Carlos Caro,  Luis Antonio Aspillaga,  Ricardo Maldonado,  Maritza Reátegui,  Carl Rooth,  Roberto Taboada,  Alejandro Amaya,  Percy Ortiz,  Jaime Atun,  Santiago Reyna,  Raúl Espinoza,  Javier Delgado,  Diego Aguirre,  Alfonso Panizo,  Daniel Linares,  Igor Salazar,  Mirella Velásquez,  Alvaro Merino Reyna,  Miryam Mesía,  Daniel Vaillant,  Jorge Carbajal,  Enrique Garland,  Giovanni Klein,  Mónica Eyzaguirre,  Javier Draxl,  Ralph Guerra,  Luis Miguel Peña,  Claudia Medina,  Edgardo Malpartida,  Guillermo León Velarde,  Rohit Rao,  Victor Vignale,  Corina Segundo,  Jorge Fernández,  Eduardo Arnillas,  Raúl Barrios,  Alfonso de la Piedra,  Olazhir Ledezma,  Marie Rosso,  Madeleine Osterling,  Verónica Arbulú,  Anita Belaúnde,  Frida Delgado,  Ursula Mercado,  Ana María Campos,  Julia Sobrevilla,  Craig Smith,  Fernando Farah,  José Antonio Roca,  Franjo Kurtovic,  Simón Fishman,  José Cuenco,  Juan  Wu,  Sergio Borasino,  Martin Kern,  Maria Haydee Zegarra,  Itamar  Con,  Evangelina Suarez,  Giancarlo Sanguinetti,  Federico Bauer,  Raul Alcalde,  Anibal Clavijo,  Eduardo Elias,  Yoel Chlimper,  Pablo Seminario,  Diego Herrera,  Gabriel Trelles,  Juan Pablo  Garcia-Bayce,  Luis Arbulu,  Arturo Cassinelli,  Rafael Espinoza,  Alvaro  Arias,  Alvaro Zuñiga,  Felipe Venturo,  Gonzalo Garrido-Lecca,  Jose Antonio Vasquez de Velasco,  Martin Bedoya,  Vasco Masias,  Pedro Jose De Zavala,  Juan Carlos Garcia Vizacaino,  Ana Vera</t>
        </r>
      </text>
    </comment>
    <comment ref="C19" authorId="0">
      <text>
        <r>
          <rPr>
            <rFont val="Calibri"/>
            <b val="false"/>
            <i val="false"/>
            <strike val="false"/>
            <color rgb="FF000000"/>
            <sz val="11"/>
            <u val="none"/>
          </rPr>
          <t xml:space="preserve"> Jorge Velaochaga,  Eric Rey de Castro,  Diana Rake,  Piero Bengoa,  Gonzalo Barandiarán,  Patricia Torres,  Nabil Katabi,  Claudia Cornejo,  Alonso  Franco</t>
        </r>
      </text>
    </comment>
    <comment ref="D19"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  Maria Paz Cigaran</t>
        </r>
      </text>
    </comment>
    <comment ref="B20" authorId="0">
      <text>
        <r>
          <rPr>
            <rFont val="Calibri"/>
            <b val="false"/>
            <i val="false"/>
            <strike val="false"/>
            <color rgb="FF000000"/>
            <sz val="11"/>
            <u val="none"/>
          </rPr>
          <t xml:space="preserve"> Juan Alberto Forsyth,  Jorge Luis Feliú,  Eduardo Wichtel,  Michael Michell,  Jorge Ramos,  Humberto Chávez,  Javier Calvo-Pérez,  Rolando Giha,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Alfonzo Vásquez,  Diego Rey,  Jeanine Mellet,  Eduardo Carriquiry,  Gonzalo Van Oordt,  Willard Manrique,  Javier Zegarra,  Bruno Novella,  Carlos Caro,  Luis Antonio Aspillaga,  Ricardo Maldonado,  Maritza Reátegui,  Carl Rooth,  Roberto Taboada,  Alejandro Amaya,  Percy Ortiz,  Jaime Atun,  Santiago Reyna,  Raúl Espinoza,  Javier Delgado,  Diego Aguirre,  Alfonso Panizo,  Daniel Linares,  Igor Salazar,  Mirella Velásquez,  Alvaro Merino Reyna,  Miryam Mesía,  Daniel Vaillant,  Jorge Carbajal,  Enrique Garland,  Giovanni Klein,  Mónica Eyzaguirre,  Javier Draxl,  Ralph Guerra,  Luis Miguel Peña,  Claudia Medina,  Edgardo Malpartida,  Guillermo León Velarde,  Rohit Rao,  Victor Vignale,  Corina Segundo,  Jorge Fernández,  Eduardo Arnillas,  Raúl Barrios,  Alfonso de la Piedra,  Olazhir Ledezma,  Marie Rosso,  Madeleine Osterling,  Verónica Arbulú,  Anita Belaúnde,  Frida Delgado,  Ursula Mercado,  Ana María Campos,  Julia Sobrevilla,  Craig Smith,  Fernando Farah,  José Antonio Roca,  Franjo Kurtovic,  Simón Fishman,  José Cuenco,  Juan  Wu,  Sergio Borasino,  Martin Kern,  Maria Haydee Zegarra,  Itamar  Con,  Evangelina Suarez,  Giancarlo Sanguinetti,  Federico Bauer,  Raul Alcalde,  Anibal Clavijo,  Eduardo Elias,  Yoel Chlimper,  Pablo Seminario,  Diego Herrera,  Gabriel Trelles,  Juan Pablo  Garcia-Bayce,  Luis Arbulu,  Arturo Cassinelli,  Rafael Espinoza,  Alvaro  Arias,  Alvaro Zuñiga,  Felipe Venturo,  Gonzalo Garrido-Lecca,  Jose Antonio Vasquez de Velasco,  Martin Bedoya,  Vasco Masias,  Pedro Jose De Zavala,  Juan Carlos Garcia Vizacaino,  Ana Vera</t>
        </r>
      </text>
    </comment>
    <comment ref="C20" authorId="0">
      <text>
        <r>
          <rPr>
            <rFont val="Calibri"/>
            <b val="false"/>
            <i val="false"/>
            <strike val="false"/>
            <color rgb="FF000000"/>
            <sz val="11"/>
            <u val="none"/>
          </rPr>
          <t xml:space="preserve"> Jorge Velaochaga,  Eric Rey de Castro,  Diana Rake,  Piero Bengoa,  Gonzalo Barandiarán,  Patricia Torres,  Nabil Katabi,  Claudia Cornejo,  Alonso  Franco</t>
        </r>
      </text>
    </comment>
    <comment ref="D20" authorId="0">
      <text>
        <r>
          <rPr>
            <rFont val="Calibri"/>
            <b val="false"/>
            <i val="false"/>
            <strike val="false"/>
            <color rgb="FF000000"/>
            <sz val="11"/>
            <u val="none"/>
          </rPr>
          <t xml:space="preserve"> Fernando Zavala,  Mauricio González,  Ignacio Baena,  Bruno Giuffra,  Emilio Rodríguez-Larraín,  Omar Goyenechea,  Felipe Cantuarias,  Sergio Almallo,  Harold Mongrut,  Boris Quimper,  Carlos Cornejo,  Katherina Exebio,  Carlos Guiulfo,  Juan Carlos Fisher,  Gisella Ocampo,  Ana Sofía Valdivia,  Martin Aspillaga,  Maria Paz Cigaran</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t>
        </r>
      </text>
    </comment>
    <comment ref="G13" authorId="0">
      <text>
        <r>
          <rPr>
            <rFont val="Calibri"/>
            <b val="false"/>
            <i val="false"/>
            <strike val="false"/>
            <color rgb="FF000000"/>
            <sz val="11"/>
            <u val="none"/>
          </rPr>
          <t xml:space="preserve"> Alejandro Baravalle,  Juan Manuel Lopez,  Raymundo Delgado</t>
        </r>
      </text>
    </comment>
    <comment ref="G14" authorId="0">
      <text>
        <r>
          <rPr>
            <rFont val="Calibri"/>
            <b val="false"/>
            <i val="false"/>
            <strike val="false"/>
            <color rgb="FF000000"/>
            <sz val="11"/>
            <u val="none"/>
          </rPr>
          <t xml:space="preserve"> Alejandro Baravalle,  Juan Manuel Lopez,  Raymundo Delgado</t>
        </r>
      </text>
    </comment>
    <comment ref="G15" authorId="0">
      <text>
        <r>
          <rPr>
            <rFont val="Calibri"/>
            <b val="false"/>
            <i val="false"/>
            <strike val="false"/>
            <color rgb="FF000000"/>
            <sz val="11"/>
            <u val="none"/>
          </rPr>
          <t xml:space="preserve"> Alejandro Baravalle,  Juan Manuel Lopez,  Raymundo Delgado</t>
        </r>
      </text>
    </comment>
    <comment ref="G16" authorId="0">
      <text>
        <r>
          <rPr>
            <rFont val="Calibri"/>
            <b val="false"/>
            <i val="false"/>
            <strike val="false"/>
            <color rgb="FF000000"/>
            <sz val="11"/>
            <u val="none"/>
          </rPr>
          <t xml:space="preserve"> Alejandro Baravalle,  Juan Manuel Lopez,  Raymundo Delgado</t>
        </r>
      </text>
    </comment>
    <comment ref="G17" authorId="0">
      <text>
        <r>
          <rPr>
            <rFont val="Calibri"/>
            <b val="false"/>
            <i val="false"/>
            <strike val="false"/>
            <color rgb="FF000000"/>
            <sz val="11"/>
            <u val="none"/>
          </rPr>
          <t xml:space="preserve"> Alejandro Baravalle,  Juan Manuel Lopez,  Raymundo Delgado</t>
        </r>
      </text>
    </comment>
    <comment ref="G18" authorId="0">
      <text>
        <r>
          <rPr>
            <rFont val="Calibri"/>
            <b val="false"/>
            <i val="false"/>
            <strike val="false"/>
            <color rgb="FF000000"/>
            <sz val="11"/>
            <u val="none"/>
          </rPr>
          <t xml:space="preserve"> Alejandro Baravalle,  Juan Manuel Lopez,  Raymundo Delgado</t>
        </r>
      </text>
    </comment>
    <comment ref="G19" authorId="0">
      <text>
        <r>
          <rPr>
            <rFont val="Calibri"/>
            <b val="false"/>
            <i val="false"/>
            <strike val="false"/>
            <color rgb="FF000000"/>
            <sz val="11"/>
            <u val="none"/>
          </rPr>
          <t xml:space="preserve"> Alejandro Baravalle,  Juan Manuel Lopez,  Raymundo Delgado</t>
        </r>
      </text>
    </comment>
    <comment ref="G20" authorId="0">
      <text>
        <r>
          <rPr>
            <rFont val="Calibri"/>
            <b val="false"/>
            <i val="false"/>
            <strike val="false"/>
            <color rgb="FF000000"/>
            <sz val="11"/>
            <u val="none"/>
          </rPr>
          <t xml:space="preserve"> Alejandro Baravalle,  Juan Manuel Lopez,  Raymundo Delgado</t>
        </r>
      </text>
    </comment>
    <comment ref="N9"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9" authorId="0">
      <text>
        <r>
          <rPr>
            <rFont val="Calibri"/>
            <b val="false"/>
            <i val="false"/>
            <strike val="false"/>
            <color rgb="FF000000"/>
            <sz val="11"/>
            <u val="none"/>
          </rPr>
          <t xml:space="preserve"> Carlos Caro,  Daniel Vaillant,  Alfonso de la Piedra,  Julia Sobrevilla,  Alberto Morillo,  Craig Smith,  Fernando Farah,  José Antonio Roca,  Franjo Kurtovic,  Diego  Roca,  Jose del Rio</t>
        </r>
      </text>
    </comment>
    <comment ref="N10"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10" authorId="0">
      <text>
        <r>
          <rPr>
            <rFont val="Calibri"/>
            <b val="false"/>
            <i val="false"/>
            <strike val="false"/>
            <color rgb="FF000000"/>
            <sz val="11"/>
            <u val="none"/>
          </rPr>
          <t xml:space="preserve"> Tomás Vega,  Carlos Caro,  Daniel Vaillant,  Alfonso de la Piedra,  Julia Sobrevilla,  Alberto Morillo,  Craig Smith,  Fernando Farah,  José Antonio Roca,  Franjo Kurtovic,  Simón Fishman,  José Cuenco,  Diego  Roca,  Jose del Rio</t>
        </r>
      </text>
    </comment>
    <comment ref="N11" authorId="0">
      <text>
        <r>
          <rPr>
            <rFont val="Calibri"/>
            <b val="false"/>
            <i val="false"/>
            <strike val="false"/>
            <color rgb="FF000000"/>
            <sz val="11"/>
            <u val="none"/>
          </rPr>
          <t xml:space="preserve"> Juan Fernando Correa,  Robert McDonald,  Reynaldo Llosa,  Maria Teresa Normand,  Franco Pipoli,  Ramiro Espinosa,  Jorge  Yzusqui,  Victor Gobitz,  Fernando Harten,  Sandro Tonani,  Fernando Gonzalez,  Alejandro Harmsen,  Walter Funcke,  Pauline Barrón,  Marina Morvelli</t>
        </r>
      </text>
    </comment>
    <comment ref="P11" authorId="0">
      <text>
        <r>
          <rPr>
            <rFont val="Calibri"/>
            <b val="false"/>
            <i val="false"/>
            <strike val="false"/>
            <color rgb="FF000000"/>
            <sz val="11"/>
            <u val="none"/>
          </rPr>
          <t xml:space="preserve"> Tomás Vega,  Carlos Caro,  Santiago Reyna,  Daniel Vaillant,  Jorge Carbajal,  Jose Hidalgo,  Luis Miguel Peña,  Alfonso de la Piedra,  Julia Sobrevilla,  Alberto Morillo,  Craig Smith,  Fernando Farah,  José Antonio Roca,  Franjo Kurtovic,  Simón Fishman,  José Cuenco,  Diego  Roca,  Jose del Rio</t>
        </r>
      </text>
    </comment>
    <comment ref="N12"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t>
        </r>
      </text>
    </comment>
    <comment ref="P12" authorId="0">
      <text>
        <r>
          <rPr>
            <rFont val="Calibri"/>
            <b val="false"/>
            <i val="false"/>
            <strike val="false"/>
            <color rgb="FF000000"/>
            <sz val="11"/>
            <u val="none"/>
          </rPr>
          <t xml:space="preserve"> Tomás Vega,  Carlos Caro,  Santiago Reyna,  Luis Rivera,  Daniel Vaillant,  Jorge Carbajal,  Jose Hidalgo,  Luis Miguel Peña,  Alfonso de la Piedra,  Olazhir Ledezma,  Julia Sobrevilla,  Alberto Morillo,  Craig Smith,  Fernando Farah,  José Antonio Roca,  Franjo Kurtovic,  Simón Fishman,  José Cuenco,  Diego  Roca,  Jose del Rio</t>
        </r>
      </text>
    </comment>
    <comment ref="O12" authorId="0">
      <text>
        <r>
          <rPr>
            <rFont val="Calibri"/>
            <b val="false"/>
            <i val="false"/>
            <strike val="false"/>
            <color rgb="FF000000"/>
            <sz val="11"/>
            <u val="none"/>
          </rPr>
          <t xml:space="preserve"> Ronald Añazco</t>
        </r>
      </text>
    </comment>
    <comment ref="N13"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t>
        </r>
      </text>
    </comment>
    <comment ref="P13" authorId="0">
      <text>
        <r>
          <rPr>
            <rFont val="Calibri"/>
            <b val="false"/>
            <i val="false"/>
            <strike val="false"/>
            <color rgb="FF000000"/>
            <sz val="11"/>
            <u val="none"/>
          </rPr>
          <t xml:space="preserve">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t>
        </r>
      </text>
    </comment>
    <comment ref="O13" authorId="0">
      <text>
        <r>
          <rPr>
            <rFont val="Calibri"/>
            <b val="false"/>
            <i val="false"/>
            <strike val="false"/>
            <color rgb="FF000000"/>
            <sz val="11"/>
            <u val="none"/>
          </rPr>
          <t xml:space="preserve"> Mauricio Marchese,  Ronald Añazco</t>
        </r>
      </text>
    </comment>
    <comment ref="N14"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Carlos Campillo,  Victor Gobitz,  Leandro Mariátegui,  Fernando Harten,  Sandro Tonani,  Fernando Gonzalez,  Alejandro Harmsen,  Walter Funcke,  Pauline Barrón,  Marina Morvelli,  Jose del Rio</t>
        </r>
      </text>
    </comment>
    <comment ref="P14" authorId="0">
      <text>
        <r>
          <rPr>
            <rFont val="Calibri"/>
            <b val="false"/>
            <i val="false"/>
            <strike val="false"/>
            <color rgb="FF000000"/>
            <sz val="11"/>
            <u val="none"/>
          </rPr>
          <t xml:space="preserve"> Juan  Wu,  Itamar  Con,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  Evangelina Suarez,  Giancarlo Sanguinetti</t>
        </r>
      </text>
    </comment>
    <comment ref="O14" authorId="0">
      <text>
        <r>
          <rPr>
            <rFont val="Calibri"/>
            <b val="false"/>
            <i val="false"/>
            <strike val="false"/>
            <color rgb="FF000000"/>
            <sz val="11"/>
            <u val="none"/>
          </rPr>
          <t xml:space="preserve"> Mauricio Marchese,  Ronald Añazco</t>
        </r>
      </text>
    </comment>
    <comment ref="N15" authorId="0">
      <text>
        <r>
          <rPr>
            <rFont val="Calibri"/>
            <b val="false"/>
            <i val="false"/>
            <strike val="false"/>
            <color rgb="FF000000"/>
            <sz val="11"/>
            <u val="none"/>
          </rPr>
          <t xml:space="preserve"> Eduardo Elias,  Juan Fernando Correa,  Robert McDonald,  Christian Ponce,  Reynaldo Llosa,  Juan Antonio Rozas,  Maria Teresa Normand,  Franco Pipoli,  Ramiro Espinosa,  Alejandro Ormeño,  Carlos Morante,  Luis Rivera,  Jorge  Yzusqui,  Christian Neuhaus,  Carlos Campillo,  Victor Gobitz,  Leandro Mariátegui,  Jose Hidalgo,  Guillermo Winter,  José Orrego,  Fernando Harten,  Sandro Tonani,  Fernando Gonzalez,  Pedro Gomes,  Alejandro Harmsen,  Walter Funcke,  Pauline Barrón,  Marina Morvelli,  Jose del Rio</t>
        </r>
      </text>
    </comment>
    <comment ref="P15" authorId="0">
      <text>
        <r>
          <rPr>
            <rFont val="Calibri"/>
            <b val="false"/>
            <i val="false"/>
            <strike val="false"/>
            <color rgb="FF000000"/>
            <sz val="11"/>
            <u val="none"/>
          </rPr>
          <t xml:space="preserve"> Juan  Wu,  Itamar  Con,  Federico Bauer,  Raul Alcalde,  Tomás Vega,  Carlos Caro,  Sergio Borasino,  Anibal Clavijo,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  Evangelina Suarez,  Giancarlo Sanguinetti,  Eduardo Elias</t>
        </r>
      </text>
    </comment>
    <comment ref="O15" authorId="0">
      <text>
        <r>
          <rPr>
            <rFont val="Calibri"/>
            <b val="false"/>
            <i val="false"/>
            <strike val="false"/>
            <color rgb="FF000000"/>
            <sz val="11"/>
            <u val="none"/>
          </rPr>
          <t xml:space="preserve"> Mauricio Marchese,  Ronald Añazco</t>
        </r>
      </text>
    </comment>
    <comment ref="N16" authorId="0">
      <text>
        <r>
          <rPr>
            <rFont val="Calibri"/>
            <b val="false"/>
            <i val="false"/>
            <strike val="false"/>
            <color rgb="FF000000"/>
            <sz val="11"/>
            <u val="none"/>
          </rPr>
          <t xml:space="preserve"> Eduardo Elias,  Juan Fernando Correa,  Robert McDonald,  Christian Ponce,  Reynaldo Llosa,  Juan Antonio Rozas,  Maria Teresa Normand,  Franco Pipoli,  Ramiro Espinosa,  Alejandro Ormeño,  Carlos Morante,  Luis Rivera,  Jorge  Yzusqui,  Christian Neuhaus,  Carlos Campillo,  Victor Gobitz,  Leandro Mariátegui,  Jose Hidalgo,  Fernando Herrera,  Guillermo Winter,  José Orrego,  Fernando Harten,  Sandro Tonani,  Fernando Gonzalez,  Pedro Gomes,  Alejandro Harmsen,  Walter Funcke,  Pauline Barrón,  Marina Morvelli,  Jose del Rio</t>
        </r>
      </text>
    </comment>
    <comment ref="P16" authorId="0">
      <text>
        <r>
          <rPr>
            <rFont val="Calibri"/>
            <b val="false"/>
            <i val="false"/>
            <strike val="false"/>
            <color rgb="FF000000"/>
            <sz val="11"/>
            <u val="none"/>
          </rPr>
          <t xml:space="preserve"> Juan  Wu,  Itamar  Con,  Federico Bauer,  Raul Alcalde,  Tomás Vega,  Carlos Caro,  Sergio Borasino,  Anibal Clavijo,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  Evangelina Suarez,  Giancarlo Sanguinetti,  Eduardo Elias</t>
        </r>
      </text>
    </comment>
    <comment ref="O16" authorId="0">
      <text>
        <r>
          <rPr>
            <rFont val="Calibri"/>
            <b val="false"/>
            <i val="false"/>
            <strike val="false"/>
            <color rgb="FF000000"/>
            <sz val="11"/>
            <u val="none"/>
          </rPr>
          <t xml:space="preserve"> Mauricio Marchese,  Ronald Añazco</t>
        </r>
      </text>
    </comment>
    <comment ref="N17" authorId="0">
      <text>
        <r>
          <rPr>
            <rFont val="Calibri"/>
            <b val="false"/>
            <i val="false"/>
            <strike val="false"/>
            <color rgb="FF000000"/>
            <sz val="11"/>
            <u val="none"/>
          </rPr>
          <t xml:space="preserve"> Eduardo Elias,  Juan Fernando Correa,  Robert McDonald,  Edgardo Vargas,  Christian Ponce,  Reynaldo Llosa,  Juan Antonio Rozas,  Maria Teresa Normand,  Franco Pipoli,  Ramiro Espinosa,  Alejandro Ormeño,  Carlos Morante,  Luis Rivera,  Jorge  Yzusqui,  Christian Neuhaus,  Carlos Campillo,  Victor Gobitz,  Leandro Mariátegui,  Jose Hidalgo,  Fernando Herrera,  Guillermo Winter,  José Orrego,  Percy Castle,  Fernando Harten,  Sandro Tonani,  Fernando Gonzalez,  Pedro Gomes,  Alejandro Harmsen,  Walter Funcke,  Pauline Barrón,  Marina Morvelli,  Alberto Morillo,  Jose del Rio</t>
        </r>
      </text>
    </comment>
    <comment ref="P17" authorId="0">
      <text>
        <r>
          <rPr>
            <rFont val="Calibri"/>
            <b val="false"/>
            <i val="false"/>
            <strike val="false"/>
            <color rgb="FF000000"/>
            <sz val="11"/>
            <u val="none"/>
          </rPr>
          <t xml:space="preserve"> Juan  Wu,  Itamar  Con,  Federico Bauer,  Raul Alcalde,  Tomás Vega,  Yoel Chlimper,  Yoel Chlimper,  Yoel Chlimper,  Carlos Caro,  Sergio Borasino,  Anibal Clavijo,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  Evangelina Suarez,  Giancarlo Sanguinetti,  Eduardo Elias,  Pablo Seminario,  Diego Herrera,  Gabriel Trelles,  Juan Pablo  Garcia-Bayce,  Luis Arbulu,  Arturo Cassinelli,  Rafael Espinoza</t>
        </r>
      </text>
    </comment>
    <comment ref="O17" authorId="0">
      <text>
        <r>
          <rPr>
            <rFont val="Calibri"/>
            <b val="false"/>
            <i val="false"/>
            <strike val="false"/>
            <color rgb="FF000000"/>
            <sz val="11"/>
            <u val="none"/>
          </rPr>
          <t xml:space="preserve"> Mauricio Marchese,  Ronald Añazco</t>
        </r>
      </text>
    </comment>
    <comment ref="N18" authorId="0">
      <text>
        <r>
          <rPr>
            <rFont val="Calibri"/>
            <b val="false"/>
            <i val="false"/>
            <strike val="false"/>
            <color rgb="FF000000"/>
            <sz val="11"/>
            <u val="none"/>
          </rPr>
          <t xml:space="preserve"> Eduardo Elias,  Juan Fernando Correa,  Robert McDonald,  Edgardo Vargas,  Christian Ponce,  Reynaldo Llosa,  Juan Antonio Rozas,  Maria Teresa Normand,  Franco Pipoli,  Ramiro Espinosa,  Alejandro Ormeño,  Carlos Morante,  Luis Rivera,  Jorge  Yzusqui,  Christian Neuhaus,  Carlos Campillo,  Victor Gobitz,  Leandro Mariátegui,  Jose Hidalgo,  Fernando Herrera,  Guillermo Winter,  José Orrego,  Percy Castle,  Fernando Harten,  Sandro Tonani,  Fernando Gonzalez,  Pedro Gomes,  Alejandro Harmsen,  Walter Funcke,  Pauline Barrón,  Marina Morvelli,  Alberto Morillo,  Jose del Rio</t>
        </r>
      </text>
    </comment>
    <comment ref="P18" authorId="0">
      <text>
        <r>
          <rPr>
            <rFont val="Calibri"/>
            <b val="false"/>
            <i val="false"/>
            <strike val="false"/>
            <color rgb="FF000000"/>
            <sz val="11"/>
            <u val="none"/>
          </rPr>
          <t xml:space="preserve"> Juan  Wu,  Itamar  Con,  Federico Bauer,  Raul Alcalde,  Tomás Vega,  Yoel Chlimper,  Yoel Chlimper,  Yoel Chlimper,  Carlos Caro,  Sergio Borasino,  Anibal Clavijo,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  Evangelina Suarez,  Giancarlo Sanguinetti,  Eduardo Elias,  Pablo Seminario,  Diego Herrera,  Gabriel Trelles,  Juan Pablo  Garcia-Bayce,  Luis Arbulu,  Arturo Cassinelli,  Rafael Espinoza,  Juan Carlos Garcia Vizacaino,  Ana Vera,  Alvaro  Arias,  Alvaro Zuñiga,  Felipe Venturo,  Gonzalo Garrido-Lecca,  Jose Antonio Vasquez de Velasco,  Martin Bedoya,  Vasco Masias,  Pedro Jose De Zavala</t>
        </r>
      </text>
    </comment>
    <comment ref="O18" authorId="0">
      <text>
        <r>
          <rPr>
            <rFont val="Calibri"/>
            <b val="false"/>
            <i val="false"/>
            <strike val="false"/>
            <color rgb="FF000000"/>
            <sz val="11"/>
            <u val="none"/>
          </rPr>
          <t xml:space="preserve"> Mauricio Marchese,  Ronald Añazco</t>
        </r>
      </text>
    </comment>
    <comment ref="N19" authorId="0">
      <text>
        <r>
          <rPr>
            <rFont val="Calibri"/>
            <b val="false"/>
            <i val="false"/>
            <strike val="false"/>
            <color rgb="FF000000"/>
            <sz val="11"/>
            <u val="none"/>
          </rPr>
          <t xml:space="preserve"> Eduardo Elias,  Juan Fernando Correa,  Robert McDonald,  Edgardo Vargas,  Christian Ponce,  Reynaldo Llosa,  Juan Antonio Rozas,  Maria Teresa Normand,  Franco Pipoli,  Ramiro Espinosa,  Alejandro Ormeño,  Carlos Morante,  Luis Rivera,  Jorge  Yzusqui,  Christian Neuhaus,  Carlos Campillo,  Victor Gobitz,  Leandro Mariátegui,  Jose Hidalgo,  Fernando Herrera,  Guillermo Winter,  José Orrego,  Percy Castle,  Fernando Harten,  Sandro Tonani,  Fernando Gonzalez,  Pedro Gomes,  Alejandro Harmsen,  Walter Funcke,  Pauline Barrón,  Marina Morvelli,  Alberto Morillo,  Jose del Rio</t>
        </r>
      </text>
    </comment>
    <comment ref="P19" authorId="0">
      <text>
        <r>
          <rPr>
            <rFont val="Calibri"/>
            <b val="false"/>
            <i val="false"/>
            <strike val="false"/>
            <color rgb="FF000000"/>
            <sz val="11"/>
            <u val="none"/>
          </rPr>
          <t xml:space="preserve"> Juan  Wu,  Itamar  Con,  Federico Bauer,  Raul Alcalde,  Tomás Vega,  Yoel Chlimper,  Yoel Chlimper,  Yoel Chlimper,  Carlos Caro,  Sergio Borasino,  Anibal Clavijo,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  Evangelina Suarez,  Giancarlo Sanguinetti,  Eduardo Elias,  Pablo Seminario,  Diego Herrera,  Gabriel Trelles,  Juan Pablo  Garcia-Bayce,  Luis Arbulu,  Arturo Cassinelli,  Rafael Espinoza,  Juan Carlos Garcia Vizacaino,  Ana Vera,  Alvaro  Arias,  Alvaro Zuñiga,  Felipe Venturo,  Gonzalo Garrido-Lecca,  Jose Antonio Vasquez de Velasco,  Martin Bedoya,  Vasco Masias,  Pedro Jose De Zavala</t>
        </r>
      </text>
    </comment>
    <comment ref="O19" authorId="0">
      <text>
        <r>
          <rPr>
            <rFont val="Calibri"/>
            <b val="false"/>
            <i val="false"/>
            <strike val="false"/>
            <color rgb="FF000000"/>
            <sz val="11"/>
            <u val="none"/>
          </rPr>
          <t xml:space="preserve"> Mauricio Marchese,  Ronald Añazco</t>
        </r>
      </text>
    </comment>
    <comment ref="N20" authorId="0">
      <text>
        <r>
          <rPr>
            <rFont val="Calibri"/>
            <b val="false"/>
            <i val="false"/>
            <strike val="false"/>
            <color rgb="FF000000"/>
            <sz val="11"/>
            <u val="none"/>
          </rPr>
          <t xml:space="preserve"> Eduardo Elias,  Juan Fernando Correa,  Robert McDonald,  Edgardo Vargas,  Christian Ponce,  Reynaldo Llosa,  Juan Antonio Rozas,  Maria Teresa Normand,  Franco Pipoli,  Ramiro Espinosa,  Alejandro Ormeño,  Carlos Morante,  Luis Rivera,  Jorge  Yzusqui,  Christian Neuhaus,  Carlos Campillo,  Victor Gobitz,  Leandro Mariátegui,  Jose Hidalgo,  Fernando Herrera,  Guillermo Winter,  José Orrego,  Percy Castle,  Fernando Harten,  Sandro Tonani,  Fernando Gonzalez,  Pedro Gomes,  Alejandro Harmsen,  Walter Funcke,  Pauline Barrón,  Marina Morvelli,  Alberto Morillo,  Jose del Rio</t>
        </r>
      </text>
    </comment>
    <comment ref="P20" authorId="0">
      <text>
        <r>
          <rPr>
            <rFont val="Calibri"/>
            <b val="false"/>
            <i val="false"/>
            <strike val="false"/>
            <color rgb="FF000000"/>
            <sz val="11"/>
            <u val="none"/>
          </rPr>
          <t xml:space="preserve"> Juan  Wu,  Itamar  Con,  Federico Bauer,  Raul Alcalde,  Tomás Vega,  Yoel Chlimper,  Yoel Chlimper,  Yoel Chlimper,  Carlos Caro,  Sergio Borasino,  Anibal Clavijo,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  Evangelina Suarez,  Giancarlo Sanguinetti,  Eduardo Elias,  Pablo Seminario,  Diego Herrera,  Gabriel Trelles,  Juan Pablo  Garcia-Bayce,  Luis Arbulu,  Arturo Cassinelli,  Rafael Espinoza,  Juan Carlos Garcia Vizacaino,  Ana Vera,  Alvaro  Arias,  Alvaro Zuñiga,  Felipe Venturo,  Gonzalo Garrido-Lecca,  Jose Antonio Vasquez de Velasco,  Martin Bedoya,  Vasco Masias,  Pedro Jose De Zavala</t>
        </r>
      </text>
    </comment>
    <comment ref="O20" authorId="0">
      <text>
        <r>
          <rPr>
            <rFont val="Calibri"/>
            <b val="false"/>
            <i val="false"/>
            <strike val="false"/>
            <color rgb="FF000000"/>
            <sz val="11"/>
            <u val="none"/>
          </rPr>
          <t xml:space="preserve"> Mauricio Marchese,  Ronald Añazco</t>
        </r>
      </text>
    </comment>
  </commentList>
</comments>
</file>

<file path=xl/sharedStrings.xml><?xml version="1.0" encoding="utf-8"?>
<sst xmlns="http://schemas.openxmlformats.org/spreadsheetml/2006/main" uniqueCount="41">
  <si>
    <t>MANOLO VEGA</t>
  </si>
  <si>
    <t>2017 - 09/01/2018</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</si>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</sst>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98</v>
      </c>
      <c r="C9" s="70">
        <v>7</v>
      </c>
      <c r="D9" s="71">
        <v>15</v>
      </c>
      <c r="E9" s="72" t="str">
        <f>B9+C9</f>
        <v>0</v>
      </c>
      <c r="F9" s="73" t="str">
        <f>B9+C9+D9</f>
        <v>0</v>
      </c>
      <c r="G9" s="74">
        <v>5</v>
      </c>
      <c r="H9" s="74">
        <v>0</v>
      </c>
      <c r="I9" s="75">
        <v>0</v>
      </c>
      <c r="J9" s="72" t="str">
        <f>G9+H9</f>
        <v>0</v>
      </c>
      <c r="K9" s="73" t="str">
        <f>G9+H9+I9</f>
        <v>0</v>
      </c>
      <c r="L9" s="76" t="str">
        <f>E9+J9</f>
        <v>0</v>
      </c>
      <c r="M9" s="77" t="str">
        <f>F9+K9</f>
        <v>0</v>
      </c>
      <c r="N9" s="69">
        <v>12</v>
      </c>
      <c r="O9" s="78">
        <v>0</v>
      </c>
      <c r="P9" s="79">
        <v>11</v>
      </c>
      <c r="Q9" s="80">
        <v>0</v>
      </c>
      <c r="R9" s="81" t="str">
        <f>P9-N9</f>
        <v>0</v>
      </c>
      <c r="S9" s="82" t="str">
        <f>Q9-O9</f>
        <v>0</v>
      </c>
      <c r="T9" s="83" t="str">
        <f>R9+S9</f>
        <v>0</v>
      </c>
      <c r="V9" s="84"/>
      <c r="W9" s="84"/>
      <c r="X9" s="84"/>
    </row>
    <row r="10" spans="1:24" customHeight="1" ht="21">
      <c r="A10" s="68" t="s">
        <v>27</v>
      </c>
      <c r="B10" s="69">
        <v>101</v>
      </c>
      <c r="C10" s="70">
        <v>7</v>
      </c>
      <c r="D10" s="71">
        <v>15</v>
      </c>
      <c r="E10" s="72" t="str">
        <f>B10+C10</f>
        <v>0</v>
      </c>
      <c r="F10" s="73" t="str">
        <f>B10+C10+D10</f>
        <v>0</v>
      </c>
      <c r="G10" s="74">
        <v>5</v>
      </c>
      <c r="H10" s="74">
        <v>0</v>
      </c>
      <c r="I10" s="75">
        <v>0</v>
      </c>
      <c r="J10" s="72" t="str">
        <f>G10+H10</f>
        <v>0</v>
      </c>
      <c r="K10" s="73" t="str">
        <f>G10+H10+I10</f>
        <v>0</v>
      </c>
      <c r="L10" s="76" t="str">
        <f>E10+J10</f>
        <v>0</v>
      </c>
      <c r="M10" s="77" t="str">
        <f>F10+K10</f>
        <v>0</v>
      </c>
      <c r="N10" s="69">
        <v>12</v>
      </c>
      <c r="O10" s="78">
        <v>0</v>
      </c>
      <c r="P10" s="79">
        <v>14</v>
      </c>
      <c r="Q10" s="80">
        <v>0</v>
      </c>
      <c r="R10" s="81" t="str">
        <f>P10-N10</f>
        <v>0</v>
      </c>
      <c r="S10" s="82" t="str">
        <f>Q10-O10</f>
        <v>0</v>
      </c>
      <c r="T10" s="83" t="str">
        <f>R10+S10</f>
        <v>0</v>
      </c>
      <c r="V10" s="84"/>
      <c r="W10" s="85"/>
      <c r="X10" s="84"/>
    </row>
    <row r="11" spans="1:24" customHeight="1" ht="21">
      <c r="A11" s="68" t="s">
        <v>28</v>
      </c>
      <c r="B11" s="69">
        <v>102</v>
      </c>
      <c r="C11" s="70">
        <v>7</v>
      </c>
      <c r="D11" s="71">
        <v>17</v>
      </c>
      <c r="E11" s="72" t="str">
        <f>B11+C11</f>
        <v>0</v>
      </c>
      <c r="F11" s="73" t="str">
        <f>B11+C11+D11</f>
        <v>0</v>
      </c>
      <c r="G11" s="74">
        <v>5</v>
      </c>
      <c r="H11" s="74">
        <v>0</v>
      </c>
      <c r="I11" s="75">
        <v>0</v>
      </c>
      <c r="J11" s="72" t="str">
        <f>G11+H11</f>
        <v>0</v>
      </c>
      <c r="K11" s="73" t="str">
        <f>G11+H11+I11</f>
        <v>0</v>
      </c>
      <c r="L11" s="76" t="str">
        <f>E11+J11</f>
        <v>0</v>
      </c>
      <c r="M11" s="77" t="str">
        <f>F11+K11</f>
        <v>0</v>
      </c>
      <c r="N11" s="69">
        <v>15</v>
      </c>
      <c r="O11" s="78">
        <v>0</v>
      </c>
      <c r="P11" s="79">
        <v>18</v>
      </c>
      <c r="Q11" s="80">
        <v>0</v>
      </c>
      <c r="R11" s="81" t="str">
        <f>P11-N11</f>
        <v>0</v>
      </c>
      <c r="S11" s="82" t="str">
        <f>Q11-O11</f>
        <v>0</v>
      </c>
      <c r="T11" s="83" t="str">
        <f>R11+S11</f>
        <v>0</v>
      </c>
      <c r="V11" s="84"/>
      <c r="W11" s="85"/>
      <c r="X11" s="84"/>
    </row>
    <row r="12" spans="1:24" customHeight="1" ht="21">
      <c r="A12" s="68" t="s">
        <v>29</v>
      </c>
      <c r="B12" s="69">
        <v>100</v>
      </c>
      <c r="C12" s="70">
        <v>7</v>
      </c>
      <c r="D12" s="71">
        <v>17</v>
      </c>
      <c r="E12" s="72" t="str">
        <f>B12+C12</f>
        <v>0</v>
      </c>
      <c r="F12" s="73" t="str">
        <f>B12+C12+D12</f>
        <v>0</v>
      </c>
      <c r="G12" s="74">
        <v>4</v>
      </c>
      <c r="H12" s="74">
        <v>0</v>
      </c>
      <c r="I12" s="75">
        <v>0</v>
      </c>
      <c r="J12" s="72" t="str">
        <f>G12+H12</f>
        <v>0</v>
      </c>
      <c r="K12" s="73" t="str">
        <f>G12+H12+I12</f>
        <v>0</v>
      </c>
      <c r="L12" s="76" t="str">
        <f>E12+J12</f>
        <v>0</v>
      </c>
      <c r="M12" s="77" t="str">
        <f>F12+K12</f>
        <v>0</v>
      </c>
      <c r="N12" s="69">
        <v>19</v>
      </c>
      <c r="O12" s="78">
        <v>1</v>
      </c>
      <c r="P12" s="79">
        <v>20</v>
      </c>
      <c r="Q12" s="80">
        <v>0</v>
      </c>
      <c r="R12" s="81" t="str">
        <f>P12-N12</f>
        <v>0</v>
      </c>
      <c r="S12" s="82" t="str">
        <f>Q12-O12</f>
        <v>0</v>
      </c>
      <c r="T12" s="83" t="str">
        <f>R12+S12</f>
        <v>0</v>
      </c>
      <c r="U12" s="2" t="s">
        <v>30</v>
      </c>
      <c r="V12" s="84"/>
      <c r="W12" s="85"/>
      <c r="X12" s="84"/>
    </row>
    <row r="13" spans="1:24" customHeight="1" ht="21">
      <c r="A13" s="68" t="s">
        <v>31</v>
      </c>
      <c r="B13" s="69">
        <v>103</v>
      </c>
      <c r="C13" s="70">
        <v>7</v>
      </c>
      <c r="D13" s="71">
        <v>17</v>
      </c>
      <c r="E13" s="72" t="str">
        <f>B13+C13</f>
        <v>0</v>
      </c>
      <c r="F13" s="73" t="str">
        <f>B13+C13+D13</f>
        <v>0</v>
      </c>
      <c r="G13" s="74">
        <v>3</v>
      </c>
      <c r="H13" s="74">
        <v>0</v>
      </c>
      <c r="I13" s="75">
        <v>0</v>
      </c>
      <c r="J13" s="72" t="str">
        <f>G13+H13</f>
        <v>0</v>
      </c>
      <c r="K13" s="73" t="str">
        <f>G13+H13+I13</f>
        <v>0</v>
      </c>
      <c r="L13" s="76" t="str">
        <f>E13+J13</f>
        <v>0</v>
      </c>
      <c r="M13" s="77" t="str">
        <f>F13+K13</f>
        <v>0</v>
      </c>
      <c r="N13" s="69">
        <v>19</v>
      </c>
      <c r="O13" s="78">
        <v>2</v>
      </c>
      <c r="P13" s="79">
        <v>23</v>
      </c>
      <c r="Q13" s="80">
        <v>0</v>
      </c>
      <c r="R13" s="81" t="str">
        <f>P13-N13</f>
        <v>0</v>
      </c>
      <c r="S13" s="82" t="str">
        <f>Q13-O13</f>
        <v>0</v>
      </c>
      <c r="T13" s="83" t="str">
        <f>R13+S13</f>
        <v>0</v>
      </c>
      <c r="V13" s="84"/>
      <c r="W13" s="86"/>
      <c r="X13" s="84"/>
    </row>
    <row r="14" spans="1:24" customHeight="1" ht="21">
      <c r="A14" s="68" t="s">
        <v>32</v>
      </c>
      <c r="B14" s="69">
        <v>106</v>
      </c>
      <c r="C14" s="70">
        <v>7</v>
      </c>
      <c r="D14" s="71">
        <v>18</v>
      </c>
      <c r="E14" s="72" t="str">
        <f>B14+C14</f>
        <v>0</v>
      </c>
      <c r="F14" s="73" t="str">
        <f>B14+C14+D14</f>
        <v>0</v>
      </c>
      <c r="G14" s="74">
        <v>3</v>
      </c>
      <c r="H14" s="74">
        <v>0</v>
      </c>
      <c r="I14" s="75">
        <v>0</v>
      </c>
      <c r="J14" s="72" t="str">
        <f>G14+H14</f>
        <v>0</v>
      </c>
      <c r="K14" s="73" t="str">
        <f>G14+H14+I14</f>
        <v>0</v>
      </c>
      <c r="L14" s="76" t="str">
        <f>E14+J14</f>
        <v>0</v>
      </c>
      <c r="M14" s="77" t="str">
        <f>F14+K14</f>
        <v>0</v>
      </c>
      <c r="N14" s="69">
        <v>20</v>
      </c>
      <c r="O14" s="78">
        <v>2</v>
      </c>
      <c r="P14" s="79">
        <v>27</v>
      </c>
      <c r="Q14" s="80">
        <v>0</v>
      </c>
      <c r="R14" s="81" t="str">
        <f>P14-N14</f>
        <v>0</v>
      </c>
      <c r="S14" s="82" t="str">
        <f>Q14-O14</f>
        <v>0</v>
      </c>
      <c r="T14" s="83" t="str">
        <f>R14+S14</f>
        <v>0</v>
      </c>
      <c r="V14" s="84"/>
      <c r="W14" s="85"/>
      <c r="X14" s="84"/>
    </row>
    <row r="15" spans="1:24" customHeight="1" ht="21">
      <c r="A15" s="68" t="s">
        <v>33</v>
      </c>
      <c r="B15" s="69">
        <v>102</v>
      </c>
      <c r="C15" s="70">
        <v>7</v>
      </c>
      <c r="D15" s="71">
        <v>18</v>
      </c>
      <c r="E15" s="72" t="str">
        <f>B15+C15</f>
        <v>0</v>
      </c>
      <c r="F15" s="73" t="str">
        <f>B15+C15+D15</f>
        <v>0</v>
      </c>
      <c r="G15" s="74">
        <v>3</v>
      </c>
      <c r="H15" s="74">
        <v>0</v>
      </c>
      <c r="I15" s="75">
        <v>0</v>
      </c>
      <c r="J15" s="72" t="str">
        <f>G15+H15</f>
        <v>0</v>
      </c>
      <c r="K15" s="73" t="str">
        <f>G15+H15+I15</f>
        <v>0</v>
      </c>
      <c r="L15" s="76" t="str">
        <f>E15+J15</f>
        <v>0</v>
      </c>
      <c r="M15" s="77" t="str">
        <f>F15+K15</f>
        <v>0</v>
      </c>
      <c r="N15" s="69">
        <v>29</v>
      </c>
      <c r="O15" s="78">
        <v>2</v>
      </c>
      <c r="P15" s="79">
        <v>31</v>
      </c>
      <c r="Q15" s="80">
        <v>0</v>
      </c>
      <c r="R15" s="81" t="str">
        <f>P15-N15</f>
        <v>0</v>
      </c>
      <c r="S15" s="82" t="str">
        <f>Q15-O15</f>
        <v>0</v>
      </c>
      <c r="T15" s="83" t="str">
        <f>R15+S15</f>
        <v>0</v>
      </c>
      <c r="V15" s="84"/>
      <c r="W15" s="85"/>
      <c r="X15" s="84"/>
    </row>
    <row r="16" spans="1:24" customHeight="1" ht="21">
      <c r="A16" s="68" t="s">
        <v>34</v>
      </c>
      <c r="B16" s="69">
        <v>101</v>
      </c>
      <c r="C16" s="70">
        <v>7</v>
      </c>
      <c r="D16" s="71">
        <v>18</v>
      </c>
      <c r="E16" s="72" t="str">
        <f>B16+C16</f>
        <v>0</v>
      </c>
      <c r="F16" s="73" t="str">
        <f>B16+C16+D16</f>
        <v>0</v>
      </c>
      <c r="G16" s="74">
        <v>3</v>
      </c>
      <c r="H16" s="74">
        <v>0</v>
      </c>
      <c r="I16" s="75">
        <v>0</v>
      </c>
      <c r="J16" s="72" t="str">
        <f>G16+H16</f>
        <v>0</v>
      </c>
      <c r="K16" s="73" t="str">
        <f>G16+H16+I16</f>
        <v>0</v>
      </c>
      <c r="L16" s="76" t="str">
        <f>E16+J16</f>
        <v>0</v>
      </c>
      <c r="M16" s="77" t="str">
        <f>F16+K16</f>
        <v>0</v>
      </c>
      <c r="N16" s="69">
        <v>30</v>
      </c>
      <c r="O16" s="78">
        <v>2</v>
      </c>
      <c r="P16" s="79">
        <v>31</v>
      </c>
      <c r="Q16" s="80">
        <v>0</v>
      </c>
      <c r="R16" s="81" t="str">
        <f>P16-N16</f>
        <v>0</v>
      </c>
      <c r="S16" s="82" t="str">
        <f>Q16-O16</f>
        <v>0</v>
      </c>
      <c r="T16" s="83" t="str">
        <f>R16+S16</f>
        <v>0</v>
      </c>
      <c r="V16" s="84"/>
      <c r="W16" s="85"/>
      <c r="X16" s="84"/>
    </row>
    <row r="17" spans="1:24" customHeight="1" ht="21">
      <c r="A17" s="68" t="s">
        <v>35</v>
      </c>
      <c r="B17" s="69">
        <v>106</v>
      </c>
      <c r="C17" s="70">
        <v>8</v>
      </c>
      <c r="D17" s="71">
        <v>18</v>
      </c>
      <c r="E17" s="72" t="str">
        <f>B17+C17</f>
        <v>0</v>
      </c>
      <c r="F17" s="73" t="str">
        <f>B17+C17+D17</f>
        <v>0</v>
      </c>
      <c r="G17" s="74">
        <v>3</v>
      </c>
      <c r="H17" s="74">
        <v>0</v>
      </c>
      <c r="I17" s="75">
        <v>0</v>
      </c>
      <c r="J17" s="72" t="str">
        <f>G17+H17</f>
        <v>0</v>
      </c>
      <c r="K17" s="73" t="str">
        <f>G17+H17+I17</f>
        <v>0</v>
      </c>
      <c r="L17" s="76" t="str">
        <f>E17+J17</f>
        <v>0</v>
      </c>
      <c r="M17" s="77" t="str">
        <f>F17+K17</f>
        <v>0</v>
      </c>
      <c r="N17" s="69">
        <v>33</v>
      </c>
      <c r="O17" s="78">
        <v>2</v>
      </c>
      <c r="P17" s="79">
        <v>41</v>
      </c>
      <c r="Q17" s="80">
        <v>0</v>
      </c>
      <c r="R17" s="81" t="str">
        <f>P17-N17</f>
        <v>0</v>
      </c>
      <c r="S17" s="82" t="str">
        <f>Q17-O17</f>
        <v>0</v>
      </c>
      <c r="T17" s="83" t="str">
        <f>R17+S17</f>
        <v>0</v>
      </c>
      <c r="V17" s="84"/>
      <c r="W17" s="85"/>
      <c r="X17" s="84"/>
    </row>
    <row r="18" spans="1:24" customHeight="1" ht="21">
      <c r="A18" s="68" t="s">
        <v>36</v>
      </c>
      <c r="B18" s="69">
        <v>116</v>
      </c>
      <c r="C18" s="70">
        <v>9</v>
      </c>
      <c r="D18" s="71">
        <v>18</v>
      </c>
      <c r="E18" s="72" t="str">
        <f>B18+C18</f>
        <v>0</v>
      </c>
      <c r="F18" s="73" t="str">
        <f>B18+C18+D18</f>
        <v>0</v>
      </c>
      <c r="G18" s="74">
        <v>3</v>
      </c>
      <c r="H18" s="74">
        <v>0</v>
      </c>
      <c r="I18" s="75">
        <v>0</v>
      </c>
      <c r="J18" s="72" t="str">
        <f>G18+H18</f>
        <v>0</v>
      </c>
      <c r="K18" s="73" t="str">
        <f>G18+H18+I18</f>
        <v>0</v>
      </c>
      <c r="L18" s="76" t="str">
        <f>E18+J18</f>
        <v>0</v>
      </c>
      <c r="M18" s="77" t="str">
        <f>F18+K18</f>
        <v>0</v>
      </c>
      <c r="N18" s="69">
        <v>33</v>
      </c>
      <c r="O18" s="78">
        <v>2</v>
      </c>
      <c r="P18" s="79">
        <v>51</v>
      </c>
      <c r="Q18" s="80">
        <v>0</v>
      </c>
      <c r="R18" s="81" t="str">
        <f>P18-N18</f>
        <v>0</v>
      </c>
      <c r="S18" s="82" t="str">
        <f>Q18-O18</f>
        <v>0</v>
      </c>
      <c r="T18" s="83" t="str">
        <f>R18+S18</f>
        <v>0</v>
      </c>
      <c r="V18" s="84"/>
      <c r="W18" s="85"/>
      <c r="X18" s="84"/>
    </row>
    <row r="19" spans="1:24" customHeight="1" ht="21">
      <c r="A19" s="68" t="s">
        <v>37</v>
      </c>
      <c r="B19" s="69">
        <v>116</v>
      </c>
      <c r="C19" s="70">
        <v>9</v>
      </c>
      <c r="D19" s="71">
        <v>18</v>
      </c>
      <c r="E19" s="72" t="str">
        <f>B19+C19</f>
        <v>0</v>
      </c>
      <c r="F19" s="73" t="str">
        <f>B19+C19+D19</f>
        <v>0</v>
      </c>
      <c r="G19" s="74">
        <v>3</v>
      </c>
      <c r="H19" s="74">
        <v>0</v>
      </c>
      <c r="I19" s="75">
        <v>0</v>
      </c>
      <c r="J19" s="72" t="str">
        <f>G19+H19</f>
        <v>0</v>
      </c>
      <c r="K19" s="73" t="str">
        <f>G19+H19+I19</f>
        <v>0</v>
      </c>
      <c r="L19" s="76" t="str">
        <f>E19+J19</f>
        <v>0</v>
      </c>
      <c r="M19" s="77" t="str">
        <f>F19+K19</f>
        <v>0</v>
      </c>
      <c r="N19" s="69">
        <v>33</v>
      </c>
      <c r="O19" s="78">
        <v>2</v>
      </c>
      <c r="P19" s="79">
        <v>51</v>
      </c>
      <c r="Q19" s="80">
        <v>0</v>
      </c>
      <c r="R19" s="81" t="str">
        <f>P19-N19</f>
        <v>0</v>
      </c>
      <c r="S19" s="82" t="str">
        <f>Q19-O19</f>
        <v>0</v>
      </c>
      <c r="T19" s="83" t="str">
        <f>R19+S19</f>
        <v>0</v>
      </c>
      <c r="V19" s="84"/>
      <c r="W19" s="84"/>
      <c r="X19" s="84"/>
    </row>
    <row r="20" spans="1:24" customHeight="1" ht="21">
      <c r="A20" s="102" t="s">
        <v>38</v>
      </c>
      <c r="B20" s="69">
        <v>116</v>
      </c>
      <c r="C20" s="70">
        <v>9</v>
      </c>
      <c r="D20" s="71">
        <v>18</v>
      </c>
      <c r="E20" s="103" t="str">
        <f>B20+C20</f>
        <v>0</v>
      </c>
      <c r="F20" s="104" t="str">
        <f>B20+C20+D20</f>
        <v>0</v>
      </c>
      <c r="G20" s="70">
        <v>3</v>
      </c>
      <c r="H20" s="70">
        <v>0</v>
      </c>
      <c r="I20" s="105">
        <v>0</v>
      </c>
      <c r="J20" s="103" t="str">
        <f>G20+H20</f>
        <v>0</v>
      </c>
      <c r="K20" s="104" t="str">
        <f>G20+H20+I20</f>
        <v>0</v>
      </c>
      <c r="L20" s="106" t="str">
        <f>E20+J20</f>
        <v>0</v>
      </c>
      <c r="M20" s="107" t="str">
        <f>F20+K20</f>
        <v>0</v>
      </c>
      <c r="N20" s="69">
        <v>33</v>
      </c>
      <c r="O20" s="78">
        <v>2</v>
      </c>
      <c r="P20" s="79">
        <v>51</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