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Memberships" sheetId="1" r:id="rId4"/>
  </sheets>
  <definedNames/>
  <calcPr calcId="999999" calcMode="auto" calcCompleted="0" fullCalcOnLoad="1"/>
</workbook>
</file>

<file path=xl/comments1.xml><?xml version="1.0" encoding="utf-8"?>
<comments xmlns="http://schemas.openxmlformats.org/spreadsheetml/2006/main">
  <authors>
    <author>Author</author>
  </authors>
  <commentList>
    <comment ref="B9"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Luis Antonio Aspillaga,  Ricardo Maldonado,  Maritza Reátegui,  Carl Rooth,  Roberto Taboada,  Alejandro Ormeño,  Alejandro Amaya,  Piero Bengoa,  Percy Ortiz,  Raúl Espinoza,  Christian Neuhaus,  Javier Delgado,  Diego Aguirre,  Alfonso Panizo,  Daniel Linares,  Igor Salazar,  Enrique Garland,  Fernando Herrera,  Guillermo Winter,  Alejandro Baravalle,  Juan Manuel Lopez,  Raymundo Delgado,  Mauricio Marchese,  Ronald Añazco,  Claudia Martinez,  Sandra Nicolini,  Marisol Quiroga,  Araceli Moreyra,  Anamaria Daza,  Sally Vurnbrand</t>
        </r>
      </text>
    </comment>
    <comment ref="C9" authorId="0">
      <text>
        <r>
          <rPr>
            <rFont val="Calibri"/>
            <b val="false"/>
            <i val="false"/>
            <strike val="false"/>
            <color rgb="FF000000"/>
            <sz val="11"/>
            <u val="none"/>
          </rPr>
          <t xml:space="preserve"> Fernando de la Flor,  Jorge Velaochaga,  Eric Rey de Castro,  Diana Rake,  Gonzalo Barandiarán,  Carlos Campillo</t>
        </r>
      </text>
    </comment>
    <comment ref="D9" authorId="0">
      <text>
        <r>
          <rPr>
            <rFont val="Calibri"/>
            <b val="false"/>
            <i val="false"/>
            <strike val="false"/>
            <color rgb="FF000000"/>
            <sz val="11"/>
            <u val="none"/>
          </rPr>
          <t xml:space="preserve"> Ignacio Baena,  Bruno Giuffra,  Christian Ponce,  Felipe Cantuarias,  Harold Mongrut,  Boris Quimper</t>
        </r>
      </text>
    </comment>
    <comment ref="B10"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Luis Antonio Aspillaga,  Ricardo Maldonado,  Maritza Reátegui,  Carl Rooth,  Roberto Taboada,  Alejandro Ormeño,  Alejandro Amaya,  Piero Bengoa,  Percy Ortiz,  Raúl Espinoza,  Christian Neuhaus,  Javier Delgado,  Diego Aguirre,  Alfonso Panizo,  Daniel Linares,  Igor Salazar,  Mirella Velásquez,  Enrique Garland,  Fernando Herrera,  Guillermo Winter,  José Orrego,  Alejandro Baravalle,  Juan Manuel Lopez,  Raymundo Delgado,  Mauricio Marchese,  Ronald Añazco,  Claudia Martinez,  Sandra Nicolini,  Marisol Quiroga,  Araceli Moreyra,  Anamaria Daza,  Sally Vurnbrand</t>
        </r>
      </text>
    </comment>
    <comment ref="C10" authorId="0">
      <text>
        <r>
          <rPr>
            <rFont val="Calibri"/>
            <b val="false"/>
            <i val="false"/>
            <strike val="false"/>
            <color rgb="FF000000"/>
            <sz val="11"/>
            <u val="none"/>
          </rPr>
          <t xml:space="preserve"> Fernando de la Flor,  Jorge Velaochaga,  Eric Rey de Castro,  Diana Rake,  Gonzalo Barandiarán,  Carlos Campillo</t>
        </r>
      </text>
    </comment>
    <comment ref="D10" authorId="0">
      <text>
        <r>
          <rPr>
            <rFont val="Calibri"/>
            <b val="false"/>
            <i val="false"/>
            <strike val="false"/>
            <color rgb="FF000000"/>
            <sz val="11"/>
            <u val="none"/>
          </rPr>
          <t xml:space="preserve"> Ignacio Baena,  Bruno Giuffra,  Christian Ponce,  Felipe Cantuarias,  Harold Mongrut,  Boris Quimper</t>
        </r>
      </text>
    </comment>
    <comment ref="B11"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Luis Antonio Aspillaga,  Ricardo Maldonado,  Maritza Reátegui,  Carl Rooth,  Roberto Taboada,  Alejandro Ormeño,  Alejandro Amaya,  Piero Bengoa,  Percy Ortiz,  Raúl Espinoza,  Christian Neuhaus,  Javier Delgado,  Diego Aguirre,  Alfonso Panizo,  Daniel Linares,  Igor Salazar,  Mirella Velásquez,  Enrique Garland,  Fernando Herrera,  Guillermo Winter,  José Orrego,  Alejandro Baravalle,  Juan Manuel Lopez,  Raymundo Delgado,  Mauricio Marchese,  Ronald Añazco,  Claudia Martinez,  Sandra Nicolini,  Marisol Quiroga,  Araceli Moreyra,  Anamaria Daza,  Sally Vurnbrand</t>
        </r>
      </text>
    </comment>
    <comment ref="C11" authorId="0">
      <text>
        <r>
          <rPr>
            <rFont val="Calibri"/>
            <b val="false"/>
            <i val="false"/>
            <strike val="false"/>
            <color rgb="FF000000"/>
            <sz val="11"/>
            <u val="none"/>
          </rPr>
          <t xml:space="preserve"> Fernando de la Flor,  Jorge Velaochaga,  Eric Rey de Castro,  Diana Rake,  Gonzalo Barandiarán,  Carlos Campillo</t>
        </r>
      </text>
    </comment>
    <comment ref="D11" authorId="0">
      <text>
        <r>
          <rPr>
            <rFont val="Calibri"/>
            <b val="false"/>
            <i val="false"/>
            <strike val="false"/>
            <color rgb="FF000000"/>
            <sz val="11"/>
            <u val="none"/>
          </rPr>
          <t xml:space="preserve"> Fernando Zavala,  Ignacio Baena,  Bruno Giuffra,  Emilio Rodríguez-Larraín,  Christian Ponce,  Felipe Cantuarias,  Harold Mongrut,  Boris Quimper</t>
        </r>
      </text>
    </comment>
    <comment ref="B12"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Luis Antonio Aspillaga,  Ricardo Maldonado,  Maritza Reátegui,  Carl Rooth,  Roberto Taboada,  Alejandro Ormeño,  Alejandro Amaya,  Piero Bengoa,  Percy Ortiz,  Raúl Espinoza,  Christian Neuhaus,  Javier Delgado,  Diego Aguirre,  Alfonso Panizo,  Daniel Linares,  Igor Salazar,  Mirella Velásquez,  Enrique Garland,  Fernando Herrera,  Guillermo Winter,  José Orrego,  Alejandro Baravalle,  Juan Manuel Lopez,  Raymundo Delgado,  Mauricio Marchese,  Ronald Añazco,  Claudia Martinez,  Sandra Nicolini,  Marisol Quiroga,  Araceli Moreyra,  Anamaria Daza,  Sally Vurnbrand</t>
        </r>
      </text>
    </comment>
    <comment ref="C12" authorId="0">
      <text>
        <r>
          <rPr>
            <rFont val="Calibri"/>
            <b val="false"/>
            <i val="false"/>
            <strike val="false"/>
            <color rgb="FF000000"/>
            <sz val="11"/>
            <u val="none"/>
          </rPr>
          <t xml:space="preserve"> Fernando de la Flor,  Jorge Velaochaga,  Eric Rey de Castro,  Diana Rake,  Gonzalo Barandiarán,  Carlos Campillo</t>
        </r>
      </text>
    </comment>
    <comment ref="D12" authorId="0">
      <text>
        <r>
          <rPr>
            <rFont val="Calibri"/>
            <b val="false"/>
            <i val="false"/>
            <strike val="false"/>
            <color rgb="FF000000"/>
            <sz val="11"/>
            <u val="none"/>
          </rPr>
          <t xml:space="preserve"> Fernando Zavala,  Ignacio Baena,  Bruno Giuffra,  Emilio Rodríguez-Larraín,  Christian Ponce,  Felipe Cantuarias,  Harold Mongrut,  Boris Quimper,  Carlos Cornejo</t>
        </r>
      </text>
    </comment>
    <comment ref="B13"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Luis Antonio Aspillaga,  Ricardo Maldonado,  Maritza Reátegui,  Carl Rooth,  Roberto Taboada,  Alejandro Ormeño,  Alejandro Amaya,  Piero Bengoa,  Percy Ortiz,  Raúl Espinoza,  Christian Neuhaus,  Javier Delgado,  Diego Aguirre,  Alfonso Panizo,  Daniel Linares,  Igor Salazar,  Mirella Velásquez,  Enrique Garland,  Fernando Herrera,  Guillermo Winter,  José Orrego,  Alejandro Baravalle,  Juan Manuel Lopez,  Raymundo Delgado,  Mauricio Marchese,  Ronald Añazco,  Claudia Martinez,  Sandra Nicolini,  Marisol Quiroga,  Araceli Moreyra,  Anamaria Daza,  Sally Vurnbrand</t>
        </r>
      </text>
    </comment>
    <comment ref="C13" authorId="0">
      <text>
        <r>
          <rPr>
            <rFont val="Calibri"/>
            <b val="false"/>
            <i val="false"/>
            <strike val="false"/>
            <color rgb="FF000000"/>
            <sz val="11"/>
            <u val="none"/>
          </rPr>
          <t xml:space="preserve"> Fernando de la Flor,  Jorge Velaochaga,  Eric Rey de Castro,  Diana Rake,  Gonzalo Barandiarán,  Carlos Campillo</t>
        </r>
      </text>
    </comment>
    <comment ref="D13" authorId="0">
      <text>
        <r>
          <rPr>
            <rFont val="Calibri"/>
            <b val="false"/>
            <i val="false"/>
            <strike val="false"/>
            <color rgb="FF000000"/>
            <sz val="11"/>
            <u val="none"/>
          </rPr>
          <t xml:space="preserve"> Fernando Zavala,  Ignacio Baena,  Bruno Giuffra,  Emilio Rodríguez-Larraín,  Christian Ponce,  Felipe Cantuarias,  Harold Mongrut,  Boris Quimper,  Carlos Cornejo</t>
        </r>
      </text>
    </comment>
    <comment ref="B14"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Luis Antonio Aspillaga,  Ricardo Maldonado,  Maritza Reátegui,  Carl Rooth,  Roberto Taboada,  Alejandro Ormeño,  Alejandro Amaya,  Piero Bengoa,  Percy Ortiz,  Raúl Espinoza,  Christian Neuhaus,  Javier Delgado,  Diego Aguirre,  Alfonso Panizo,  Daniel Linares,  Igor Salazar,  Mirella Velásquez,  Alvaro Merino Reyna,  Enrique Garland,  Fernando Herrera,  Guillermo Winter,  José Orrego,  Marie Rosso,  Madeleine Osterling,  Verónica Arbulú,  Anita Belaúnde,  Alejandro Baravalle,  Juan Manuel Lopez,  Raymundo Delgado,  Mauricio Marchese,  Ronald Añazco,  Claudia Martinez,  Sandra Nicolini,  Marisol Quiroga,  Araceli Moreyra,  Anamaria Daza,  Sally Vurnbrand</t>
        </r>
      </text>
    </comment>
    <comment ref="C14" authorId="0">
      <text>
        <r>
          <rPr>
            <rFont val="Calibri"/>
            <b val="false"/>
            <i val="false"/>
            <strike val="false"/>
            <color rgb="FF000000"/>
            <sz val="11"/>
            <u val="none"/>
          </rPr>
          <t xml:space="preserve"> Fernando de la Flor,  Jorge Velaochaga,  Eric Rey de Castro,  Diana Rake,  Gonzalo Barandiarán,  Carlos Campillo,  Patricia Torres</t>
        </r>
      </text>
    </comment>
    <comment ref="D14"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B15"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Luis Antonio Aspillaga,  Ricardo Maldonado,  Maritza Reátegui,  Carl Rooth,  Roberto Taboada,  Alejandro Ormeño,  Alejandro Amaya,  Piero Bengoa,  Percy Ortiz,  Raúl Espinoza,  Christian Neuhaus,  Javier Delgado,  Diego Aguirre,  Alfonso Panizo,  Daniel Linares,  Igor Salazar,  Mirella Velásquez,  Alvaro Merino Reyna,  Miryam Mesía,  Enrique Garland,  Fernando Herrera,  Guillermo Winter,  José Orrego,  Marie Rosso,  Madeleine Osterling,  Verónica Arbulú,  Anita Belaúnde,  Frida Delgado,  Alejandro Baravalle,  Juan Manuel Lopez,  Raymundo Delgado,  Mauricio Marchese,  Ronald Añazco,  Claudia Martinez,  Sandra Nicolini,  Marisol Quiroga,  Araceli Moreyra,  Anamaria Daza,  Sally Vurnbrand</t>
        </r>
      </text>
    </comment>
    <comment ref="C15" authorId="0">
      <text>
        <r>
          <rPr>
            <rFont val="Calibri"/>
            <b val="false"/>
            <i val="false"/>
            <strike val="false"/>
            <color rgb="FF000000"/>
            <sz val="11"/>
            <u val="none"/>
          </rPr>
          <t xml:space="preserve"> Fernando de la Flor,  Jorge Velaochaga,  Eric Rey de Castro,  Diana Rake,  Gonzalo Barandiarán,  Carlos Campillo,  Patricia Torres</t>
        </r>
      </text>
    </comment>
    <comment ref="D15"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B16"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Luis Antonio Aspillaga,  Ricardo Maldonado,  Maritza Reátegui,  Carl Rooth,  Roberto Taboada,  Alejandro Ormeño,  Alejandro Amaya,  Piero Bengoa,  Percy Ortiz,  Raúl Espinoza,  Christian Neuhaus,  Javier Delgado,  Diego Aguirre,  Alfonso Panizo,  Daniel Linares,  Igor Salazar,  Mirella Velásquez,  Alvaro Merino Reyna,  Miryam Mesía,  Enrique Garland,  Fernando Herrera,  Guillermo Winter,  José Orrego,  Marie Rosso,  Madeleine Osterling,  Verónica Arbulú,  Anita Belaúnde,  Frida Delgado,  Alejandro Baravalle,  Juan Manuel Lopez,  Raymundo Delgado,  Mauricio Marchese,  Ronald Añazco,  Claudia Martinez,  Sandra Nicolini,  Marisol Quiroga,  Araceli Moreyra,  Anamaria Daza,  Sally Vurnbrand</t>
        </r>
      </text>
    </comment>
    <comment ref="C16" authorId="0">
      <text>
        <r>
          <rPr>
            <rFont val="Calibri"/>
            <b val="false"/>
            <i val="false"/>
            <strike val="false"/>
            <color rgb="FF000000"/>
            <sz val="11"/>
            <u val="none"/>
          </rPr>
          <t xml:space="preserve"> Fernando de la Flor,  Jorge Velaochaga,  Eric Rey de Castro,  Diana Rake,  Gonzalo Barandiarán,  Carlos Campillo,  Patricia Torres</t>
        </r>
      </text>
    </comment>
    <comment ref="D16"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B17"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Luis Antonio Aspillaga,  Ricardo Maldonado,  Maritza Reátegui,  Carl Rooth,  Roberto Taboada,  Alejandro Ormeño,  Carlos Morante,  Alejandro Amaya,  Piero Bengoa,  Percy Ortiz,  Raúl Espinoza,  Christian Neuhaus,  Javier Delgado,  Diego Aguirre,  Alfonso Panizo,  Daniel Linares,  Igor Salazar,  Mirella Velásquez,  Alvaro Merino Reyna,  Miryam Mesía,  Enrique Garland,  Fernando Herrera,  Guillermo Winter,  José Orrego,  Katherina Exebio,  Marie Rosso,  Madeleine Osterling,  Verónica Arbulú,  Anita Belaúnde,  Frida Delgado,  Alejandro Baravalle,  Juan Manuel Lopez,  Raymundo Delgado,  Mauricio Marchese,  Ronald Añazco,  Claudia Martinez,  Sandra Nicolini,  Marisol Quiroga,  Araceli Moreyra,  Anamaria Daza,  Sally Vurnbrand</t>
        </r>
      </text>
    </comment>
    <comment ref="C17" authorId="0">
      <text>
        <r>
          <rPr>
            <rFont val="Calibri"/>
            <b val="false"/>
            <i val="false"/>
            <strike val="false"/>
            <color rgb="FF000000"/>
            <sz val="11"/>
            <u val="none"/>
          </rPr>
          <t xml:space="preserve"> Fernando de la Flor,  Jorge Velaochaga,  Eric Rey de Castro,  Diana Rake,  Gonzalo Barandiarán,  Carlos Campillo,  Patricia Torres</t>
        </r>
      </text>
    </comment>
    <comment ref="D17"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B18"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Luis Antonio Aspillaga,  Ricardo Maldonado,  Maritza Reátegui,  Carl Rooth,  Roberto Taboada,  Alejandro Ormeño,  Carlos Morante,  Alejandro Amaya,  Piero Bengoa,  Percy Ortiz,  Raúl Espinoza,  Christian Neuhaus,  Javier Delgado,  Diego Aguirre,  Alfonso Panizo,  Daniel Linares,  Igor Salazar,  Mirella Velásquez,  Alvaro Merino Reyna,  Miryam Mesía,  Enrique Garland,  Fernando Herrera,  Guillermo Winter,  José Orrego,  Katherina Exebio,  Giovanni Klein,  Mónica Eyzaguirre,  Javier Draxl,  Raúl Barrios,  Marie Rosso,  Madeleine Osterling,  Verónica Arbulú,  Anita Belaúnde,  Frida Delgado,  Ursula Mercado,  Alejandro Baravalle,  Juan Manuel Lopez,  Raymundo Delgado,  Mauricio Marchese,  Ronald Añazco,  Claudia Martinez,  Sandra Nicolini,  Marisol Quiroga,  Araceli Moreyra,  Anamaria Daza,  Sally Vurnbrand</t>
        </r>
      </text>
    </comment>
    <comment ref="C18" authorId="0">
      <text>
        <r>
          <rPr>
            <rFont val="Calibri"/>
            <b val="false"/>
            <i val="false"/>
            <strike val="false"/>
            <color rgb="FF000000"/>
            <sz val="11"/>
            <u val="none"/>
          </rPr>
          <t xml:space="preserve"> Fernando de la Flor,  Jorge Velaochaga,  Eric Rey de Castro,  Diana Rake,  Gonzalo Barandiarán,  Carlos Campillo,  Patricia Torres</t>
        </r>
      </text>
    </comment>
    <comment ref="D18"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B19"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Luis Antonio Aspillaga,  Ricardo Maldonado,  Maritza Reátegui,  Carl Rooth,  Roberto Taboada,  Alejandro Ormeño,  Carlos Morante,  Alejandro Amaya,  Piero Bengoa,  Percy Ortiz,  Jaime Atun,  Raúl Espinoza,  Christian Neuhaus,  Javier Delgado,  Diego Aguirre,  Alfonso Panizo,  Daniel Linares,  Igor Salazar,  Mirella Velásquez,  Alvaro Merino Reyna,  Miryam Mesía,  Enrique Garland,  Fernando Herrera,  Guillermo Winter,  José Orrego,  Katherina Exebio,  Giovanni Klein,  Mónica Eyzaguirre,  Javier Draxl,  Corina Segundo,  Raúl Barrios,  Marie Rosso,  Madeleine Osterling,  Verónica Arbulú,  Anita Belaúnde,  Frida Delgado,  Ursula Mercado,  Ana María Campos,  Alejandro Baravalle,  Juan Manuel Lopez,  Raymundo Delgado,  Mauricio Marchese,  Ronald Añazco,  Claudia Martinez,  Sandra Nicolini,  Marisol Quiroga,  Araceli Moreyra,  Anamaria Daza,  Sally Vurnbrand</t>
        </r>
      </text>
    </comment>
    <comment ref="C19" authorId="0">
      <text>
        <r>
          <rPr>
            <rFont val="Calibri"/>
            <b val="false"/>
            <i val="false"/>
            <strike val="false"/>
            <color rgb="FF000000"/>
            <sz val="11"/>
            <u val="none"/>
          </rPr>
          <t xml:space="preserve"> Fernando de la Flor,  Jorge Velaochaga,  Eric Rey de Castro,  Diana Rake,  Gonzalo Barandiarán,  Carlos Campillo,  Patricia Torres</t>
        </r>
      </text>
    </comment>
    <comment ref="D19"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B20"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Ricardo Arce,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Luis Antonio Aspillaga,  Ricardo Maldonado,  Maritza Reátegui,  Carl Rooth,  Roberto Taboada,  Alejandro Ormeño,  Carlos Morante,  Alejandro Amaya,  Piero Bengoa,  Percy Ortiz,  Jaime Atun,  Raúl Espinoza,  Christian Neuhaus,  Javier Delgado,  Diego Aguirre,  Alfonso Panizo,  Daniel Linares,  Igor Salazar,  Mirella Velásquez,  Alvaro Merino Reyna,  Miryam Mesía,  Enrique Garland,  Fernando Herrera,  Guillermo Winter,  José Orrego,  Katherina Exebio,  Giovanni Klein,  Mónica Eyzaguirre,  Javier Draxl,  Percy Castle,  Ralph Guerra,  Corina Segundo,  Raúl Barrios,  Pedro Gomes,  Marie Rosso,  Madeleine Osterling,  Verónica Arbulú,  Anita Belaúnde,  Frida Delgado,  Ursula Mercado,  Ana María Campos,  Alejandro Baravalle,  Juan Manuel Lopez,  Raymundo Delgado,  Mauricio Marchese,  Ronald Añazco,  Claudia Martinez,  Sandra Nicolini,  Marisol Quiroga,  Araceli Moreyra,  Anamaria Daza,  Sally Vurnbrand</t>
        </r>
      </text>
    </comment>
    <comment ref="C20" authorId="0">
      <text>
        <r>
          <rPr>
            <rFont val="Calibri"/>
            <b val="false"/>
            <i val="false"/>
            <strike val="false"/>
            <color rgb="FF000000"/>
            <sz val="11"/>
            <u val="none"/>
          </rPr>
          <t xml:space="preserve"> Fernando de la Flor,  Jorge Velaochaga,  Eric Rey de Castro,  Diana Rake,  Gonzalo Barandiarán,  Carlos Campillo,  Patricia Torres</t>
        </r>
      </text>
    </comment>
    <comment ref="D20"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G9" authorId="0">
      <text>
        <r>
          <rPr>
            <rFont val="Calibri"/>
            <b val="false"/>
            <i val="false"/>
            <strike val="false"/>
            <color rgb="FF000000"/>
            <sz val="11"/>
            <u val="none"/>
          </rPr>
          <t xml:space="preserve"> Alejandro Baravalle,  Juan Manuel Lopez,  Raymundo Delgado,  Mauricio Marchese,  Ronald Añazco</t>
        </r>
      </text>
    </comment>
    <comment ref="G10" authorId="0">
      <text>
        <r>
          <rPr>
            <rFont val="Calibri"/>
            <b val="false"/>
            <i val="false"/>
            <strike val="false"/>
            <color rgb="FF000000"/>
            <sz val="11"/>
            <u val="none"/>
          </rPr>
          <t xml:space="preserve"> Alejandro Baravalle,  Juan Manuel Lopez,  Raymundo Delgado,  Mauricio Marchese,  Ronald Añazco</t>
        </r>
      </text>
    </comment>
    <comment ref="G11" authorId="0">
      <text>
        <r>
          <rPr>
            <rFont val="Calibri"/>
            <b val="false"/>
            <i val="false"/>
            <strike val="false"/>
            <color rgb="FF000000"/>
            <sz val="11"/>
            <u val="none"/>
          </rPr>
          <t xml:space="preserve"> Alejandro Baravalle,  Juan Manuel Lopez,  Raymundo Delgado,  Mauricio Marchese,  Ronald Añazco</t>
        </r>
      </text>
    </comment>
    <comment ref="G12" authorId="0">
      <text>
        <r>
          <rPr>
            <rFont val="Calibri"/>
            <b val="false"/>
            <i val="false"/>
            <strike val="false"/>
            <color rgb="FF000000"/>
            <sz val="11"/>
            <u val="none"/>
          </rPr>
          <t xml:space="preserve"> Alejandro Baravalle,  Juan Manuel Lopez,  Raymundo Delgado,  Mauricio Marchese,  Ronald Añazco</t>
        </r>
      </text>
    </comment>
    <comment ref="G13" authorId="0">
      <text>
        <r>
          <rPr>
            <rFont val="Calibri"/>
            <b val="false"/>
            <i val="false"/>
            <strike val="false"/>
            <color rgb="FF000000"/>
            <sz val="11"/>
            <u val="none"/>
          </rPr>
          <t xml:space="preserve"> Alejandro Baravalle,  Juan Manuel Lopez,  Raymundo Delgado,  Mauricio Marchese,  Ronald Añazco</t>
        </r>
      </text>
    </comment>
    <comment ref="G14" authorId="0">
      <text>
        <r>
          <rPr>
            <rFont val="Calibri"/>
            <b val="false"/>
            <i val="false"/>
            <strike val="false"/>
            <color rgb="FF000000"/>
            <sz val="11"/>
            <u val="none"/>
          </rPr>
          <t xml:space="preserve"> Alejandro Baravalle,  Juan Manuel Lopez,  Raymundo Delgado,  Mauricio Marchese,  Ronald Añazco</t>
        </r>
      </text>
    </comment>
    <comment ref="G15" authorId="0">
      <text>
        <r>
          <rPr>
            <rFont val="Calibri"/>
            <b val="false"/>
            <i val="false"/>
            <strike val="false"/>
            <color rgb="FF000000"/>
            <sz val="11"/>
            <u val="none"/>
          </rPr>
          <t xml:space="preserve"> Alejandro Baravalle,  Juan Manuel Lopez,  Raymundo Delgado,  Mauricio Marchese,  Ronald Añazco</t>
        </r>
      </text>
    </comment>
    <comment ref="G16" authorId="0">
      <text>
        <r>
          <rPr>
            <rFont val="Calibri"/>
            <b val="false"/>
            <i val="false"/>
            <strike val="false"/>
            <color rgb="FF000000"/>
            <sz val="11"/>
            <u val="none"/>
          </rPr>
          <t xml:space="preserve"> Alejandro Baravalle,  Juan Manuel Lopez,  Raymundo Delgado,  Mauricio Marchese,  Ronald Añazco</t>
        </r>
      </text>
    </comment>
    <comment ref="G17" authorId="0">
      <text>
        <r>
          <rPr>
            <rFont val="Calibri"/>
            <b val="false"/>
            <i val="false"/>
            <strike val="false"/>
            <color rgb="FF000000"/>
            <sz val="11"/>
            <u val="none"/>
          </rPr>
          <t xml:space="preserve"> Alejandro Baravalle,  Juan Manuel Lopez,  Raymundo Delgado,  Mauricio Marchese,  Ronald Añazco</t>
        </r>
      </text>
    </comment>
    <comment ref="G18" authorId="0">
      <text>
        <r>
          <rPr>
            <rFont val="Calibri"/>
            <b val="false"/>
            <i val="false"/>
            <strike val="false"/>
            <color rgb="FF000000"/>
            <sz val="11"/>
            <u val="none"/>
          </rPr>
          <t xml:space="preserve"> Alejandro Baravalle,  Juan Manuel Lopez,  Raymundo Delgado,  Mauricio Marchese,  Ronald Añazco</t>
        </r>
      </text>
    </comment>
    <comment ref="G19" authorId="0">
      <text>
        <r>
          <rPr>
            <rFont val="Calibri"/>
            <b val="false"/>
            <i val="false"/>
            <strike val="false"/>
            <color rgb="FF000000"/>
            <sz val="11"/>
            <u val="none"/>
          </rPr>
          <t xml:space="preserve"> Alejandro Baravalle,  Juan Manuel Lopez,  Raymundo Delgado,  Mauricio Marchese,  Ronald Añazco</t>
        </r>
      </text>
    </comment>
    <comment ref="G20" authorId="0">
      <text>
        <r>
          <rPr>
            <rFont val="Calibri"/>
            <b val="false"/>
            <i val="false"/>
            <strike val="false"/>
            <color rgb="FF000000"/>
            <sz val="11"/>
            <u val="none"/>
          </rPr>
          <t xml:space="preserve"> Alejandro Baravalle,  Juan Manuel Lopez,  Raymundo Delgado,  Mauricio Marchese,  Ronald Añazco</t>
        </r>
      </text>
    </comment>
    <comment ref="N9" authorId="0">
      <text>
        <r>
          <rPr>
            <rFont val="Calibri"/>
            <b val="false"/>
            <i val="false"/>
            <strike val="false"/>
            <color rgb="FF000000"/>
            <sz val="11"/>
            <u val="none"/>
          </rPr>
          <t xml:space="preserve"> Diego  Roca,  Martin Bedoya</t>
        </r>
      </text>
    </comment>
    <comment ref="N11" authorId="0">
      <text>
        <r>
          <rPr>
            <rFont val="Calibri"/>
            <b val="false"/>
            <i val="false"/>
            <strike val="false"/>
            <color rgb="FF000000"/>
            <sz val="11"/>
            <u val="none"/>
          </rPr>
          <t xml:space="preserve"> Guillermo Guzmán-Barrón</t>
        </r>
      </text>
    </comment>
    <comment ref="N18" authorId="0">
      <text>
        <r>
          <rPr>
            <rFont val="Calibri"/>
            <b val="false"/>
            <i val="false"/>
            <strike val="false"/>
            <color rgb="FF000000"/>
            <sz val="11"/>
            <u val="none"/>
          </rPr>
          <t xml:space="preserve"> Graham Searles,  Joan Gomez</t>
        </r>
      </text>
    </comment>
    <comment ref="B22"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t>
        </r>
      </text>
    </comment>
    <comment ref="C22"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22"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3"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t>
        </r>
      </text>
    </comment>
    <comment ref="C23"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23"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4"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t>
        </r>
      </text>
    </comment>
    <comment ref="C24"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24"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5"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t>
        </r>
      </text>
    </comment>
    <comment ref="C25"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25"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6"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t>
        </r>
      </text>
    </comment>
    <comment ref="C26"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26"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7"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t>
        </r>
      </text>
    </comment>
    <comment ref="C27"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27"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8"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t>
        </r>
      </text>
    </comment>
    <comment ref="C28"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28"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9"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t>
        </r>
      </text>
    </comment>
    <comment ref="C29"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29"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30"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t>
        </r>
      </text>
    </comment>
    <comment ref="C30"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30"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31"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t>
        </r>
      </text>
    </comment>
    <comment ref="C31"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31"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32"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t>
        </r>
      </text>
    </comment>
    <comment ref="C32"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32"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33"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t>
        </r>
      </text>
    </comment>
    <comment ref="C33"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33"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G22" authorId="0">
      <text>
        <r>
          <rPr>
            <rFont val="Calibri"/>
            <b val="false"/>
            <i val="false"/>
            <strike val="false"/>
            <color rgb="FF000000"/>
            <sz val="11"/>
            <u val="none"/>
          </rPr>
          <t xml:space="preserve"> Alejandro Baravalle,  Juan Manuel Lopez,  Raymundo Delgado,  Mauricio Marchese,  Ronald Añazco,  Fiorella de Andrea</t>
        </r>
      </text>
    </comment>
    <comment ref="G23" authorId="0">
      <text>
        <r>
          <rPr>
            <rFont val="Calibri"/>
            <b val="false"/>
            <i val="false"/>
            <strike val="false"/>
            <color rgb="FF000000"/>
            <sz val="11"/>
            <u val="none"/>
          </rPr>
          <t xml:space="preserve"> Alejandro Baravalle,  Juan Manuel Lopez,  Raymundo Delgado,  Mauricio Marchese,  Ronald Añazco,  Fiorella de Andrea</t>
        </r>
      </text>
    </comment>
    <comment ref="G24" authorId="0">
      <text>
        <r>
          <rPr>
            <rFont val="Calibri"/>
            <b val="false"/>
            <i val="false"/>
            <strike val="false"/>
            <color rgb="FF000000"/>
            <sz val="11"/>
            <u val="none"/>
          </rPr>
          <t xml:space="preserve"> Alejandro Baravalle,  Juan Manuel Lopez,  Raymundo Delgado,  Mauricio Marchese,  Ronald Añazco,  Fiorella de Andrea</t>
        </r>
      </text>
    </comment>
    <comment ref="G25" authorId="0">
      <text>
        <r>
          <rPr>
            <rFont val="Calibri"/>
            <b val="false"/>
            <i val="false"/>
            <strike val="false"/>
            <color rgb="FF000000"/>
            <sz val="11"/>
            <u val="none"/>
          </rPr>
          <t xml:space="preserve"> Alejandro Baravalle,  Juan Manuel Lopez,  Raymundo Delgado,  Mauricio Marchese,  Ronald Añazco,  Fiorella de Andrea</t>
        </r>
      </text>
    </comment>
    <comment ref="G26" authorId="0">
      <text>
        <r>
          <rPr>
            <rFont val="Calibri"/>
            <b val="false"/>
            <i val="false"/>
            <strike val="false"/>
            <color rgb="FF000000"/>
            <sz val="11"/>
            <u val="none"/>
          </rPr>
          <t xml:space="preserve"> Alejandro Baravalle,  Juan Manuel Lopez,  Raymundo Delgado,  Mauricio Marchese,  Ronald Añazco,  Fiorella de Andrea</t>
        </r>
      </text>
    </comment>
    <comment ref="G27" authorId="0">
      <text>
        <r>
          <rPr>
            <rFont val="Calibri"/>
            <b val="false"/>
            <i val="false"/>
            <strike val="false"/>
            <color rgb="FF000000"/>
            <sz val="11"/>
            <u val="none"/>
          </rPr>
          <t xml:space="preserve"> Alejandro Baravalle,  Juan Manuel Lopez,  Raymundo Delgado,  Mauricio Marchese,  Ronald Añazco,  Fiorella de Andrea</t>
        </r>
      </text>
    </comment>
    <comment ref="G28" authorId="0">
      <text>
        <r>
          <rPr>
            <rFont val="Calibri"/>
            <b val="false"/>
            <i val="false"/>
            <strike val="false"/>
            <color rgb="FF000000"/>
            <sz val="11"/>
            <u val="none"/>
          </rPr>
          <t xml:space="preserve"> Alejandro Baravalle,  Juan Manuel Lopez,  Raymundo Delgado,  Mauricio Marchese,  Ronald Añazco,  Fiorella de Andrea</t>
        </r>
      </text>
    </comment>
    <comment ref="G29" authorId="0">
      <text>
        <r>
          <rPr>
            <rFont val="Calibri"/>
            <b val="false"/>
            <i val="false"/>
            <strike val="false"/>
            <color rgb="FF000000"/>
            <sz val="11"/>
            <u val="none"/>
          </rPr>
          <t xml:space="preserve"> Alejandro Baravalle,  Juan Manuel Lopez,  Raymundo Delgado,  Mauricio Marchese,  Ronald Añazco,  Fiorella de Andrea</t>
        </r>
      </text>
    </comment>
    <comment ref="G30" authorId="0">
      <text>
        <r>
          <rPr>
            <rFont val="Calibri"/>
            <b val="false"/>
            <i val="false"/>
            <strike val="false"/>
            <color rgb="FF000000"/>
            <sz val="11"/>
            <u val="none"/>
          </rPr>
          <t xml:space="preserve"> Alejandro Baravalle,  Juan Manuel Lopez,  Raymundo Delgado,  Mauricio Marchese,  Ronald Añazco,  Fiorella de Andrea</t>
        </r>
      </text>
    </comment>
    <comment ref="G31" authorId="0">
      <text>
        <r>
          <rPr>
            <rFont val="Calibri"/>
            <b val="false"/>
            <i val="false"/>
            <strike val="false"/>
            <color rgb="FF000000"/>
            <sz val="11"/>
            <u val="none"/>
          </rPr>
          <t xml:space="preserve"> Alejandro Baravalle,  Juan Manuel Lopez,  Raymundo Delgado,  Mauricio Marchese,  Ronald Añazco,  Fiorella de Andrea</t>
        </r>
      </text>
    </comment>
    <comment ref="G32" authorId="0">
      <text>
        <r>
          <rPr>
            <rFont val="Calibri"/>
            <b val="false"/>
            <i val="false"/>
            <strike val="false"/>
            <color rgb="FF000000"/>
            <sz val="11"/>
            <u val="none"/>
          </rPr>
          <t xml:space="preserve"> Alejandro Baravalle,  Juan Manuel Lopez,  Raymundo Delgado,  Mauricio Marchese,  Ronald Añazco,  Fiorella de Andrea</t>
        </r>
      </text>
    </comment>
    <comment ref="G33" authorId="0">
      <text>
        <r>
          <rPr>
            <rFont val="Calibri"/>
            <b val="false"/>
            <i val="false"/>
            <strike val="false"/>
            <color rgb="FF000000"/>
            <sz val="11"/>
            <u val="none"/>
          </rPr>
          <t xml:space="preserve"> Alejandro Baravalle,  Juan Manuel Lopez,  Raymundo Delgado,  Mauricio Marchese,  Ronald Añazco,  Fiorella de Andrea</t>
        </r>
      </text>
    </comment>
  </commentList>
</comments>
</file>

<file path=xl/sharedStrings.xml><?xml version="1.0" encoding="utf-8"?>
<sst xmlns="http://schemas.openxmlformats.org/spreadsheetml/2006/main" uniqueCount="40">
  <si>
    <t>2016 - 24/05/2017</t>
  </si>
  <si>
    <t>Top Executive</t>
  </si>
  <si>
    <t>Key Executive</t>
  </si>
  <si>
    <t xml:space="preserve">Total </t>
  </si>
  <si>
    <t>Cancels</t>
  </si>
  <si>
    <t>Adds</t>
  </si>
  <si>
    <t>Net Adds</t>
  </si>
  <si>
    <t>M</t>
  </si>
  <si>
    <t>SC</t>
  </si>
  <si>
    <t>MS</t>
  </si>
  <si>
    <t>M+SC</t>
  </si>
  <si>
    <t>M+SC+MS</t>
  </si>
  <si>
    <t>Franchisee/IBP</t>
  </si>
  <si>
    <t>Active Members</t>
  </si>
  <si>
    <t>Special Condition</t>
  </si>
  <si>
    <t>Scholar Members</t>
  </si>
  <si>
    <t>Total Active</t>
  </si>
  <si>
    <t>Total</t>
  </si>
  <si>
    <t>Total Active KEY</t>
  </si>
  <si>
    <t>Total     KEY</t>
  </si>
  <si>
    <t xml:space="preserve">Total    Active </t>
  </si>
  <si>
    <t>Total Members</t>
  </si>
  <si>
    <t>Top</t>
  </si>
  <si>
    <t>Key</t>
  </si>
  <si>
    <t>TOP</t>
  </si>
  <si>
    <t>January</t>
  </si>
  <si>
    <t>February</t>
  </si>
  <si>
    <t>March</t>
  </si>
  <si>
    <t>April</t>
  </si>
  <si>
    <t xml:space="preserve"> </t>
  </si>
  <si>
    <t>May</t>
  </si>
  <si>
    <t>June</t>
  </si>
  <si>
    <t>July</t>
  </si>
  <si>
    <t>August</t>
  </si>
  <si>
    <t>September</t>
  </si>
  <si>
    <t>October</t>
  </si>
  <si>
    <t>November</t>
  </si>
  <si>
    <t>December</t>
  </si>
  <si>
    <t xml:space="preserve"> *YTD Cancels: Moved from Member to any non paying status in 2012 (Cancel Date = MM09, Group=Member-c, -I, -s)</t>
  </si>
  <si>
    <t>**YTD Adds: Activated membership in 2013 (Member Date=MM09), also reactivation in 2013 (determined by analysis)</t>
  </si>
</sst>
</file>

<file path=xl/styles.xml><?xml version="1.0" encoding="utf-8"?>
<styleSheet xmlns="http://schemas.openxmlformats.org/spreadsheetml/2006/main" xml:space="preserve">
  <numFmts count="0"/>
  <fonts count="17">
    <font>
      <b val="0"/>
      <i val="0"/>
      <strike val="0"/>
      <u val="none"/>
      <sz val="11"/>
      <color rgb="FF000000"/>
      <name val="Calibri"/>
    </font>
    <font>
      <b val="1"/>
      <i val="0"/>
      <strike val="0"/>
      <u val="none"/>
      <sz val="26"/>
      <color rgb="FF000000"/>
      <name val="Arial Narrow"/>
    </font>
    <font>
      <b val="0"/>
      <i val="0"/>
      <strike val="0"/>
      <u val="none"/>
      <sz val="11"/>
      <color rgb="FF000000"/>
      <name val="Arial Narrow"/>
    </font>
    <font>
      <b val="1"/>
      <i val="0"/>
      <strike val="0"/>
      <u val="none"/>
      <sz val="12"/>
      <color rgb="FFFF0000"/>
      <name val="Arial Narrow"/>
    </font>
    <font>
      <b val="0"/>
      <i val="0"/>
      <strike val="0"/>
      <u val="none"/>
      <sz val="11"/>
      <color rgb="FFFF0000"/>
      <name val="Arial Narrow"/>
    </font>
    <font>
      <b val="1"/>
      <i val="0"/>
      <strike val="0"/>
      <u val="none"/>
      <sz val="36"/>
      <color rgb="FF000000"/>
      <name val="Arial Narrow"/>
    </font>
    <font>
      <b val="1"/>
      <i val="0"/>
      <strike val="0"/>
      <u val="none"/>
      <sz val="28"/>
      <color rgb="FF000000"/>
      <name val="Arial Narrow"/>
    </font>
    <font>
      <b val="1"/>
      <i val="0"/>
      <strike val="0"/>
      <u val="none"/>
      <sz val="22"/>
      <color rgb="FF000000"/>
      <name val="Arial Narrow"/>
    </font>
    <font>
      <b val="1"/>
      <i val="0"/>
      <strike val="0"/>
      <u val="none"/>
      <sz val="14"/>
      <color rgb="FF000000"/>
      <name val="Arial Narrow"/>
    </font>
    <font>
      <b val="1"/>
      <i val="0"/>
      <strike val="0"/>
      <u val="none"/>
      <sz val="13"/>
      <color rgb="FF000000"/>
      <name val="Arial Narrow"/>
    </font>
    <font>
      <b val="1"/>
      <i val="0"/>
      <strike val="0"/>
      <u val="none"/>
      <sz val="10"/>
      <color rgb="FF000000"/>
      <name val="Arial Narrow"/>
    </font>
    <font>
      <b val="1"/>
      <i val="0"/>
      <strike val="0"/>
      <u val="none"/>
      <sz val="12"/>
      <color rgb="FF000000"/>
      <name val="Arial Narrow"/>
    </font>
    <font>
      <b val="1"/>
      <i val="0"/>
      <strike val="0"/>
      <u val="none"/>
      <sz val="11"/>
      <color rgb="FF000000"/>
      <name val="Arial Narrow"/>
    </font>
    <font>
      <b val="1"/>
      <i val="0"/>
      <strike val="0"/>
      <u val="none"/>
      <sz val="16"/>
      <color rgb="FF000000"/>
      <name val="Arial Narrow"/>
    </font>
    <font>
      <b val="0"/>
      <i val="0"/>
      <strike val="0"/>
      <u val="none"/>
      <sz val="14"/>
      <color rgb="FF000000"/>
      <name val="Arial Narrow"/>
    </font>
    <font>
      <b val="1"/>
      <i val="1"/>
      <strike val="0"/>
      <u val="none"/>
      <sz val="11"/>
      <color rgb="FF000000"/>
      <name val="Arial Narrow"/>
    </font>
    <font>
      <b val="1"/>
      <i val="0"/>
      <strike val="0"/>
      <u val="none"/>
      <sz val="26"/>
      <color rgb="FFFFFFFF"/>
      <name val="Arial Narrow"/>
    </font>
  </fonts>
  <fills count="13">
    <fill>
      <patternFill patternType="none"/>
    </fill>
    <fill>
      <patternFill patternType="gray125">
        <fgColor rgb="FFFFFFFF"/>
        <bgColor rgb="FF000000"/>
      </patternFill>
    </fill>
    <fill>
      <patternFill patternType="none"/>
    </fill>
    <fill>
      <patternFill patternType="solid">
        <fgColor rgb="FFFF99CC"/>
        <bgColor rgb="FFFFFFFF"/>
      </patternFill>
    </fill>
    <fill>
      <patternFill patternType="solid">
        <fgColor rgb="FFC5DEB5"/>
        <bgColor rgb="FFFFFFFF"/>
      </patternFill>
    </fill>
    <fill>
      <patternFill patternType="solid">
        <fgColor rgb="FFFFFF00"/>
        <bgColor rgb="FFFFFFFF"/>
      </patternFill>
    </fill>
    <fill>
      <patternFill patternType="solid">
        <fgColor rgb="FF69FFFF"/>
        <bgColor rgb="FFFFFFFF"/>
      </patternFill>
    </fill>
    <fill>
      <patternFill patternType="solid">
        <fgColor rgb="FFDADADA"/>
        <bgColor rgb="FFFFFFFF"/>
      </patternFill>
    </fill>
    <fill>
      <patternFill patternType="solid">
        <fgColor rgb="FFC0C0C0"/>
        <bgColor rgb="FFFFFFFF"/>
      </patternFill>
    </fill>
    <fill>
      <patternFill patternType="solid">
        <fgColor rgb="FFECECEC"/>
        <bgColor rgb="FFFFFFFF"/>
      </patternFill>
    </fill>
    <fill>
      <patternFill patternType="solid">
        <fgColor rgb="FFCCFFCC"/>
        <bgColor rgb="FFFFFFFF"/>
      </patternFill>
    </fill>
    <fill>
      <patternFill patternType="solid">
        <fgColor rgb="FFF2F2F2"/>
        <bgColor rgb="FFFFFFFF"/>
      </patternFill>
    </fill>
    <fill>
      <patternFill patternType="solid">
        <fgColor rgb="FFFF0000"/>
        <bgColor rgb="FFFFFFFF"/>
      </patternFill>
    </fill>
  </fills>
  <borders count="78">
    <border/>
    <border>
      <left style="medium">
        <color rgb="FF000000"/>
      </left>
      <top style="medium">
        <color rgb="FF000000"/>
      </top>
    </border>
    <border>
      <left style="thick">
        <color rgb="FF000000"/>
      </left>
      <top style="medium">
        <color rgb="FF000000"/>
      </top>
    </border>
    <border>
      <top style="medium">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border>
    <border>
      <right style="medium">
        <color rgb="FF000000"/>
      </right>
      <top style="medium">
        <color rgb="FF000000"/>
      </top>
    </border>
    <border>
      <right style="double">
        <color rgb="FF000000"/>
      </right>
      <top style="medium">
        <color rgb="FF000000"/>
      </top>
    </border>
    <border>
      <left style="double">
        <color rgb="FF000000"/>
      </left>
      <top style="medium">
        <color rgb="FF000000"/>
      </top>
    </border>
    <border>
      <left style="medium">
        <color rgb="FF000000"/>
      </left>
      <bottom style="thin">
        <color rgb="FF000000"/>
      </bottom>
    </border>
    <border>
      <right style="medium">
        <color rgb="FF000000"/>
      </right>
      <bottom style="thin">
        <color rgb="FF000000"/>
      </bottom>
    </border>
    <border>
      <right style="double">
        <color rgb="FF000000"/>
      </right>
      <bottom style="thin">
        <color rgb="FF000000"/>
      </bottom>
    </border>
    <border>
      <left style="double">
        <color rgb="FF000000"/>
      </left>
      <bottom style="thin">
        <color rgb="FF000000"/>
      </bottom>
    </border>
    <border>
      <bottom style="thin">
        <color rgb="FF000000"/>
      </bottom>
    </border>
    <border>
      <left style="medium">
        <color rgb="FF000000"/>
      </left>
      <top style="thin">
        <color rgb="FF000000"/>
      </top>
    </border>
    <border>
      <left style="medium">
        <color rgb="FF000000"/>
      </left>
      <right style="hair">
        <color rgb="FF000000"/>
      </right>
      <top style="thin">
        <color rgb="FF000000"/>
      </top>
    </border>
    <border>
      <left style="hair">
        <color rgb="FF000000"/>
      </left>
      <right style="hair">
        <color rgb="FF000000"/>
      </right>
      <top style="thin">
        <color rgb="FF000000"/>
      </top>
    </border>
    <border>
      <left style="hair">
        <color rgb="FF000000"/>
      </left>
      <right style="medium">
        <color rgb="FF000000"/>
      </right>
      <top style="thin">
        <color rgb="FF000000"/>
      </top>
    </border>
    <border>
      <left style="thin">
        <color rgb="FF000000"/>
      </left>
      <right style="medium">
        <color rgb="FF000000"/>
      </right>
      <top style="thin">
        <color rgb="FF000000"/>
      </top>
    </border>
    <border>
      <left style="medium">
        <color rgb="FF000000"/>
      </left>
      <right style="thin">
        <color rgb="FF000000"/>
      </right>
      <top style="thin">
        <color rgb="FF000000"/>
      </top>
    </border>
    <border>
      <left style="thin">
        <color rgb="FF000000"/>
      </left>
      <right style="double">
        <color rgb="FF000000"/>
      </right>
      <top style="thin">
        <color rgb="FF000000"/>
      </top>
    </border>
    <border>
      <left style="double">
        <color rgb="FF000000"/>
      </left>
      <right style="thin">
        <color rgb="FF000000"/>
      </right>
      <top style="thin">
        <color rgb="FF000000"/>
      </top>
    </border>
    <border>
      <left style="thin">
        <color rgb="FF000000"/>
      </left>
      <right style="thin">
        <color rgb="FF000000"/>
      </right>
      <top style="thin">
        <color rgb="FF000000"/>
      </top>
    </border>
    <border>
      <left style="medium">
        <color rgb="FF000000"/>
      </left>
      <right style="hair">
        <color rgb="FF000000"/>
      </right>
    </border>
    <border>
      <left style="hair">
        <color rgb="FF000000"/>
      </left>
      <right style="hair">
        <color rgb="FF000000"/>
      </right>
    </border>
    <border>
      <left style="hair">
        <color rgb="FF000000"/>
      </left>
      <right style="medium">
        <color rgb="FF000000"/>
      </right>
    </border>
    <border>
      <left style="thin">
        <color rgb="FF000000"/>
      </left>
      <right style="medium">
        <color rgb="FF000000"/>
      </right>
    </border>
    <border>
      <left style="medium">
        <color rgb="FF000000"/>
      </left>
      <right style="thin">
        <color rgb="FF000000"/>
      </right>
    </border>
    <border>
      <left style="thin">
        <color rgb="FF000000"/>
      </left>
      <right style="double">
        <color rgb="FF000000"/>
      </right>
      <bottom style="thin">
        <color rgb="FF000000"/>
      </bottom>
    </border>
    <border>
      <left style="double">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top style="thin">
        <color rgb="FF000000"/>
      </top>
      <bottom style="thin">
        <color rgb="FF000000"/>
      </bottom>
    </border>
    <border>
      <left style="medium">
        <color rgb="FF000000"/>
      </left>
      <right style="hair">
        <color rgb="FF000000"/>
      </right>
      <top style="hair">
        <color rgb="FF000000"/>
      </top>
    </border>
    <border>
      <right style="hair">
        <color rgb="FF000000"/>
      </right>
      <top style="hair">
        <color rgb="FF000000"/>
      </top>
    </border>
    <border>
      <left style="hair">
        <color rgb="FF000000"/>
      </left>
      <right style="medium">
        <color rgb="FF000000"/>
      </right>
      <top style="hair">
        <color rgb="FF000000"/>
      </top>
    </border>
    <border>
      <left style="medium">
        <color rgb="FF000000"/>
      </left>
      <bottom style="hair">
        <color rgb="FF000000"/>
      </bottom>
    </border>
    <border>
      <left style="thin">
        <color rgb="FF000000"/>
      </left>
      <right style="medium">
        <color rgb="FF000000"/>
      </right>
      <top style="hair">
        <color rgb="FF000000"/>
      </top>
      <bottom style="hair">
        <color rgb="FF000000"/>
      </bottom>
    </border>
    <border>
      <right style="hair">
        <color rgb="FF000000"/>
      </right>
      <top style="hair">
        <color rgb="FF000000"/>
      </top>
      <bottom style="hair">
        <color rgb="FF000000"/>
      </bottom>
    </border>
    <border>
      <left style="hair">
        <color rgb="FF000000"/>
      </left>
      <top style="hair">
        <color rgb="FF000000"/>
      </top>
      <bottom style="hair">
        <color rgb="FF000000"/>
      </bottom>
    </border>
    <border>
      <top style="hair">
        <color rgb="FF000000"/>
      </top>
      <bottom style="hair">
        <color rgb="FF000000"/>
      </bottom>
    </border>
    <border>
      <left style="hair">
        <color rgb="FF000000"/>
      </left>
      <right style="hair">
        <color rgb="FF000000"/>
      </right>
      <top style="hair">
        <color rgb="FF000000"/>
      </top>
    </border>
    <border>
      <left style="hair">
        <color rgb="FF000000"/>
      </left>
      <right style="double">
        <color rgb="FF000000"/>
      </right>
      <top style="hair">
        <color rgb="FF000000"/>
      </top>
      <bottom style="hair">
        <color rgb="FF000000"/>
      </bottom>
    </border>
    <border>
      <left style="double">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medium">
        <color rgb="FF000000"/>
      </right>
      <top style="hair">
        <color rgb="FF000000"/>
      </top>
      <bottom style="hair">
        <color rgb="FF000000"/>
      </bottom>
    </border>
    <border>
      <left style="medium">
        <color rgb="FF000000"/>
      </left>
      <top style="thin">
        <color rgb="FF000000"/>
      </top>
      <bottom style="medium">
        <color rgb="FF000000"/>
      </bottom>
    </border>
    <border>
      <left style="medium">
        <color rgb="FF000000"/>
      </left>
      <right style="hair">
        <color rgb="FF000000"/>
      </right>
      <top style="hair">
        <color rgb="FF000000"/>
      </top>
      <bottom style="medium">
        <color rgb="FF000000"/>
      </bottom>
    </border>
    <border>
      <right style="hair">
        <color rgb="FF000000"/>
      </right>
      <top style="hair">
        <color rgb="FF000000"/>
      </top>
      <bottom style="medium">
        <color rgb="FF000000"/>
      </bottom>
    </border>
    <border>
      <left style="hair">
        <color rgb="FF000000"/>
      </left>
      <right style="medium">
        <color rgb="FF000000"/>
      </right>
      <top style="hair">
        <color rgb="FF000000"/>
      </top>
      <bottom style="medium">
        <color rgb="FF000000"/>
      </bottom>
    </border>
    <border>
      <left style="medium">
        <color rgb="FF000000"/>
      </left>
      <bottom style="medium">
        <color rgb="FF000000"/>
      </bottom>
    </border>
    <border>
      <left style="thin">
        <color rgb="FF000000"/>
      </left>
      <right style="medium">
        <color rgb="FF000000"/>
      </right>
      <top style="hair">
        <color rgb="FF000000"/>
      </top>
      <bottom style="medium">
        <color rgb="FF000000"/>
      </bottom>
    </border>
    <border>
      <left style="hair">
        <color rgb="FF000000"/>
      </left>
      <top style="hair">
        <color rgb="FF000000"/>
      </top>
      <bottom style="medium">
        <color rgb="FF000000"/>
      </bottom>
    </border>
    <border>
      <top style="hair">
        <color rgb="FF000000"/>
      </top>
      <bottom style="medium">
        <color rgb="FF000000"/>
      </bottom>
    </border>
    <border>
      <left style="hair">
        <color rgb="FF000000"/>
      </left>
      <right style="medium">
        <color rgb="FF000000"/>
      </right>
      <bottom style="medium">
        <color rgb="FF000000"/>
      </bottom>
    </border>
    <border>
      <left style="hair">
        <color rgb="FF000000"/>
      </left>
      <right style="hair">
        <color rgb="FF000000"/>
      </right>
      <top style="hair">
        <color rgb="FF000000"/>
      </top>
      <bottom style="medium">
        <color rgb="FF000000"/>
      </bottom>
    </border>
    <border>
      <left style="hair">
        <color rgb="FF000000"/>
      </left>
      <right style="double">
        <color rgb="FF000000"/>
      </right>
      <top style="hair">
        <color rgb="FF000000"/>
      </top>
      <bottom style="medium">
        <color rgb="FF000000"/>
      </bottom>
    </border>
    <border>
      <left style="double">
        <color rgb="FF000000"/>
      </left>
      <right style="hair">
        <color rgb="FF000000"/>
      </right>
      <top style="hair">
        <color rgb="FF000000"/>
      </top>
      <bottom style="medium">
        <color rgb="FF000000"/>
      </bottom>
    </border>
    <border>
      <left style="thin">
        <color rgb="FF000000"/>
      </left>
      <right style="medium">
        <color rgb="FF000000"/>
      </right>
      <top style="hair">
        <color rgb="FF000000"/>
      </top>
    </border>
    <border>
      <left style="hair">
        <color rgb="FF000000"/>
      </left>
      <top style="hair">
        <color rgb="FF000000"/>
      </top>
    </border>
    <border>
      <top style="hair">
        <color rgb="FF000000"/>
      </top>
    </border>
    <border>
      <left style="hair">
        <color rgb="FF000000"/>
      </left>
      <right style="double">
        <color rgb="FF000000"/>
      </right>
      <top style="hair">
        <color rgb="FF000000"/>
      </top>
    </border>
    <border>
      <left style="double">
        <color rgb="FF000000"/>
      </left>
      <right style="hair">
        <color rgb="FF000000"/>
      </right>
      <top style="hair">
        <color rgb="FF000000"/>
      </top>
    </border>
    <border>
      <right style="hair">
        <color rgb="FF000000"/>
      </right>
    </border>
    <border>
      <left style="thin">
        <color rgb="FF000000"/>
      </left>
      <right style="medium">
        <color rgb="FF000000"/>
      </right>
      <bottom style="hair">
        <color rgb="FF000000"/>
      </bottom>
    </border>
    <border>
      <right style="hair">
        <color rgb="FF000000"/>
      </right>
      <bottom style="hair">
        <color rgb="FF000000"/>
      </bottom>
    </border>
    <border>
      <left style="hair">
        <color rgb="FF000000"/>
      </left>
      <bottom style="hair">
        <color rgb="FF000000"/>
      </bottom>
    </border>
    <border>
      <bottom style="hair">
        <color rgb="FF000000"/>
      </bottom>
    </border>
    <border>
      <left style="hair">
        <color rgb="FF000000"/>
      </left>
      <right style="double">
        <color rgb="FF000000"/>
      </right>
      <bottom style="hair">
        <color rgb="FF000000"/>
      </bottom>
    </border>
    <border>
      <left style="double">
        <color rgb="FF000000"/>
      </left>
      <right style="hair">
        <color rgb="FF000000"/>
      </right>
      <bottom style="hair">
        <color rgb="FF000000"/>
      </bottom>
    </border>
    <border>
      <left style="hair">
        <color rgb="FF000000"/>
      </left>
      <right style="hair">
        <color rgb="FF000000"/>
      </right>
      <bottom style="hair">
        <color rgb="FF000000"/>
      </bottom>
    </border>
    <border>
      <left style="hair">
        <color rgb="FF000000"/>
      </left>
      <right style="medium">
        <color rgb="FF000000"/>
      </right>
      <bottom style="hair">
        <color rgb="FF000000"/>
      </bottom>
    </border>
    <border>
      <left style="medium">
        <color rgb="FF000000"/>
      </left>
      <right style="hair">
        <color rgb="FF000000"/>
      </right>
      <top style="medium">
        <color rgb="FF000000"/>
      </top>
      <bottom style="thin">
        <color rgb="FF000000"/>
      </bottom>
    </border>
    <border>
      <left style="hair">
        <color rgb="FF000000"/>
      </left>
      <top style="thin">
        <color rgb="FF000000"/>
      </top>
      <bottom style="hair">
        <color rgb="FF000000"/>
      </bottom>
    </border>
    <border>
      <left style="medium">
        <color rgb="FF000000"/>
      </left>
      <top style="medium">
        <color rgb="FF000000"/>
      </top>
      <bottom style="thin">
        <color rgb="FF000000"/>
      </bottom>
    </border>
    <border>
      <left style="thin">
        <color rgb="FF000000"/>
      </left>
      <right style="medium">
        <color rgb="FF000000"/>
      </right>
      <top style="medium">
        <color rgb="FF000000"/>
      </top>
      <bottom style="thin">
        <color rgb="FF000000"/>
      </bottom>
    </border>
  </borders>
  <cellStyleXfs count="1">
    <xf numFmtId="0" fontId="0" fillId="0" borderId="0"/>
  </cellStyleXfs>
  <cellXfs count="140">
    <xf xfId="0" fontId="0" numFmtId="0" fillId="2" borderId="0" applyFont="0" applyNumberFormat="0" applyFill="0" applyBorder="0" applyAlignment="0">
      <alignment horizontal="general" vertical="bottom" textRotation="0" wrapText="false" shrinkToFit="false"/>
    </xf>
    <xf xfId="0" fontId="1" numFmtId="0" fillId="2" borderId="0" applyFont="1" applyNumberFormat="0" applyFill="0" applyBorder="0" applyAlignment="1">
      <alignment horizontal="left" vertical="center" textRotation="0" wrapText="false" shrinkToFit="false"/>
    </xf>
    <xf xfId="0" fontId="2" numFmtId="0" fillId="2" borderId="0" applyFont="1" applyNumberFormat="0" applyFill="0" applyBorder="0" applyAlignment="0">
      <alignment horizontal="general" vertical="bottom" textRotation="0" wrapText="false" shrinkToFit="false"/>
    </xf>
    <xf xfId="0" fontId="2" numFmtId="0" fillId="2" borderId="0" applyFont="1" applyNumberFormat="0" applyFill="0" applyBorder="0" applyAlignment="0">
      <alignment horizontal="general" vertical="bottom" textRotation="0" wrapText="false" shrinkToFit="false"/>
    </xf>
    <xf xfId="0" fontId="3" numFmtId="0" fillId="2" borderId="0" applyFont="1" applyNumberFormat="0" applyFill="0" applyBorder="0" applyAlignment="1">
      <alignment horizontal="center" vertical="bottom" textRotation="0" wrapText="false" shrinkToFit="false"/>
    </xf>
    <xf xfId="0" fontId="4" numFmtId="0" fillId="2" borderId="0" applyFont="1" applyNumberFormat="0" applyFill="0" applyBorder="0" applyAlignment="0">
      <alignment horizontal="general" vertical="bottom" textRotation="0" wrapText="false" shrinkToFit="false"/>
    </xf>
    <xf xfId="0" fontId="4" numFmtId="0" fillId="2" borderId="0" applyFont="1" applyNumberFormat="0" applyFill="0" applyBorder="0" applyAlignment="1">
      <alignment horizontal="center" vertical="bottom" textRotation="0" wrapText="false" shrinkToFit="false"/>
    </xf>
    <xf xfId="0" fontId="2" numFmtId="0" fillId="2" borderId="1" applyFont="1" applyNumberFormat="0" applyFill="0" applyBorder="1" applyAlignment="0">
      <alignment horizontal="general" vertical="bottom" textRotation="0" wrapText="false" shrinkToFit="false"/>
    </xf>
    <xf xfId="0" fontId="5" quotePrefix="1" numFmtId="0" fillId="3" borderId="2" applyFont="1" applyNumberFormat="0" applyFill="1" applyBorder="1" applyAlignment="1">
      <alignment horizontal="center" vertical="bottom" textRotation="0" wrapText="false" shrinkToFit="false"/>
    </xf>
    <xf xfId="0" fontId="5" quotePrefix="1" numFmtId="0" fillId="3" borderId="3" applyFont="1" applyNumberFormat="0" applyFill="1" applyBorder="1" applyAlignment="1">
      <alignment horizontal="center" vertical="bottom" textRotation="0" wrapText="false" shrinkToFit="false"/>
    </xf>
    <xf xfId="0" fontId="6" numFmtId="0" fillId="4" borderId="4" applyFont="1" applyNumberFormat="0" applyFill="1" applyBorder="1" applyAlignment="1">
      <alignment horizontal="center" vertical="bottom" textRotation="0" wrapText="false" shrinkToFit="false"/>
    </xf>
    <xf xfId="0" fontId="6" numFmtId="0" fillId="4" borderId="5" applyFont="1" applyNumberFormat="0" applyFill="1" applyBorder="1" applyAlignment="1">
      <alignment horizontal="center" vertical="bottom" textRotation="0" wrapText="false" shrinkToFit="false"/>
    </xf>
    <xf xfId="0" fontId="6" numFmtId="0" fillId="4" borderId="6" applyFont="1" applyNumberFormat="0" applyFill="1" applyBorder="1" applyAlignment="1">
      <alignment horizontal="center" vertical="bottom" textRotation="0" wrapText="false" shrinkToFit="false"/>
    </xf>
    <xf xfId="0" fontId="2" numFmtId="0" fillId="2" borderId="7" applyFont="1" applyNumberFormat="0" applyFill="0" applyBorder="1" applyAlignment="0">
      <alignment horizontal="general" vertical="bottom" textRotation="0" wrapText="false" shrinkToFit="false"/>
    </xf>
    <xf xfId="0" fontId="7" numFmtId="0" fillId="5" borderId="4" applyFont="1" applyNumberFormat="0" applyFill="1" applyBorder="1" applyAlignment="1">
      <alignment horizontal="center" vertical="bottom" textRotation="0" wrapText="false" shrinkToFit="false"/>
    </xf>
    <xf xfId="0" fontId="7" numFmtId="0" fillId="5" borderId="5" applyFont="1" applyNumberFormat="0" applyFill="1" applyBorder="1" applyAlignment="1">
      <alignment horizontal="center" vertical="bottom" textRotation="0" wrapText="false" shrinkToFit="false"/>
    </xf>
    <xf xfId="0" fontId="7" numFmtId="0" fillId="5" borderId="6" applyFont="1" applyNumberFormat="0" applyFill="1" applyBorder="1" applyAlignment="1">
      <alignment horizontal="center" vertical="bottom" textRotation="0" wrapText="false" shrinkToFit="false"/>
    </xf>
    <xf xfId="0" fontId="7" numFmtId="0" fillId="6" borderId="4" applyFont="1" applyNumberFormat="0" applyFill="1" applyBorder="1" applyAlignment="1">
      <alignment horizontal="center" vertical="bottom" textRotation="0" wrapText="false" shrinkToFit="false"/>
    </xf>
    <xf xfId="0" fontId="7" numFmtId="0" fillId="6" borderId="5" applyFont="1" applyNumberFormat="0" applyFill="1" applyBorder="1" applyAlignment="1">
      <alignment horizontal="center" vertical="bottom" textRotation="0" wrapText="false" shrinkToFit="false"/>
    </xf>
    <xf xfId="0" fontId="7" numFmtId="0" fillId="6" borderId="6" applyFont="1" applyNumberFormat="0" applyFill="1" applyBorder="1" applyAlignment="1">
      <alignment horizontal="center" vertical="bottom" textRotation="0" wrapText="false" shrinkToFit="false"/>
    </xf>
    <xf xfId="0" fontId="7" numFmtId="0" fillId="7" borderId="4" applyFont="1" applyNumberFormat="0" applyFill="1" applyBorder="1" applyAlignment="1">
      <alignment horizontal="center" vertical="bottom" textRotation="0" wrapText="false" shrinkToFit="false"/>
    </xf>
    <xf xfId="0" fontId="7" numFmtId="0" fillId="7" borderId="6" applyFont="1" applyNumberFormat="0" applyFill="1" applyBorder="1" applyAlignment="1">
      <alignment horizontal="center" vertical="bottom" textRotation="0" wrapText="false" shrinkToFit="false"/>
    </xf>
    <xf xfId="0" fontId="8" numFmtId="0" fillId="8" borderId="1" applyFont="1" applyNumberFormat="0" applyFill="1" applyBorder="1" applyAlignment="1">
      <alignment horizontal="center" vertical="center" textRotation="0" wrapText="false" shrinkToFit="false"/>
    </xf>
    <xf xfId="0" fontId="8" numFmtId="0" fillId="8" borderId="8" applyFont="1" applyNumberFormat="0" applyFill="1" applyBorder="1" applyAlignment="1">
      <alignment horizontal="center" vertical="center" textRotation="0" wrapText="false" shrinkToFit="false"/>
    </xf>
    <xf xfId="0" fontId="8" numFmtId="0" fillId="9" borderId="1" applyFont="1" applyNumberFormat="0" applyFill="1" applyBorder="1" applyAlignment="1">
      <alignment horizontal="center" vertical="center" textRotation="0" wrapText="false" shrinkToFit="false"/>
    </xf>
    <xf xfId="0" fontId="8" numFmtId="0" fillId="9" borderId="9" applyFont="1" applyNumberFormat="0" applyFill="1" applyBorder="1" applyAlignment="1">
      <alignment horizontal="center" vertical="center" textRotation="0" wrapText="false" shrinkToFit="false"/>
    </xf>
    <xf xfId="0" fontId="8" numFmtId="0" fillId="10" borderId="10" applyFont="1" applyNumberFormat="0" applyFill="1" applyBorder="1" applyAlignment="1">
      <alignment horizontal="center" vertical="center" textRotation="0" wrapText="false" shrinkToFit="false"/>
    </xf>
    <xf xfId="0" fontId="8" numFmtId="0" fillId="10" borderId="3" applyFont="1" applyNumberFormat="0" applyFill="1" applyBorder="1" applyAlignment="1">
      <alignment horizontal="center" vertical="center" textRotation="0" wrapText="false" shrinkToFit="false"/>
    </xf>
    <xf xfId="0" fontId="8" numFmtId="0" fillId="10" borderId="8" applyFont="1" applyNumberFormat="0" applyFill="1" applyBorder="1" applyAlignment="1">
      <alignment horizontal="center" vertical="center" textRotation="0" wrapText="false" shrinkToFit="false"/>
    </xf>
    <xf xfId="0" fontId="8" numFmtId="0" fillId="8" borderId="11" applyFont="1" applyNumberFormat="0" applyFill="1" applyBorder="1" applyAlignment="1">
      <alignment horizontal="center" vertical="center" textRotation="0" wrapText="false" shrinkToFit="false"/>
    </xf>
    <xf xfId="0" fontId="8" numFmtId="0" fillId="8" borderId="12" applyFont="1" applyNumberFormat="0" applyFill="1" applyBorder="1" applyAlignment="1">
      <alignment horizontal="center" vertical="center" textRotation="0" wrapText="false" shrinkToFit="false"/>
    </xf>
    <xf xfId="0" fontId="8" numFmtId="0" fillId="9" borderId="11" applyFont="1" applyNumberFormat="0" applyFill="1" applyBorder="1" applyAlignment="1">
      <alignment horizontal="center" vertical="center" textRotation="0" wrapText="false" shrinkToFit="false"/>
    </xf>
    <xf xfId="0" fontId="8" numFmtId="0" fillId="9" borderId="13" applyFont="1" applyNumberFormat="0" applyFill="1" applyBorder="1" applyAlignment="1">
      <alignment horizontal="center" vertical="center" textRotation="0" wrapText="false" shrinkToFit="false"/>
    </xf>
    <xf xfId="0" fontId="8" numFmtId="0" fillId="10" borderId="14" applyFont="1" applyNumberFormat="0" applyFill="1" applyBorder="1" applyAlignment="1">
      <alignment horizontal="center" vertical="center" textRotation="0" wrapText="false" shrinkToFit="false"/>
    </xf>
    <xf xfId="0" fontId="8" numFmtId="0" fillId="10" borderId="15" applyFont="1" applyNumberFormat="0" applyFill="1" applyBorder="1" applyAlignment="1">
      <alignment horizontal="center" vertical="center" textRotation="0" wrapText="false" shrinkToFit="false"/>
    </xf>
    <xf xfId="0" fontId="8" numFmtId="0" fillId="10" borderId="12" applyFont="1" applyNumberFormat="0" applyFill="1" applyBorder="1" applyAlignment="1">
      <alignment horizontal="center" vertical="center" textRotation="0" wrapText="false" shrinkToFit="false"/>
    </xf>
    <xf xfId="0" fontId="9" numFmtId="0" fillId="2" borderId="16" applyFont="1" applyNumberFormat="0" applyFill="0" applyBorder="1" applyAlignment="1">
      <alignment horizontal="center" vertical="center" textRotation="0" wrapText="false" shrinkToFit="false"/>
    </xf>
    <xf xfId="0" fontId="10" numFmtId="0" fillId="2" borderId="17" applyFont="1" applyNumberFormat="0" applyFill="0" applyBorder="1" applyAlignment="1">
      <alignment horizontal="center" vertical="bottom" textRotation="0" wrapText="true" shrinkToFit="false"/>
    </xf>
    <xf xfId="0" fontId="10" numFmtId="0" fillId="2" borderId="18" applyFont="1" applyNumberFormat="0" applyFill="0" applyBorder="1" applyAlignment="1">
      <alignment horizontal="center" vertical="center" textRotation="0" wrapText="true" shrinkToFit="false"/>
    </xf>
    <xf xfId="0" fontId="10" quotePrefix="1" numFmtId="3" fillId="2" borderId="19" applyFont="1" applyNumberFormat="1" applyFill="0" applyBorder="1" applyAlignment="1">
      <alignment horizontal="center" vertical="bottom" textRotation="0" wrapText="true" shrinkToFit="false"/>
    </xf>
    <xf xfId="0" fontId="10" numFmtId="0" fillId="5" borderId="16" applyFont="1" applyNumberFormat="0" applyFill="1" applyBorder="1" applyAlignment="1">
      <alignment horizontal="center" vertical="bottom" textRotation="0" wrapText="false" shrinkToFit="false"/>
    </xf>
    <xf xfId="0" fontId="10" numFmtId="0" fillId="5" borderId="20" applyFont="1" applyNumberFormat="0" applyFill="1" applyBorder="1" applyAlignment="1">
      <alignment horizontal="center" vertical="bottom" textRotation="0" wrapText="false" shrinkToFit="false"/>
    </xf>
    <xf xfId="0" fontId="10" numFmtId="0" fillId="6" borderId="16" applyFont="1" applyNumberFormat="0" applyFill="1" applyBorder="1" applyAlignment="1">
      <alignment horizontal="center" vertical="center" textRotation="0" wrapText="true" shrinkToFit="false"/>
    </xf>
    <xf xfId="0" fontId="10" numFmtId="3" fillId="6" borderId="20" applyFont="1" applyNumberFormat="1" applyFill="1" applyBorder="1" applyAlignment="1">
      <alignment horizontal="center" vertical="center" textRotation="0" wrapText="true" shrinkToFit="false"/>
    </xf>
    <xf xfId="0" fontId="11" numFmtId="0" fillId="7" borderId="16" applyFont="1" applyNumberFormat="0" applyFill="1" applyBorder="1" applyAlignment="1">
      <alignment horizontal="center" vertical="center" textRotation="0" wrapText="true" shrinkToFit="false"/>
    </xf>
    <xf xfId="0" fontId="11" numFmtId="3" fillId="7" borderId="20" applyFont="1" applyNumberFormat="1" applyFill="1" applyBorder="1" applyAlignment="1">
      <alignment horizontal="center" vertical="center" textRotation="0" wrapText="true" shrinkToFit="false"/>
    </xf>
    <xf xfId="0" fontId="12" numFmtId="0" fillId="2" borderId="21" applyFont="1" applyNumberFormat="0" applyFill="0" applyBorder="1" applyAlignment="1">
      <alignment horizontal="center" vertical="center" textRotation="0" wrapText="false" shrinkToFit="false"/>
    </xf>
    <xf xfId="0" fontId="12" numFmtId="0" fillId="2" borderId="20" applyFont="1" applyNumberFormat="0" applyFill="0" applyBorder="1" applyAlignment="1">
      <alignment horizontal="center" vertical="center" textRotation="0" wrapText="false" shrinkToFit="false"/>
    </xf>
    <xf xfId="0" fontId="12" numFmtId="0" fillId="2" borderId="22" applyFont="1" applyNumberFormat="0" applyFill="0" applyBorder="1" applyAlignment="1">
      <alignment horizontal="center" vertical="center" textRotation="0" wrapText="false" shrinkToFit="false"/>
    </xf>
    <xf xfId="0" fontId="12" numFmtId="0" fillId="10" borderId="23" applyFont="1" applyNumberFormat="0" applyFill="1" applyBorder="1" applyAlignment="1">
      <alignment horizontal="center" vertical="center" textRotation="0" wrapText="false" shrinkToFit="false"/>
    </xf>
    <xf xfId="0" fontId="12" numFmtId="0" fillId="10" borderId="24" applyFont="1" applyNumberFormat="0" applyFill="1" applyBorder="1" applyAlignment="1">
      <alignment horizontal="center" vertical="center" textRotation="0" wrapText="false" shrinkToFit="false"/>
    </xf>
    <xf xfId="0" fontId="12" numFmtId="0" fillId="10" borderId="20" applyFont="1" applyNumberFormat="0" applyFill="1" applyBorder="1" applyAlignment="1">
      <alignment horizontal="center" vertical="center" textRotation="0" wrapText="false" shrinkToFit="false"/>
    </xf>
    <xf xfId="0" fontId="9" numFmtId="0" fillId="2" borderId="11" applyFont="1" applyNumberFormat="0" applyFill="0" applyBorder="1" applyAlignment="1">
      <alignment horizontal="center" vertical="center" textRotation="0" wrapText="false" shrinkToFit="false"/>
    </xf>
    <xf xfId="0" fontId="10" numFmtId="0" fillId="2" borderId="25" applyFont="1" applyNumberFormat="0" applyFill="0" applyBorder="1" applyAlignment="1">
      <alignment horizontal="center" vertical="bottom" textRotation="0" wrapText="true" shrinkToFit="false"/>
    </xf>
    <xf xfId="0" fontId="10" numFmtId="0" fillId="2" borderId="26" applyFont="1" applyNumberFormat="0" applyFill="0" applyBorder="1" applyAlignment="1">
      <alignment horizontal="center" vertical="center" textRotation="0" wrapText="true" shrinkToFit="false"/>
    </xf>
    <xf xfId="0" fontId="10" quotePrefix="1" numFmtId="3" fillId="2" borderId="27" applyFont="1" applyNumberFormat="1" applyFill="0" applyBorder="1" applyAlignment="1">
      <alignment horizontal="center" vertical="bottom" textRotation="0" wrapText="true" shrinkToFit="false"/>
    </xf>
    <xf xfId="0" fontId="10" numFmtId="0" fillId="5" borderId="7" applyFont="1" applyNumberFormat="0" applyFill="1" applyBorder="1" applyAlignment="1">
      <alignment horizontal="center" vertical="bottom" textRotation="0" wrapText="false" shrinkToFit="false"/>
    </xf>
    <xf xfId="0" fontId="10" numFmtId="0" fillId="5" borderId="28" applyFont="1" applyNumberFormat="0" applyFill="1" applyBorder="1" applyAlignment="1">
      <alignment horizontal="center" vertical="bottom" textRotation="0" wrapText="false" shrinkToFit="false"/>
    </xf>
    <xf xfId="0" fontId="10" numFmtId="0" fillId="6" borderId="7" applyFont="1" applyNumberFormat="0" applyFill="1" applyBorder="1" applyAlignment="1">
      <alignment horizontal="center" vertical="center" textRotation="0" wrapText="true" shrinkToFit="false"/>
    </xf>
    <xf xfId="0" fontId="10" numFmtId="3" fillId="6" borderId="28" applyFont="1" applyNumberFormat="1" applyFill="1" applyBorder="1" applyAlignment="1">
      <alignment horizontal="center" vertical="center" textRotation="0" wrapText="true" shrinkToFit="false"/>
    </xf>
    <xf xfId="0" fontId="11" numFmtId="0" fillId="7" borderId="7" applyFont="1" applyNumberFormat="0" applyFill="1" applyBorder="1" applyAlignment="1">
      <alignment horizontal="center" vertical="center" textRotation="0" wrapText="true" shrinkToFit="false"/>
    </xf>
    <xf xfId="0" fontId="11" numFmtId="3" fillId="7" borderId="28" applyFont="1" applyNumberFormat="1" applyFill="1" applyBorder="1" applyAlignment="1">
      <alignment horizontal="center" vertical="center" textRotation="0" wrapText="true" shrinkToFit="false"/>
    </xf>
    <xf xfId="0" fontId="12" numFmtId="0" fillId="2" borderId="29" applyFont="1" applyNumberFormat="0" applyFill="0" applyBorder="1" applyAlignment="1">
      <alignment horizontal="center" vertical="center" textRotation="0" wrapText="false" shrinkToFit="false"/>
    </xf>
    <xf xfId="0" fontId="12" numFmtId="0" fillId="2" borderId="28" applyFont="1" applyNumberFormat="0" applyFill="0" applyBorder="1" applyAlignment="1">
      <alignment horizontal="center" vertical="center" textRotation="0" wrapText="false" shrinkToFit="false"/>
    </xf>
    <xf xfId="0" fontId="12" numFmtId="0" fillId="2" borderId="30" applyFont="1" applyNumberFormat="0" applyFill="0" applyBorder="1" applyAlignment="1">
      <alignment horizontal="center" vertical="center" textRotation="0" wrapText="false" shrinkToFit="false"/>
    </xf>
    <xf xfId="0" fontId="12" numFmtId="0" fillId="10" borderId="31" applyFont="1" applyNumberFormat="0" applyFill="1" applyBorder="1" applyAlignment="1">
      <alignment horizontal="center" vertical="center" textRotation="0" wrapText="false" shrinkToFit="false"/>
    </xf>
    <xf xfId="0" fontId="12" numFmtId="0" fillId="10" borderId="32" applyFont="1" applyNumberFormat="0" applyFill="1" applyBorder="1" applyAlignment="1">
      <alignment horizontal="center" vertical="center" textRotation="0" wrapText="false" shrinkToFit="false"/>
    </xf>
    <xf xfId="0" fontId="12" numFmtId="0" fillId="10" borderId="33" applyFont="1" applyNumberFormat="0" applyFill="1" applyBorder="1" applyAlignment="1">
      <alignment horizontal="center" vertical="center" textRotation="0" wrapText="false" shrinkToFit="false"/>
    </xf>
    <xf xfId="0" fontId="13" numFmtId="0" fillId="2" borderId="34" applyFont="1" applyNumberFormat="0" applyFill="0" applyBorder="1" applyAlignment="1">
      <alignment horizontal="left" vertical="center" textRotation="0" wrapText="false" shrinkToFit="false"/>
    </xf>
    <xf xfId="0" fontId="14" numFmtId="0" fillId="2" borderId="35" applyFont="1" applyNumberFormat="0" applyFill="0" applyBorder="1" applyAlignment="1">
      <alignment horizontal="center" vertical="bottom" textRotation="0" wrapText="false" shrinkToFit="false"/>
    </xf>
    <xf xfId="0" fontId="14" numFmtId="0" fillId="2" borderId="36" applyFont="1" applyNumberFormat="0" applyFill="0" applyBorder="1" applyAlignment="1">
      <alignment horizontal="center" vertical="bottom" textRotation="0" wrapText="false" shrinkToFit="false"/>
    </xf>
    <xf xfId="0" fontId="14" numFmtId="3" fillId="2" borderId="37" applyFont="1" applyNumberFormat="1" applyFill="0" applyBorder="1" applyAlignment="1">
      <alignment horizontal="center" vertical="bottom" textRotation="0" wrapText="false" shrinkToFit="false"/>
    </xf>
    <xf xfId="0" fontId="8" numFmtId="3" fillId="11" borderId="38" applyFont="1" applyNumberFormat="1" applyFill="1" applyBorder="1" applyAlignment="1">
      <alignment horizontal="center" vertical="bottom" textRotation="0" wrapText="false" shrinkToFit="false"/>
    </xf>
    <xf xfId="0" fontId="8" numFmtId="3" fillId="11" borderId="39" applyFont="1" applyNumberFormat="1" applyFill="1" applyBorder="1" applyAlignment="1">
      <alignment horizontal="center" vertical="bottom" textRotation="0" wrapText="false" shrinkToFit="false"/>
    </xf>
    <xf xfId="0" fontId="14" numFmtId="0" fillId="2" borderId="40" applyFont="1" applyNumberFormat="0" applyFill="0" applyBorder="1" applyAlignment="1">
      <alignment horizontal="center" vertical="bottom" textRotation="0" wrapText="false" shrinkToFit="false"/>
    </xf>
    <xf xfId="0" fontId="14" quotePrefix="1" numFmtId="3" fillId="2" borderId="41" applyFont="1" applyNumberFormat="1" applyFill="0" applyBorder="1" applyAlignment="1">
      <alignment horizontal="center" vertical="bottom" textRotation="0" wrapText="false" shrinkToFit="false"/>
    </xf>
    <xf xfId="0" fontId="8" numFmtId="3" fillId="7" borderId="42" applyFont="1" applyNumberFormat="1" applyFill="1" applyBorder="1" applyAlignment="1">
      <alignment horizontal="center" vertical="bottom" textRotation="0" wrapText="false" shrinkToFit="false"/>
    </xf>
    <xf xfId="0" fontId="8" numFmtId="3" fillId="7" borderId="39" applyFont="1" applyNumberFormat="1" applyFill="1" applyBorder="1" applyAlignment="1">
      <alignment horizontal="center" vertical="bottom" textRotation="0" wrapText="false" shrinkToFit="false"/>
    </xf>
    <xf xfId="0" fontId="14" numFmtId="3" fillId="2" borderId="27" applyFont="1" applyNumberFormat="1" applyFill="0" applyBorder="1" applyAlignment="1">
      <alignment horizontal="center" vertical="bottom" textRotation="0" wrapText="false" shrinkToFit="false"/>
    </xf>
    <xf xfId="0" fontId="14" numFmtId="3" fillId="2" borderId="43" applyFont="1" applyNumberFormat="1" applyFill="0" applyBorder="1" applyAlignment="1">
      <alignment horizontal="center" vertical="bottom" textRotation="0" wrapText="false" shrinkToFit="false"/>
    </xf>
    <xf xfId="0" fontId="14" numFmtId="3" fillId="2" borderId="44" applyFont="1" applyNumberFormat="1" applyFill="0" applyBorder="1" applyAlignment="1">
      <alignment horizontal="center" vertical="bottom" textRotation="0" wrapText="false" shrinkToFit="false"/>
    </xf>
    <xf xfId="0" fontId="14" quotePrefix="1" numFmtId="38" fillId="2" borderId="45" applyFont="1" applyNumberFormat="1" applyFill="0" applyBorder="1" applyAlignment="1">
      <alignment horizontal="center" vertical="bottom" textRotation="0" wrapText="false" shrinkToFit="false"/>
    </xf>
    <xf xfId="0" fontId="14" quotePrefix="1" numFmtId="38" fillId="2" borderId="46" applyFont="1" applyNumberFormat="1" applyFill="0" applyBorder="1" applyAlignment="1">
      <alignment horizontal="center" vertical="bottom" textRotation="0" wrapText="false" shrinkToFit="false"/>
    </xf>
    <xf xfId="0" fontId="14" numFmtId="38" fillId="2" borderId="47" applyFont="1" applyNumberFormat="1" applyFill="0" applyBorder="1" applyAlignment="1">
      <alignment horizontal="center" vertical="bottom" textRotation="0" wrapText="false" shrinkToFit="false"/>
    </xf>
    <xf xfId="0" fontId="2" numFmtId="0" fillId="2" borderId="0" applyFont="1" applyNumberFormat="0" applyFill="0" applyBorder="0" applyAlignment="0">
      <alignment horizontal="general" vertical="bottom" textRotation="0" wrapText="false" shrinkToFit="false"/>
    </xf>
    <xf xfId="0" fontId="15" numFmtId="0" fillId="2" borderId="0" applyFont="1" applyNumberFormat="0" applyFill="0" applyBorder="0" applyAlignment="0">
      <alignment horizontal="general" vertical="bottom" textRotation="0" wrapText="false" shrinkToFit="false"/>
    </xf>
    <xf xfId="0" fontId="15" numFmtId="0" fillId="2" borderId="0" applyFont="1" applyNumberFormat="0" applyFill="0" applyBorder="0" applyAlignment="0">
      <alignment horizontal="general" vertical="bottom" textRotation="0" wrapText="false" shrinkToFit="false"/>
    </xf>
    <xf xfId="0" fontId="13" numFmtId="0" fillId="2" borderId="48" applyFont="1" applyNumberFormat="0" applyFill="0" applyBorder="1" applyAlignment="1">
      <alignment horizontal="left" vertical="center" textRotation="0" wrapText="false" shrinkToFit="false"/>
    </xf>
    <xf xfId="0" fontId="14" numFmtId="0" fillId="2" borderId="49" applyFont="1" applyNumberFormat="0" applyFill="0" applyBorder="1" applyAlignment="1">
      <alignment horizontal="center" vertical="bottom" textRotation="0" wrapText="false" shrinkToFit="false"/>
    </xf>
    <xf xfId="0" fontId="14" numFmtId="0" fillId="2" borderId="50" applyFont="1" applyNumberFormat="0" applyFill="0" applyBorder="1" applyAlignment="1">
      <alignment horizontal="center" vertical="bottom" textRotation="0" wrapText="false" shrinkToFit="false"/>
    </xf>
    <xf xfId="0" fontId="14" numFmtId="3" fillId="2" borderId="51" applyFont="1" applyNumberFormat="1" applyFill="0" applyBorder="1" applyAlignment="1">
      <alignment horizontal="center" vertical="bottom" textRotation="0" wrapText="false" shrinkToFit="false"/>
    </xf>
    <xf xfId="0" fontId="8" numFmtId="3" fillId="11" borderId="52" applyFont="1" applyNumberFormat="1" applyFill="1" applyBorder="1" applyAlignment="1">
      <alignment horizontal="center" vertical="bottom" textRotation="0" wrapText="false" shrinkToFit="false"/>
    </xf>
    <xf xfId="0" fontId="8" numFmtId="3" fillId="11" borderId="53" applyFont="1" applyNumberFormat="1" applyFill="1" applyBorder="1" applyAlignment="1">
      <alignment horizontal="center" vertical="bottom" textRotation="0" wrapText="false" shrinkToFit="false"/>
    </xf>
    <xf xfId="0" fontId="14" quotePrefix="1" numFmtId="3" fillId="2" borderId="54" applyFont="1" applyNumberFormat="1" applyFill="0" applyBorder="1" applyAlignment="1">
      <alignment horizontal="center" vertical="bottom" textRotation="0" wrapText="false" shrinkToFit="false"/>
    </xf>
    <xf xfId="0" fontId="8" numFmtId="3" fillId="7" borderId="55" applyFont="1" applyNumberFormat="1" applyFill="1" applyBorder="1" applyAlignment="1">
      <alignment horizontal="center" vertical="bottom" textRotation="0" wrapText="false" shrinkToFit="false"/>
    </xf>
    <xf xfId="0" fontId="8" numFmtId="3" fillId="7" borderId="53" applyFont="1" applyNumberFormat="1" applyFill="1" applyBorder="1" applyAlignment="1">
      <alignment horizontal="center" vertical="bottom" textRotation="0" wrapText="false" shrinkToFit="false"/>
    </xf>
    <xf xfId="0" fontId="14" numFmtId="3" fillId="2" borderId="56" applyFont="1" applyNumberFormat="1" applyFill="0" applyBorder="1" applyAlignment="1">
      <alignment horizontal="center" vertical="bottom" textRotation="0" wrapText="false" shrinkToFit="false"/>
    </xf>
    <xf xfId="0" fontId="14" numFmtId="3" fillId="2" borderId="57" applyFont="1" applyNumberFormat="1" applyFill="0" applyBorder="1" applyAlignment="1">
      <alignment horizontal="center" vertical="bottom" textRotation="0" wrapText="false" shrinkToFit="false"/>
    </xf>
    <xf xfId="0" fontId="14" numFmtId="3" fillId="2" borderId="58" applyFont="1" applyNumberFormat="1" applyFill="0" applyBorder="1" applyAlignment="1">
      <alignment horizontal="center" vertical="bottom" textRotation="0" wrapText="false" shrinkToFit="false"/>
    </xf>
    <xf xfId="0" fontId="14" quotePrefix="1" numFmtId="38" fillId="2" borderId="59" applyFont="1" applyNumberFormat="1" applyFill="0" applyBorder="1" applyAlignment="1">
      <alignment horizontal="center" vertical="bottom" textRotation="0" wrapText="false" shrinkToFit="false"/>
    </xf>
    <xf xfId="0" fontId="14" quotePrefix="1" numFmtId="38" fillId="2" borderId="57" applyFont="1" applyNumberFormat="1" applyFill="0" applyBorder="1" applyAlignment="1">
      <alignment horizontal="center" vertical="bottom" textRotation="0" wrapText="false" shrinkToFit="false"/>
    </xf>
    <xf xfId="0" fontId="14" numFmtId="38" fillId="2" borderId="51" applyFont="1" applyNumberFormat="1" applyFill="0" applyBorder="1" applyAlignment="1">
      <alignment horizontal="center" vertical="bottom" textRotation="0" wrapText="false" shrinkToFit="false"/>
    </xf>
    <xf xfId="0" fontId="13" numFmtId="0" fillId="2" borderId="16" applyFont="1" applyNumberFormat="0" applyFill="0" applyBorder="1" applyAlignment="1">
      <alignment horizontal="left" vertical="center" textRotation="0" wrapText="false" shrinkToFit="false"/>
    </xf>
    <xf xfId="0" fontId="8" numFmtId="3" fillId="11" borderId="7" applyFont="1" applyNumberFormat="1" applyFill="1" applyBorder="1" applyAlignment="1">
      <alignment horizontal="center" vertical="bottom" textRotation="0" wrapText="false" shrinkToFit="false"/>
    </xf>
    <xf xfId="0" fontId="8" numFmtId="3" fillId="11" borderId="60" applyFont="1" applyNumberFormat="1" applyFill="1" applyBorder="1" applyAlignment="1">
      <alignment horizontal="center" vertical="bottom" textRotation="0" wrapText="false" shrinkToFit="false"/>
    </xf>
    <xf xfId="0" fontId="14" quotePrefix="1" numFmtId="3" fillId="2" borderId="61" applyFont="1" applyNumberFormat="1" applyFill="0" applyBorder="1" applyAlignment="1">
      <alignment horizontal="center" vertical="bottom" textRotation="0" wrapText="false" shrinkToFit="false"/>
    </xf>
    <xf xfId="0" fontId="8" numFmtId="3" fillId="7" borderId="62" applyFont="1" applyNumberFormat="1" applyFill="1" applyBorder="1" applyAlignment="1">
      <alignment horizontal="center" vertical="bottom" textRotation="0" wrapText="false" shrinkToFit="false"/>
    </xf>
    <xf xfId="0" fontId="8" numFmtId="3" fillId="7" borderId="60" applyFont="1" applyNumberFormat="1" applyFill="1" applyBorder="1" applyAlignment="1">
      <alignment horizontal="center" vertical="bottom" textRotation="0" wrapText="false" shrinkToFit="false"/>
    </xf>
    <xf xfId="0" fontId="14" numFmtId="3" fillId="2" borderId="63" applyFont="1" applyNumberFormat="1" applyFill="0" applyBorder="1" applyAlignment="1">
      <alignment horizontal="center" vertical="bottom" textRotation="0" wrapText="false" shrinkToFit="false"/>
    </xf>
    <xf xfId="0" fontId="14" quotePrefix="1" numFmtId="38" fillId="2" borderId="64" applyFont="1" applyNumberFormat="1" applyFill="0" applyBorder="1" applyAlignment="1">
      <alignment horizontal="center" vertical="bottom" textRotation="0" wrapText="false" shrinkToFit="false"/>
    </xf>
    <xf xfId="0" fontId="14" quotePrefix="1" numFmtId="38" fillId="2" borderId="43" applyFont="1" applyNumberFormat="1" applyFill="0" applyBorder="1" applyAlignment="1">
      <alignment horizontal="center" vertical="bottom" textRotation="0" wrapText="false" shrinkToFit="false"/>
    </xf>
    <xf xfId="0" fontId="14" numFmtId="38" fillId="2" borderId="37" applyFont="1" applyNumberFormat="1" applyFill="0" applyBorder="1" applyAlignment="1">
      <alignment horizontal="center" vertical="bottom" textRotation="0" wrapText="false" shrinkToFit="false"/>
    </xf>
    <xf xfId="0" fontId="13" numFmtId="0" fillId="2" borderId="11" applyFont="1" applyNumberFormat="0" applyFill="0" applyBorder="1" applyAlignment="1">
      <alignment horizontal="left" vertical="center" textRotation="0" wrapText="false" shrinkToFit="false"/>
    </xf>
    <xf xfId="0" fontId="14" numFmtId="0" fillId="2" borderId="25" applyFont="1" applyNumberFormat="0" applyFill="0" applyBorder="1" applyAlignment="1">
      <alignment horizontal="center" vertical="bottom" textRotation="0" wrapText="false" shrinkToFit="false"/>
    </xf>
    <xf xfId="0" fontId="14" numFmtId="0" fillId="2" borderId="65" applyFont="1" applyNumberFormat="0" applyFill="0" applyBorder="1" applyAlignment="1">
      <alignment horizontal="center" vertical="bottom" textRotation="0" wrapText="false" shrinkToFit="false"/>
    </xf>
    <xf xfId="0" fontId="8" numFmtId="3" fillId="11" borderId="66" applyFont="1" applyNumberFormat="1" applyFill="1" applyBorder="1" applyAlignment="1">
      <alignment horizontal="center" vertical="bottom" textRotation="0" wrapText="false" shrinkToFit="false"/>
    </xf>
    <xf xfId="0" fontId="14" numFmtId="0" fillId="2" borderId="67" applyFont="1" applyNumberFormat="0" applyFill="0" applyBorder="1" applyAlignment="1">
      <alignment horizontal="center" vertical="bottom" textRotation="0" wrapText="false" shrinkToFit="false"/>
    </xf>
    <xf xfId="0" fontId="14" quotePrefix="1" numFmtId="3" fillId="2" borderId="68" applyFont="1" applyNumberFormat="1" applyFill="0" applyBorder="1" applyAlignment="1">
      <alignment horizontal="center" vertical="bottom" textRotation="0" wrapText="false" shrinkToFit="false"/>
    </xf>
    <xf xfId="0" fontId="8" numFmtId="3" fillId="7" borderId="69" applyFont="1" applyNumberFormat="1" applyFill="1" applyBorder="1" applyAlignment="1">
      <alignment horizontal="center" vertical="bottom" textRotation="0" wrapText="false" shrinkToFit="false"/>
    </xf>
    <xf xfId="0" fontId="8" numFmtId="3" fillId="7" borderId="66" applyFont="1" applyNumberFormat="1" applyFill="1" applyBorder="1" applyAlignment="1">
      <alignment horizontal="center" vertical="bottom" textRotation="0" wrapText="false" shrinkToFit="false"/>
    </xf>
    <xf xfId="0" fontId="14" numFmtId="3" fillId="2" borderId="26" applyFont="1" applyNumberFormat="1" applyFill="0" applyBorder="1" applyAlignment="1">
      <alignment horizontal="center" vertical="bottom" textRotation="0" wrapText="false" shrinkToFit="false"/>
    </xf>
    <xf xfId="0" fontId="14" numFmtId="3" fillId="2" borderId="70" applyFont="1" applyNumberFormat="1" applyFill="0" applyBorder="1" applyAlignment="1">
      <alignment horizontal="center" vertical="bottom" textRotation="0" wrapText="false" shrinkToFit="false"/>
    </xf>
    <xf xfId="0" fontId="14" quotePrefix="1" numFmtId="38" fillId="2" borderId="71" applyFont="1" applyNumberFormat="1" applyFill="0" applyBorder="1" applyAlignment="1">
      <alignment horizontal="center" vertical="bottom" textRotation="0" wrapText="false" shrinkToFit="false"/>
    </xf>
    <xf xfId="0" fontId="14" quotePrefix="1" numFmtId="38" fillId="2" borderId="72" applyFont="1" applyNumberFormat="1" applyFill="0" applyBorder="1" applyAlignment="1">
      <alignment horizontal="center" vertical="bottom" textRotation="0" wrapText="false" shrinkToFit="false"/>
    </xf>
    <xf xfId="0" fontId="14" numFmtId="38" fillId="2" borderId="73" applyFont="1" applyNumberFormat="1" applyFill="0" applyBorder="1" applyAlignment="1">
      <alignment horizontal="center" vertical="bottom" textRotation="0" wrapText="false" shrinkToFit="false"/>
    </xf>
    <xf xfId="0" fontId="16" numFmtId="0" fillId="12" borderId="0" applyFont="1" applyNumberFormat="0" applyFill="1" applyBorder="0" applyAlignment="1">
      <alignment horizontal="center" vertical="center" textRotation="0" wrapText="false" shrinkToFit="false"/>
    </xf>
    <xf xfId="0" fontId="2" numFmtId="0" fillId="2" borderId="7" applyFont="1" applyNumberFormat="0" applyFill="0" applyBorder="1" applyAlignment="1">
      <alignment horizontal="general" vertical="center" textRotation="0" wrapText="false" shrinkToFit="false"/>
    </xf>
    <xf xfId="0" fontId="2" numFmtId="0" fillId="5" borderId="74" applyFont="1" applyNumberFormat="0" applyFill="1" applyBorder="1" applyAlignment="1">
      <alignment horizontal="center" vertical="center" textRotation="0" wrapText="false" shrinkToFit="false"/>
    </xf>
    <xf xfId="0" fontId="12" quotePrefix="1" numFmtId="0" fillId="5" borderId="15" applyFont="1" applyNumberFormat="0" applyFill="1" applyBorder="1" applyAlignment="1">
      <alignment horizontal="center" vertical="center" textRotation="0" wrapText="false" shrinkToFit="false"/>
    </xf>
    <xf xfId="0" fontId="2" quotePrefix="1" numFmtId="3" fillId="5" borderId="75" applyFont="1" applyNumberFormat="1" applyFill="1" applyBorder="1" applyAlignment="1">
      <alignment horizontal="center" vertical="center" textRotation="0" wrapText="false" shrinkToFit="false"/>
    </xf>
    <xf xfId="0" fontId="12" quotePrefix="1" numFmtId="0" fillId="5" borderId="76" applyFont="1" applyNumberFormat="0" applyFill="1" applyBorder="1" applyAlignment="1">
      <alignment horizontal="center" vertical="center" textRotation="0" wrapText="false" shrinkToFit="false"/>
    </xf>
    <xf xfId="0" fontId="12" numFmtId="0" fillId="5" borderId="77" applyFont="1" applyNumberFormat="0" applyFill="1" applyBorder="1" applyAlignment="1">
      <alignment horizontal="center" vertical="center" textRotation="0" wrapText="false" shrinkToFit="false"/>
    </xf>
    <xf xfId="0" fontId="2" numFmtId="0" fillId="6" borderId="74" applyFont="1" applyNumberFormat="0" applyFill="1" applyBorder="1" applyAlignment="1">
      <alignment horizontal="center" vertical="center" textRotation="0" wrapText="false" shrinkToFit="false"/>
    </xf>
    <xf xfId="0" fontId="12" quotePrefix="1" numFmtId="0" fillId="6" borderId="15" applyFont="1" applyNumberFormat="0" applyFill="1" applyBorder="1" applyAlignment="1">
      <alignment horizontal="center" vertical="center" textRotation="0" wrapText="false" shrinkToFit="false"/>
    </xf>
    <xf xfId="0" fontId="2" quotePrefix="1" numFmtId="3" fillId="6" borderId="75" applyFont="1" applyNumberFormat="1" applyFill="1" applyBorder="1" applyAlignment="1">
      <alignment horizontal="center" vertical="center" textRotation="0" wrapText="false" shrinkToFit="false"/>
    </xf>
    <xf xfId="0" fontId="12" quotePrefix="1" numFmtId="0" fillId="6" borderId="76" applyFont="1" applyNumberFormat="0" applyFill="1" applyBorder="1" applyAlignment="1">
      <alignment horizontal="center" vertical="center" textRotation="0" wrapText="false" shrinkToFit="false"/>
    </xf>
    <xf xfId="0" fontId="12" numFmtId="0" fillId="6" borderId="77" applyFont="1" applyNumberFormat="0" applyFill="1" applyBorder="1" applyAlignment="1">
      <alignment horizontal="center" vertical="center" textRotation="0" wrapText="false" shrinkToFit="false"/>
    </xf>
    <xf xfId="0" fontId="12" numFmtId="0" fillId="7" borderId="15" applyFont="1" applyNumberFormat="0" applyFill="1" applyBorder="1" applyAlignment="1">
      <alignment horizontal="center" vertical="center" textRotation="0" wrapText="false" shrinkToFit="false"/>
    </xf>
    <xf xfId="0" fontId="12" numFmtId="0" fillId="7" borderId="77" applyFont="1" applyNumberFormat="0" applyFill="1" applyBorder="1" applyAlignment="1">
      <alignment horizontal="center" vertical="center" textRotation="0" wrapText="false" shrinkToFit="false"/>
    </xf>
    <xf xfId="0" fontId="2" numFmtId="0" fillId="2" borderId="0" applyFont="1" applyNumberFormat="0" applyFill="0" applyBorder="0" applyAlignment="1">
      <alignment horizontal="general"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X35"/>
  <sheetViews>
    <sheetView tabSelected="1" workbookViewId="0" zoomScale="85" zoomScaleNormal="85" showGridLines="false" showRowColHeaders="1">
      <selection activeCell="Y17" sqref="Y17"/>
    </sheetView>
  </sheetViews>
  <sheetFormatPr defaultRowHeight="14.4" outlineLevelRow="0" outlineLevelCol="0"/>
  <cols>
    <col min="1" max="1" width="21.42578125" customWidth="true" style="2"/>
    <col min="2" max="2" width="9.140625" customWidth="true" style="2"/>
    <col min="3" max="3" width="9.140625" customWidth="true" style="2"/>
    <col min="4" max="4" width="9.140625" customWidth="true" style="2"/>
    <col min="5" max="5" width="13.5703125" customWidth="true" style="2"/>
    <col min="6" max="6" width="9.140625" customWidth="true" style="2"/>
    <col min="7" max="7" width="9.140625" customWidth="true" style="2"/>
    <col min="8" max="8" width="9.140625" customWidth="true" style="2"/>
    <col min="9" max="9" width="9.140625" customWidth="true" style="2"/>
    <col min="10" max="10" width="9.140625" customWidth="true" style="2"/>
    <col min="11" max="11" width="9.140625" customWidth="true" style="2"/>
    <col min="12" max="12" width="9.140625" customWidth="true" style="2"/>
    <col min="13" max="13" width="9.140625" customWidth="true" style="2"/>
    <col min="14" max="14" width="9.140625" customWidth="true" style="2"/>
    <col min="15" max="15" width="9.140625" customWidth="true" style="2"/>
    <col min="16" max="16" width="9.140625" customWidth="true" style="2"/>
    <col min="17" max="17" width="9.140625" customWidth="true" style="2"/>
    <col min="18" max="18" width="10.7109375" customWidth="true" style="2"/>
    <col min="19" max="19" width="9.140625" customWidth="true" style="2"/>
  </cols>
  <sheetData>
    <row r="1" spans="1:24" customHeight="1" ht="33.75">
      <c r="A1" s="1"/>
      <c r="B1" s="1"/>
      <c r="C1" s="1"/>
      <c r="E1" s="1"/>
      <c r="F1" s="3"/>
      <c r="G1" s="3"/>
      <c r="H1" s="3"/>
      <c r="I1" s="3"/>
      <c r="J1" s="3"/>
      <c r="K1" s="3"/>
      <c r="L1" s="3"/>
      <c r="M1" s="3"/>
      <c r="N1" s="3"/>
      <c r="O1" s="3"/>
      <c r="P1" s="3"/>
      <c r="Q1" s="3"/>
      <c r="R1" s="3"/>
      <c r="S1" s="3"/>
      <c r="T1" s="3"/>
    </row>
    <row r="2" spans="1:24" customHeight="1" ht="4.5">
      <c r="A2" s="4"/>
      <c r="B2" s="4"/>
      <c r="C2" s="4"/>
      <c r="D2" s="4"/>
      <c r="E2" s="4"/>
      <c r="F2" s="4"/>
      <c r="G2" s="4"/>
      <c r="H2" s="4"/>
      <c r="I2" s="4"/>
      <c r="J2" s="4"/>
      <c r="K2" s="4"/>
      <c r="L2" s="4"/>
      <c r="M2" s="4"/>
      <c r="N2" s="4"/>
      <c r="O2" s="4"/>
      <c r="P2" s="4"/>
      <c r="Q2" s="4"/>
      <c r="R2" s="4"/>
      <c r="S2" s="4"/>
      <c r="T2" s="4"/>
    </row>
    <row r="3" spans="1:24" customHeight="1" ht="4.5">
      <c r="A3" s="5"/>
      <c r="B3" s="6"/>
      <c r="C3" s="6"/>
      <c r="D3" s="6"/>
      <c r="E3" s="6"/>
      <c r="F3" s="6"/>
      <c r="G3" s="6"/>
      <c r="H3" s="6"/>
      <c r="I3" s="6"/>
      <c r="J3" s="6"/>
      <c r="K3" s="6"/>
      <c r="L3" s="6"/>
      <c r="M3" s="6"/>
      <c r="N3" s="6"/>
      <c r="O3" s="6"/>
      <c r="P3" s="6"/>
      <c r="Q3" s="6"/>
      <c r="R3" s="6"/>
      <c r="S3" s="6"/>
      <c r="T3" s="6"/>
    </row>
    <row r="4" spans="1:24" customHeight="1" ht="46.5">
      <c r="A4" s="7"/>
      <c r="B4" s="8">
        <v>2016</v>
      </c>
      <c r="C4" s="9"/>
      <c r="D4" s="9"/>
      <c r="E4" s="9"/>
      <c r="F4" s="9"/>
      <c r="G4" s="9"/>
      <c r="H4" s="9"/>
      <c r="I4" s="9"/>
      <c r="J4" s="9"/>
      <c r="K4" s="9"/>
      <c r="L4" s="9"/>
      <c r="M4" s="9"/>
      <c r="N4" s="10" t="s">
        <v>0</v>
      </c>
      <c r="O4" s="11"/>
      <c r="P4" s="11"/>
      <c r="Q4" s="11"/>
      <c r="R4" s="11"/>
      <c r="S4" s="11"/>
      <c r="T4" s="12"/>
    </row>
    <row r="5" spans="1:24" customHeight="1" ht="27.75">
      <c r="A5" s="13"/>
      <c r="B5" s="14" t="s">
        <v>1</v>
      </c>
      <c r="C5" s="15"/>
      <c r="D5" s="15"/>
      <c r="E5" s="15"/>
      <c r="F5" s="16"/>
      <c r="G5" s="17" t="s">
        <v>2</v>
      </c>
      <c r="H5" s="18"/>
      <c r="I5" s="18"/>
      <c r="J5" s="18"/>
      <c r="K5" s="19"/>
      <c r="L5" s="20" t="s">
        <v>3</v>
      </c>
      <c r="M5" s="21"/>
      <c r="N5" s="22" t="s">
        <v>4</v>
      </c>
      <c r="O5" s="23"/>
      <c r="P5" s="24" t="s">
        <v>5</v>
      </c>
      <c r="Q5" s="25"/>
      <c r="R5" s="26" t="s">
        <v>6</v>
      </c>
      <c r="S5" s="27"/>
      <c r="T5" s="28"/>
    </row>
    <row r="6" spans="1:24" customHeight="1" ht="22.5" s="139" customFormat="1">
      <c r="A6" s="126"/>
      <c r="B6" s="127" t="s">
        <v>7</v>
      </c>
      <c r="C6" s="128" t="s">
        <v>8</v>
      </c>
      <c r="D6" s="129" t="s">
        <v>9</v>
      </c>
      <c r="E6" s="130" t="s">
        <v>10</v>
      </c>
      <c r="F6" s="131" t="s">
        <v>11</v>
      </c>
      <c r="G6" s="132" t="s">
        <v>7</v>
      </c>
      <c r="H6" s="133" t="s">
        <v>8</v>
      </c>
      <c r="I6" s="134" t="s">
        <v>9</v>
      </c>
      <c r="J6" s="135" t="s">
        <v>10</v>
      </c>
      <c r="K6" s="136" t="s">
        <v>11</v>
      </c>
      <c r="L6" s="137" t="s">
        <v>10</v>
      </c>
      <c r="M6" s="138" t="s">
        <v>11</v>
      </c>
      <c r="N6" s="29"/>
      <c r="O6" s="30"/>
      <c r="P6" s="31"/>
      <c r="Q6" s="32"/>
      <c r="R6" s="33"/>
      <c r="S6" s="34"/>
      <c r="T6" s="35"/>
    </row>
    <row r="7" spans="1:24" customHeight="1" ht="15.95">
      <c r="A7" s="36" t="s">
        <v>12</v>
      </c>
      <c r="B7" s="37" t="s">
        <v>13</v>
      </c>
      <c r="C7" s="38" t="s">
        <v>14</v>
      </c>
      <c r="D7" s="39" t="s">
        <v>15</v>
      </c>
      <c r="E7" s="40" t="s">
        <v>16</v>
      </c>
      <c r="F7" s="41" t="s">
        <v>17</v>
      </c>
      <c r="G7" s="37" t="s">
        <v>13</v>
      </c>
      <c r="H7" s="38" t="s">
        <v>14</v>
      </c>
      <c r="I7" s="39" t="s">
        <v>15</v>
      </c>
      <c r="J7" s="42" t="s">
        <v>18</v>
      </c>
      <c r="K7" s="43" t="s">
        <v>19</v>
      </c>
      <c r="L7" s="44" t="s">
        <v>20</v>
      </c>
      <c r="M7" s="45" t="s">
        <v>21</v>
      </c>
      <c r="N7" s="46" t="s">
        <v>22</v>
      </c>
      <c r="O7" s="47" t="s">
        <v>23</v>
      </c>
      <c r="P7" s="46" t="s">
        <v>22</v>
      </c>
      <c r="Q7" s="48" t="s">
        <v>23</v>
      </c>
      <c r="R7" s="49" t="s">
        <v>22</v>
      </c>
      <c r="S7" s="50" t="s">
        <v>23</v>
      </c>
      <c r="T7" s="51" t="s">
        <v>17</v>
      </c>
    </row>
    <row r="8" spans="1:24" customHeight="1" ht="25.5">
      <c r="A8" s="52"/>
      <c r="B8" s="53"/>
      <c r="C8" s="54"/>
      <c r="D8" s="55"/>
      <c r="E8" s="56" t="s">
        <v>24</v>
      </c>
      <c r="F8" s="57" t="s">
        <v>24</v>
      </c>
      <c r="G8" s="53"/>
      <c r="H8" s="54"/>
      <c r="I8" s="55"/>
      <c r="J8" s="58"/>
      <c r="K8" s="59"/>
      <c r="L8" s="60"/>
      <c r="M8" s="61"/>
      <c r="N8" s="62"/>
      <c r="O8" s="63"/>
      <c r="P8" s="62"/>
      <c r="Q8" s="64"/>
      <c r="R8" s="65"/>
      <c r="S8" s="66"/>
      <c r="T8" s="67"/>
    </row>
    <row r="9" spans="1:24" customHeight="1" ht="21">
      <c r="A9" s="68" t="s">
        <v>25</v>
      </c>
      <c r="B9" s="69">
        <v>66</v>
      </c>
      <c r="C9" s="70">
        <v>6</v>
      </c>
      <c r="D9" s="71">
        <v>6</v>
      </c>
      <c r="E9" s="72" t="str">
        <f>B9+C9</f>
        <v>0</v>
      </c>
      <c r="F9" s="73" t="str">
        <f>B9+C9+D9</f>
        <v>0</v>
      </c>
      <c r="G9" s="74">
        <v>5</v>
      </c>
      <c r="H9" s="74">
        <v>0</v>
      </c>
      <c r="I9" s="75">
        <v>0</v>
      </c>
      <c r="J9" s="72" t="str">
        <f>G9+H9</f>
        <v>0</v>
      </c>
      <c r="K9" s="73" t="str">
        <f>G9+H9+I9</f>
        <v>0</v>
      </c>
      <c r="L9" s="76" t="str">
        <f>E9+J9</f>
        <v>0</v>
      </c>
      <c r="M9" s="77" t="str">
        <f>F9+K9</f>
        <v>0</v>
      </c>
      <c r="N9" s="69">
        <v>2</v>
      </c>
      <c r="O9" s="78">
        <v>0</v>
      </c>
      <c r="P9" s="79">
        <v>0</v>
      </c>
      <c r="Q9" s="80">
        <v>0</v>
      </c>
      <c r="R9" s="81" t="str">
        <f>P9-N9</f>
        <v>0</v>
      </c>
      <c r="S9" s="82" t="str">
        <f>Q9-O9</f>
        <v>0</v>
      </c>
      <c r="T9" s="83" t="str">
        <f>R9+S9</f>
        <v>0</v>
      </c>
      <c r="V9" s="84"/>
      <c r="W9" s="84"/>
      <c r="X9" s="84"/>
    </row>
    <row r="10" spans="1:24" customHeight="1" ht="21">
      <c r="A10" s="68" t="s">
        <v>26</v>
      </c>
      <c r="B10" s="69">
        <v>68</v>
      </c>
      <c r="C10" s="70">
        <v>6</v>
      </c>
      <c r="D10" s="71">
        <v>6</v>
      </c>
      <c r="E10" s="72" t="str">
        <f>B10+C10</f>
        <v>0</v>
      </c>
      <c r="F10" s="73" t="str">
        <f>B10+C10+D10</f>
        <v>0</v>
      </c>
      <c r="G10" s="74">
        <v>5</v>
      </c>
      <c r="H10" s="74">
        <v>0</v>
      </c>
      <c r="I10" s="75">
        <v>0</v>
      </c>
      <c r="J10" s="72" t="str">
        <f>G10+H10</f>
        <v>0</v>
      </c>
      <c r="K10" s="73" t="str">
        <f>G10+H10+I10</f>
        <v>0</v>
      </c>
      <c r="L10" s="76" t="str">
        <f>E10+J10</f>
        <v>0</v>
      </c>
      <c r="M10" s="77" t="str">
        <f>F10+K10</f>
        <v>0</v>
      </c>
      <c r="N10" s="69">
        <v>0</v>
      </c>
      <c r="O10" s="78">
        <v>0</v>
      </c>
      <c r="P10" s="79">
        <v>0</v>
      </c>
      <c r="Q10" s="80">
        <v>0</v>
      </c>
      <c r="R10" s="81" t="str">
        <f>P10-N10</f>
        <v>0</v>
      </c>
      <c r="S10" s="82" t="str">
        <f>Q10-O10</f>
        <v>0</v>
      </c>
      <c r="T10" s="83" t="str">
        <f>R10+S10</f>
        <v>0</v>
      </c>
      <c r="V10" s="84"/>
      <c r="W10" s="85"/>
      <c r="X10" s="84"/>
    </row>
    <row r="11" spans="1:24" customHeight="1" ht="21">
      <c r="A11" s="68" t="s">
        <v>27</v>
      </c>
      <c r="B11" s="69">
        <v>68</v>
      </c>
      <c r="C11" s="70">
        <v>6</v>
      </c>
      <c r="D11" s="71">
        <v>8</v>
      </c>
      <c r="E11" s="72" t="str">
        <f>B11+C11</f>
        <v>0</v>
      </c>
      <c r="F11" s="73" t="str">
        <f>B11+C11+D11</f>
        <v>0</v>
      </c>
      <c r="G11" s="74">
        <v>5</v>
      </c>
      <c r="H11" s="74">
        <v>0</v>
      </c>
      <c r="I11" s="75">
        <v>0</v>
      </c>
      <c r="J11" s="72" t="str">
        <f>G11+H11</f>
        <v>0</v>
      </c>
      <c r="K11" s="73" t="str">
        <f>G11+H11+I11</f>
        <v>0</v>
      </c>
      <c r="L11" s="76" t="str">
        <f>E11+J11</f>
        <v>0</v>
      </c>
      <c r="M11" s="77" t="str">
        <f>F11+K11</f>
        <v>0</v>
      </c>
      <c r="N11" s="69">
        <v>1</v>
      </c>
      <c r="O11" s="78">
        <v>0</v>
      </c>
      <c r="P11" s="79">
        <v>0</v>
      </c>
      <c r="Q11" s="80">
        <v>0</v>
      </c>
      <c r="R11" s="81" t="str">
        <f>P11-N11</f>
        <v>0</v>
      </c>
      <c r="S11" s="82" t="str">
        <f>Q11-O11</f>
        <v>0</v>
      </c>
      <c r="T11" s="83" t="str">
        <f>R11+S11</f>
        <v>0</v>
      </c>
      <c r="V11" s="84"/>
      <c r="W11" s="85"/>
      <c r="X11" s="84"/>
    </row>
    <row r="12" spans="1:24" customHeight="1" ht="21">
      <c r="A12" s="68" t="s">
        <v>28</v>
      </c>
      <c r="B12" s="69">
        <v>69</v>
      </c>
      <c r="C12" s="70">
        <v>6</v>
      </c>
      <c r="D12" s="71">
        <v>9</v>
      </c>
      <c r="E12" s="72" t="str">
        <f>B12+C12</f>
        <v>0</v>
      </c>
      <c r="F12" s="73" t="str">
        <f>B12+C12+D12</f>
        <v>0</v>
      </c>
      <c r="G12" s="74">
        <v>5</v>
      </c>
      <c r="H12" s="74">
        <v>0</v>
      </c>
      <c r="I12" s="75">
        <v>0</v>
      </c>
      <c r="J12" s="72" t="str">
        <f>G12+H12</f>
        <v>0</v>
      </c>
      <c r="K12" s="73" t="str">
        <f>G12+H12+I12</f>
        <v>0</v>
      </c>
      <c r="L12" s="76" t="str">
        <f>E12+J12</f>
        <v>0</v>
      </c>
      <c r="M12" s="77" t="str">
        <f>F12+K12</f>
        <v>0</v>
      </c>
      <c r="N12" s="69">
        <v>0</v>
      </c>
      <c r="O12" s="78">
        <v>0</v>
      </c>
      <c r="P12" s="79">
        <v>0</v>
      </c>
      <c r="Q12" s="80">
        <v>0</v>
      </c>
      <c r="R12" s="81" t="str">
        <f>P12-N12</f>
        <v>0</v>
      </c>
      <c r="S12" s="82" t="str">
        <f>Q12-O12</f>
        <v>0</v>
      </c>
      <c r="T12" s="83" t="str">
        <f>R12+S12</f>
        <v>0</v>
      </c>
      <c r="U12" s="2" t="s">
        <v>29</v>
      </c>
      <c r="V12" s="84"/>
      <c r="W12" s="85"/>
      <c r="X12" s="84"/>
    </row>
    <row r="13" spans="1:24" customHeight="1" ht="21">
      <c r="A13" s="68" t="s">
        <v>30</v>
      </c>
      <c r="B13" s="69">
        <v>69</v>
      </c>
      <c r="C13" s="70">
        <v>6</v>
      </c>
      <c r="D13" s="71">
        <v>9</v>
      </c>
      <c r="E13" s="72" t="str">
        <f>B13+C13</f>
        <v>0</v>
      </c>
      <c r="F13" s="73" t="str">
        <f>B13+C13+D13</f>
        <v>0</v>
      </c>
      <c r="G13" s="74">
        <v>5</v>
      </c>
      <c r="H13" s="74">
        <v>0</v>
      </c>
      <c r="I13" s="75">
        <v>0</v>
      </c>
      <c r="J13" s="72" t="str">
        <f>G13+H13</f>
        <v>0</v>
      </c>
      <c r="K13" s="73" t="str">
        <f>G13+H13+I13</f>
        <v>0</v>
      </c>
      <c r="L13" s="76" t="str">
        <f>E13+J13</f>
        <v>0</v>
      </c>
      <c r="M13" s="77" t="str">
        <f>F13+K13</f>
        <v>0</v>
      </c>
      <c r="N13" s="69">
        <v>0</v>
      </c>
      <c r="O13" s="78">
        <v>0</v>
      </c>
      <c r="P13" s="79">
        <v>0</v>
      </c>
      <c r="Q13" s="80">
        <v>0</v>
      </c>
      <c r="R13" s="81" t="str">
        <f>P13-N13</f>
        <v>0</v>
      </c>
      <c r="S13" s="82" t="str">
        <f>Q13-O13</f>
        <v>0</v>
      </c>
      <c r="T13" s="83" t="str">
        <f>R13+S13</f>
        <v>0</v>
      </c>
      <c r="V13" s="84"/>
      <c r="W13" s="86"/>
      <c r="X13" s="84"/>
    </row>
    <row r="14" spans="1:24" customHeight="1" ht="21">
      <c r="A14" s="68" t="s">
        <v>31</v>
      </c>
      <c r="B14" s="69">
        <v>74</v>
      </c>
      <c r="C14" s="70">
        <v>7</v>
      </c>
      <c r="D14" s="71">
        <v>11</v>
      </c>
      <c r="E14" s="72" t="str">
        <f>B14+C14</f>
        <v>0</v>
      </c>
      <c r="F14" s="73" t="str">
        <f>B14+C14+D14</f>
        <v>0</v>
      </c>
      <c r="G14" s="74">
        <v>5</v>
      </c>
      <c r="H14" s="74">
        <v>0</v>
      </c>
      <c r="I14" s="75">
        <v>0</v>
      </c>
      <c r="J14" s="72" t="str">
        <f>G14+H14</f>
        <v>0</v>
      </c>
      <c r="K14" s="73" t="str">
        <f>G14+H14+I14</f>
        <v>0</v>
      </c>
      <c r="L14" s="76" t="str">
        <f>E14+J14</f>
        <v>0</v>
      </c>
      <c r="M14" s="77" t="str">
        <f>F14+K14</f>
        <v>0</v>
      </c>
      <c r="N14" s="69">
        <v>0</v>
      </c>
      <c r="O14" s="78">
        <v>0</v>
      </c>
      <c r="P14" s="79">
        <v>0</v>
      </c>
      <c r="Q14" s="80">
        <v>0</v>
      </c>
      <c r="R14" s="81" t="str">
        <f>P14-N14</f>
        <v>0</v>
      </c>
      <c r="S14" s="82" t="str">
        <f>Q14-O14</f>
        <v>0</v>
      </c>
      <c r="T14" s="83" t="str">
        <f>R14+S14</f>
        <v>0</v>
      </c>
      <c r="V14" s="84"/>
      <c r="W14" s="85"/>
      <c r="X14" s="84"/>
    </row>
    <row r="15" spans="1:24" customHeight="1" ht="21">
      <c r="A15" s="68" t="s">
        <v>32</v>
      </c>
      <c r="B15" s="69">
        <v>76</v>
      </c>
      <c r="C15" s="70">
        <v>7</v>
      </c>
      <c r="D15" s="71">
        <v>11</v>
      </c>
      <c r="E15" s="72" t="str">
        <f>B15+C15</f>
        <v>0</v>
      </c>
      <c r="F15" s="73" t="str">
        <f>B15+C15+D15</f>
        <v>0</v>
      </c>
      <c r="G15" s="74">
        <v>5</v>
      </c>
      <c r="H15" s="74">
        <v>0</v>
      </c>
      <c r="I15" s="75">
        <v>0</v>
      </c>
      <c r="J15" s="72" t="str">
        <f>G15+H15</f>
        <v>0</v>
      </c>
      <c r="K15" s="73" t="str">
        <f>G15+H15+I15</f>
        <v>0</v>
      </c>
      <c r="L15" s="76" t="str">
        <f>E15+J15</f>
        <v>0</v>
      </c>
      <c r="M15" s="77" t="str">
        <f>F15+K15</f>
        <v>0</v>
      </c>
      <c r="N15" s="69">
        <v>0</v>
      </c>
      <c r="O15" s="78">
        <v>0</v>
      </c>
      <c r="P15" s="79">
        <v>0</v>
      </c>
      <c r="Q15" s="80">
        <v>0</v>
      </c>
      <c r="R15" s="81" t="str">
        <f>P15-N15</f>
        <v>0</v>
      </c>
      <c r="S15" s="82" t="str">
        <f>Q15-O15</f>
        <v>0</v>
      </c>
      <c r="T15" s="83" t="str">
        <f>R15+S15</f>
        <v>0</v>
      </c>
      <c r="V15" s="84"/>
      <c r="W15" s="85"/>
      <c r="X15" s="84"/>
    </row>
    <row r="16" spans="1:24" customHeight="1" ht="21">
      <c r="A16" s="68" t="s">
        <v>33</v>
      </c>
      <c r="B16" s="69">
        <v>76</v>
      </c>
      <c r="C16" s="70">
        <v>7</v>
      </c>
      <c r="D16" s="71">
        <v>11</v>
      </c>
      <c r="E16" s="72" t="str">
        <f>B16+C16</f>
        <v>0</v>
      </c>
      <c r="F16" s="73" t="str">
        <f>B16+C16+D16</f>
        <v>0</v>
      </c>
      <c r="G16" s="74">
        <v>5</v>
      </c>
      <c r="H16" s="74">
        <v>0</v>
      </c>
      <c r="I16" s="75">
        <v>0</v>
      </c>
      <c r="J16" s="72" t="str">
        <f>G16+H16</f>
        <v>0</v>
      </c>
      <c r="K16" s="73" t="str">
        <f>G16+H16+I16</f>
        <v>0</v>
      </c>
      <c r="L16" s="76" t="str">
        <f>E16+J16</f>
        <v>0</v>
      </c>
      <c r="M16" s="77" t="str">
        <f>F16+K16</f>
        <v>0</v>
      </c>
      <c r="N16" s="69">
        <v>0</v>
      </c>
      <c r="O16" s="78">
        <v>0</v>
      </c>
      <c r="P16" s="79">
        <v>0</v>
      </c>
      <c r="Q16" s="80">
        <v>0</v>
      </c>
      <c r="R16" s="81" t="str">
        <f>P16-N16</f>
        <v>0</v>
      </c>
      <c r="S16" s="82" t="str">
        <f>Q16-O16</f>
        <v>0</v>
      </c>
      <c r="T16" s="83" t="str">
        <f>R16+S16</f>
        <v>0</v>
      </c>
      <c r="V16" s="84"/>
      <c r="W16" s="85"/>
      <c r="X16" s="84"/>
    </row>
    <row r="17" spans="1:24" customHeight="1" ht="21">
      <c r="A17" s="68" t="s">
        <v>34</v>
      </c>
      <c r="B17" s="69">
        <v>78</v>
      </c>
      <c r="C17" s="70">
        <v>7</v>
      </c>
      <c r="D17" s="71">
        <v>11</v>
      </c>
      <c r="E17" s="72" t="str">
        <f>B17+C17</f>
        <v>0</v>
      </c>
      <c r="F17" s="73" t="str">
        <f>B17+C17+D17</f>
        <v>0</v>
      </c>
      <c r="G17" s="74">
        <v>5</v>
      </c>
      <c r="H17" s="74">
        <v>0</v>
      </c>
      <c r="I17" s="75">
        <v>0</v>
      </c>
      <c r="J17" s="72" t="str">
        <f>G17+H17</f>
        <v>0</v>
      </c>
      <c r="K17" s="73" t="str">
        <f>G17+H17+I17</f>
        <v>0</v>
      </c>
      <c r="L17" s="76" t="str">
        <f>E17+J17</f>
        <v>0</v>
      </c>
      <c r="M17" s="77" t="str">
        <f>F17+K17</f>
        <v>0</v>
      </c>
      <c r="N17" s="69">
        <v>0</v>
      </c>
      <c r="O17" s="78">
        <v>0</v>
      </c>
      <c r="P17" s="79">
        <v>0</v>
      </c>
      <c r="Q17" s="80">
        <v>0</v>
      </c>
      <c r="R17" s="81" t="str">
        <f>P17-N17</f>
        <v>0</v>
      </c>
      <c r="S17" s="82" t="str">
        <f>Q17-O17</f>
        <v>0</v>
      </c>
      <c r="T17" s="83" t="str">
        <f>R17+S17</f>
        <v>0</v>
      </c>
      <c r="V17" s="84"/>
      <c r="W17" s="85"/>
      <c r="X17" s="84"/>
    </row>
    <row r="18" spans="1:24" customHeight="1" ht="21">
      <c r="A18" s="68" t="s">
        <v>35</v>
      </c>
      <c r="B18" s="69">
        <v>83</v>
      </c>
      <c r="C18" s="70">
        <v>7</v>
      </c>
      <c r="D18" s="71">
        <v>11</v>
      </c>
      <c r="E18" s="72" t="str">
        <f>B18+C18</f>
        <v>0</v>
      </c>
      <c r="F18" s="73" t="str">
        <f>B18+C18+D18</f>
        <v>0</v>
      </c>
      <c r="G18" s="74">
        <v>5</v>
      </c>
      <c r="H18" s="74">
        <v>0</v>
      </c>
      <c r="I18" s="75">
        <v>0</v>
      </c>
      <c r="J18" s="72" t="str">
        <f>G18+H18</f>
        <v>0</v>
      </c>
      <c r="K18" s="73" t="str">
        <f>G18+H18+I18</f>
        <v>0</v>
      </c>
      <c r="L18" s="76" t="str">
        <f>E18+J18</f>
        <v>0</v>
      </c>
      <c r="M18" s="77" t="str">
        <f>F18+K18</f>
        <v>0</v>
      </c>
      <c r="N18" s="69">
        <v>2</v>
      </c>
      <c r="O18" s="78">
        <v>0</v>
      </c>
      <c r="P18" s="79">
        <v>0</v>
      </c>
      <c r="Q18" s="80">
        <v>0</v>
      </c>
      <c r="R18" s="81" t="str">
        <f>P18-N18</f>
        <v>0</v>
      </c>
      <c r="S18" s="82" t="str">
        <f>Q18-O18</f>
        <v>0</v>
      </c>
      <c r="T18" s="83" t="str">
        <f>R18+S18</f>
        <v>0</v>
      </c>
      <c r="V18" s="84"/>
      <c r="W18" s="85"/>
      <c r="X18" s="84"/>
    </row>
    <row r="19" spans="1:24" customHeight="1" ht="21">
      <c r="A19" s="68" t="s">
        <v>36</v>
      </c>
      <c r="B19" s="69">
        <v>86</v>
      </c>
      <c r="C19" s="70">
        <v>7</v>
      </c>
      <c r="D19" s="71">
        <v>11</v>
      </c>
      <c r="E19" s="72" t="str">
        <f>B19+C19</f>
        <v>0</v>
      </c>
      <c r="F19" s="73" t="str">
        <f>B19+C19+D19</f>
        <v>0</v>
      </c>
      <c r="G19" s="74">
        <v>5</v>
      </c>
      <c r="H19" s="74">
        <v>0</v>
      </c>
      <c r="I19" s="75">
        <v>0</v>
      </c>
      <c r="J19" s="72" t="str">
        <f>G19+H19</f>
        <v>0</v>
      </c>
      <c r="K19" s="73" t="str">
        <f>G19+H19+I19</f>
        <v>0</v>
      </c>
      <c r="L19" s="76" t="str">
        <f>E19+J19</f>
        <v>0</v>
      </c>
      <c r="M19" s="77" t="str">
        <f>F19+K19</f>
        <v>0</v>
      </c>
      <c r="N19" s="69">
        <v>0</v>
      </c>
      <c r="O19" s="78">
        <v>0</v>
      </c>
      <c r="P19" s="79">
        <v>0</v>
      </c>
      <c r="Q19" s="80">
        <v>0</v>
      </c>
      <c r="R19" s="81" t="str">
        <f>P19-N19</f>
        <v>0</v>
      </c>
      <c r="S19" s="82" t="str">
        <f>Q19-O19</f>
        <v>0</v>
      </c>
      <c r="T19" s="83" t="str">
        <f>R19+S19</f>
        <v>0</v>
      </c>
      <c r="V19" s="84"/>
      <c r="W19" s="84"/>
      <c r="X19" s="84"/>
    </row>
    <row r="20" spans="1:24" customHeight="1" ht="21">
      <c r="A20" s="102" t="s">
        <v>37</v>
      </c>
      <c r="B20" s="69">
        <v>90</v>
      </c>
      <c r="C20" s="70">
        <v>7</v>
      </c>
      <c r="D20" s="71">
        <v>11</v>
      </c>
      <c r="E20" s="103" t="str">
        <f>B20+C20</f>
        <v>0</v>
      </c>
      <c r="F20" s="104" t="str">
        <f>B20+C20+D20</f>
        <v>0</v>
      </c>
      <c r="G20" s="70">
        <v>5</v>
      </c>
      <c r="H20" s="70">
        <v>0</v>
      </c>
      <c r="I20" s="105">
        <v>0</v>
      </c>
      <c r="J20" s="103" t="str">
        <f>G20+H20</f>
        <v>0</v>
      </c>
      <c r="K20" s="104" t="str">
        <f>G20+H20+I20</f>
        <v>0</v>
      </c>
      <c r="L20" s="106" t="str">
        <f>E20+J20</f>
        <v>0</v>
      </c>
      <c r="M20" s="107" t="str">
        <f>F20+K20</f>
        <v>0</v>
      </c>
      <c r="N20" s="69">
        <v>0</v>
      </c>
      <c r="O20" s="78">
        <v>0</v>
      </c>
      <c r="P20" s="79">
        <v>0</v>
      </c>
      <c r="Q20" s="108">
        <v>0</v>
      </c>
      <c r="R20" s="109" t="str">
        <f>P20-N20</f>
        <v>0</v>
      </c>
      <c r="S20" s="110" t="str">
        <f>Q20-O20</f>
        <v>0</v>
      </c>
      <c r="T20" s="111" t="str">
        <f>R20+S20</f>
        <v>0</v>
      </c>
      <c r="V20" s="84"/>
      <c r="W20" s="84"/>
      <c r="X20" s="84"/>
    </row>
    <row r="21" spans="1:24" customHeight="1" ht="33.75">
      <c r="A21" s="125">
        <v>2017</v>
      </c>
      <c r="B21" s="125"/>
      <c r="C21" s="125"/>
      <c r="D21" s="125"/>
      <c r="E21" s="125"/>
      <c r="F21" s="125"/>
      <c r="G21" s="125"/>
      <c r="H21" s="125"/>
      <c r="I21" s="125"/>
      <c r="J21" s="125"/>
      <c r="K21" s="125"/>
      <c r="L21" s="125"/>
      <c r="M21" s="125"/>
      <c r="N21" s="125"/>
      <c r="O21" s="125"/>
      <c r="P21" s="125"/>
      <c r="Q21" s="125"/>
      <c r="R21" s="125"/>
      <c r="S21" s="125"/>
      <c r="T21" s="125"/>
    </row>
    <row r="22" spans="1:24" customHeight="1" ht="21">
      <c r="A22" s="112" t="s">
        <v>25</v>
      </c>
      <c r="B22" s="113">
        <v>119</v>
      </c>
      <c r="C22" s="114">
        <v>8</v>
      </c>
      <c r="D22" s="78">
        <v>16</v>
      </c>
      <c r="E22" s="72" t="str">
        <f>B22+C22</f>
        <v>0</v>
      </c>
      <c r="F22" s="115" t="str">
        <f>B22+C22+D22</f>
        <v>0</v>
      </c>
      <c r="G22" s="116">
        <v>6</v>
      </c>
      <c r="H22" s="116">
        <v>0</v>
      </c>
      <c r="I22" s="117">
        <v>0</v>
      </c>
      <c r="J22" s="72" t="str">
        <f>G22+H22</f>
        <v>0</v>
      </c>
      <c r="K22" s="115" t="str">
        <f>G22+H22+I22</f>
        <v>0</v>
      </c>
      <c r="L22" s="118" t="str">
        <f>E22+J22</f>
        <v>0</v>
      </c>
      <c r="M22" s="119" t="str">
        <f>F22+K22</f>
        <v>0</v>
      </c>
      <c r="N22" s="113">
        <v>0</v>
      </c>
      <c r="O22" s="78">
        <v>0</v>
      </c>
      <c r="P22" s="120">
        <v>0</v>
      </c>
      <c r="Q22" s="121">
        <v>0</v>
      </c>
      <c r="R22" s="122" t="str">
        <f>P22-N22</f>
        <v>0</v>
      </c>
      <c r="S22" s="123" t="str">
        <f>Q22-O22</f>
        <v>0</v>
      </c>
      <c r="T22" s="124" t="str">
        <f>R22+S22</f>
        <v>0</v>
      </c>
      <c r="V22" s="84"/>
      <c r="W22" s="84"/>
      <c r="X22" s="84"/>
    </row>
    <row r="23" spans="1:24" customHeight="1" ht="21">
      <c r="A23" s="68" t="s">
        <v>26</v>
      </c>
      <c r="B23" s="69">
        <v>119</v>
      </c>
      <c r="C23" s="70">
        <v>8</v>
      </c>
      <c r="D23" s="71">
        <v>16</v>
      </c>
      <c r="E23" s="72" t="str">
        <f>B23+C23</f>
        <v>0</v>
      </c>
      <c r="F23" s="73" t="str">
        <f>B23+C23+D23</f>
        <v>0</v>
      </c>
      <c r="G23" s="74">
        <v>6</v>
      </c>
      <c r="H23" s="74">
        <v>0</v>
      </c>
      <c r="I23" s="75">
        <v>0</v>
      </c>
      <c r="J23" s="72" t="str">
        <f>G23+H23</f>
        <v>0</v>
      </c>
      <c r="K23" s="73" t="str">
        <f>G23+H23+I23</f>
        <v>0</v>
      </c>
      <c r="L23" s="76" t="str">
        <f>E23+J23</f>
        <v>0</v>
      </c>
      <c r="M23" s="77" t="str">
        <f>F23+K23</f>
        <v>0</v>
      </c>
      <c r="N23" s="69">
        <v>0</v>
      </c>
      <c r="O23" s="78">
        <v>0</v>
      </c>
      <c r="P23" s="79">
        <v>0</v>
      </c>
      <c r="Q23" s="80">
        <v>0</v>
      </c>
      <c r="R23" s="81" t="str">
        <f>P23-N23</f>
        <v>0</v>
      </c>
      <c r="S23" s="82" t="str">
        <f>Q23-O23</f>
        <v>0</v>
      </c>
      <c r="T23" s="83" t="str">
        <f>R23+S23</f>
        <v>0</v>
      </c>
      <c r="V23" s="84"/>
      <c r="W23" s="85"/>
      <c r="X23" s="84"/>
    </row>
    <row r="24" spans="1:24" customHeight="1" ht="21">
      <c r="A24" s="68" t="s">
        <v>27</v>
      </c>
      <c r="B24" s="69">
        <v>119</v>
      </c>
      <c r="C24" s="70">
        <v>8</v>
      </c>
      <c r="D24" s="71">
        <v>16</v>
      </c>
      <c r="E24" s="72" t="str">
        <f>B24+C24</f>
        <v>0</v>
      </c>
      <c r="F24" s="73" t="str">
        <f>B24+C24+D24</f>
        <v>0</v>
      </c>
      <c r="G24" s="74">
        <v>6</v>
      </c>
      <c r="H24" s="74">
        <v>0</v>
      </c>
      <c r="I24" s="75">
        <v>0</v>
      </c>
      <c r="J24" s="72" t="str">
        <f>G24+H24</f>
        <v>0</v>
      </c>
      <c r="K24" s="73" t="str">
        <f>G24+H24+I24</f>
        <v>0</v>
      </c>
      <c r="L24" s="76" t="str">
        <f>E24+J24</f>
        <v>0</v>
      </c>
      <c r="M24" s="77" t="str">
        <f>F24+K24</f>
        <v>0</v>
      </c>
      <c r="N24" s="69">
        <v>0</v>
      </c>
      <c r="O24" s="78">
        <v>0</v>
      </c>
      <c r="P24" s="79">
        <v>0</v>
      </c>
      <c r="Q24" s="80">
        <v>0</v>
      </c>
      <c r="R24" s="81" t="str">
        <f>P24-N24</f>
        <v>0</v>
      </c>
      <c r="S24" s="82" t="str">
        <f>Q24-O24</f>
        <v>0</v>
      </c>
      <c r="T24" s="83" t="str">
        <f>R24+S24</f>
        <v>0</v>
      </c>
      <c r="V24" s="84"/>
      <c r="W24" s="85"/>
      <c r="X24" s="84"/>
    </row>
    <row r="25" spans="1:24" customHeight="1" ht="21">
      <c r="A25" s="68" t="s">
        <v>28</v>
      </c>
      <c r="B25" s="69">
        <v>119</v>
      </c>
      <c r="C25" s="70">
        <v>8</v>
      </c>
      <c r="D25" s="71">
        <v>16</v>
      </c>
      <c r="E25" s="72" t="str">
        <f>B25+C25</f>
        <v>0</v>
      </c>
      <c r="F25" s="73" t="str">
        <f>B25+C25+D25</f>
        <v>0</v>
      </c>
      <c r="G25" s="74">
        <v>6</v>
      </c>
      <c r="H25" s="74">
        <v>0</v>
      </c>
      <c r="I25" s="75">
        <v>0</v>
      </c>
      <c r="J25" s="72" t="str">
        <f>G25+H25</f>
        <v>0</v>
      </c>
      <c r="K25" s="73" t="str">
        <f>G25+H25+I25</f>
        <v>0</v>
      </c>
      <c r="L25" s="76" t="str">
        <f>E25+J25</f>
        <v>0</v>
      </c>
      <c r="M25" s="77" t="str">
        <f>F25+K25</f>
        <v>0</v>
      </c>
      <c r="N25" s="69">
        <v>0</v>
      </c>
      <c r="O25" s="78">
        <v>0</v>
      </c>
      <c r="P25" s="79">
        <v>0</v>
      </c>
      <c r="Q25" s="80">
        <v>0</v>
      </c>
      <c r="R25" s="81" t="str">
        <f>P25-N25</f>
        <v>0</v>
      </c>
      <c r="S25" s="82" t="str">
        <f>Q25-O25</f>
        <v>0</v>
      </c>
      <c r="T25" s="83" t="str">
        <f>R25+S25</f>
        <v>0</v>
      </c>
      <c r="U25" s="2" t="s">
        <v>29</v>
      </c>
      <c r="V25" s="84"/>
      <c r="W25" s="85"/>
      <c r="X25" s="84"/>
    </row>
    <row r="26" spans="1:24" customHeight="1" ht="21">
      <c r="A26" s="68" t="s">
        <v>30</v>
      </c>
      <c r="B26" s="69">
        <v>119</v>
      </c>
      <c r="C26" s="70">
        <v>8</v>
      </c>
      <c r="D26" s="71">
        <v>16</v>
      </c>
      <c r="E26" s="72" t="str">
        <f>B26+C26</f>
        <v>0</v>
      </c>
      <c r="F26" s="73" t="str">
        <f>B26+C26+D26</f>
        <v>0</v>
      </c>
      <c r="G26" s="74">
        <v>6</v>
      </c>
      <c r="H26" s="74">
        <v>0</v>
      </c>
      <c r="I26" s="75">
        <v>0</v>
      </c>
      <c r="J26" s="72" t="str">
        <f>G26+H26</f>
        <v>0</v>
      </c>
      <c r="K26" s="73" t="str">
        <f>G26+H26+I26</f>
        <v>0</v>
      </c>
      <c r="L26" s="76" t="str">
        <f>E26+J26</f>
        <v>0</v>
      </c>
      <c r="M26" s="77" t="str">
        <f>F26+K26</f>
        <v>0</v>
      </c>
      <c r="N26" s="69">
        <v>0</v>
      </c>
      <c r="O26" s="78">
        <v>0</v>
      </c>
      <c r="P26" s="79">
        <v>0</v>
      </c>
      <c r="Q26" s="80">
        <v>0</v>
      </c>
      <c r="R26" s="81" t="str">
        <f>P26-N26</f>
        <v>0</v>
      </c>
      <c r="S26" s="82" t="str">
        <f>Q26-O26</f>
        <v>0</v>
      </c>
      <c r="T26" s="83" t="str">
        <f>R26+S26</f>
        <v>0</v>
      </c>
      <c r="V26" s="84"/>
      <c r="W26" s="86"/>
      <c r="X26" s="84"/>
    </row>
    <row r="27" spans="1:24" customHeight="1" ht="21" hidden="true">
      <c r="A27" s="68" t="s">
        <v>31</v>
      </c>
      <c r="B27" s="69">
        <v>119</v>
      </c>
      <c r="C27" s="70">
        <v>8</v>
      </c>
      <c r="D27" s="71">
        <v>16</v>
      </c>
      <c r="E27" s="72" t="str">
        <f>B27+C27</f>
        <v>0</v>
      </c>
      <c r="F27" s="73" t="str">
        <f>B27+C27+D27</f>
        <v>0</v>
      </c>
      <c r="G27" s="74">
        <v>6</v>
      </c>
      <c r="H27" s="74">
        <v>0</v>
      </c>
      <c r="I27" s="75">
        <v>0</v>
      </c>
      <c r="J27" s="72" t="str">
        <f>G27+H27</f>
        <v>0</v>
      </c>
      <c r="K27" s="73" t="str">
        <f>G27+H27+I27</f>
        <v>0</v>
      </c>
      <c r="L27" s="76" t="str">
        <f>E27+J27</f>
        <v>0</v>
      </c>
      <c r="M27" s="77" t="str">
        <f>F27+K27</f>
        <v>0</v>
      </c>
      <c r="N27" s="69">
        <v>0</v>
      </c>
      <c r="O27" s="78">
        <v>0</v>
      </c>
      <c r="P27" s="79">
        <v>0</v>
      </c>
      <c r="Q27" s="80">
        <v>0</v>
      </c>
      <c r="R27" s="81" t="str">
        <f>P27-N27</f>
        <v>0</v>
      </c>
      <c r="S27" s="82" t="str">
        <f>Q27-O27</f>
        <v>0</v>
      </c>
      <c r="T27" s="83" t="str">
        <f>R27+S27</f>
        <v>0</v>
      </c>
      <c r="V27" s="84"/>
      <c r="W27" s="85"/>
      <c r="X27" s="84"/>
    </row>
    <row r="28" spans="1:24" customHeight="1" ht="21" hidden="true">
      <c r="A28" s="68" t="s">
        <v>32</v>
      </c>
      <c r="B28" s="69">
        <v>119</v>
      </c>
      <c r="C28" s="70">
        <v>8</v>
      </c>
      <c r="D28" s="71">
        <v>16</v>
      </c>
      <c r="E28" s="72" t="str">
        <f>B28+C28</f>
        <v>0</v>
      </c>
      <c r="F28" s="73" t="str">
        <f>B28+C28+D28</f>
        <v>0</v>
      </c>
      <c r="G28" s="74">
        <v>6</v>
      </c>
      <c r="H28" s="74">
        <v>0</v>
      </c>
      <c r="I28" s="75">
        <v>0</v>
      </c>
      <c r="J28" s="72" t="str">
        <f>G28+H28</f>
        <v>0</v>
      </c>
      <c r="K28" s="73" t="str">
        <f>G28+H28+I28</f>
        <v>0</v>
      </c>
      <c r="L28" s="76" t="str">
        <f>E28+J28</f>
        <v>0</v>
      </c>
      <c r="M28" s="77" t="str">
        <f>F28+K28</f>
        <v>0</v>
      </c>
      <c r="N28" s="69">
        <v>0</v>
      </c>
      <c r="O28" s="78">
        <v>0</v>
      </c>
      <c r="P28" s="79">
        <v>0</v>
      </c>
      <c r="Q28" s="80">
        <v>0</v>
      </c>
      <c r="R28" s="81" t="str">
        <f>P28-N28</f>
        <v>0</v>
      </c>
      <c r="S28" s="82" t="str">
        <f>Q28-O28</f>
        <v>0</v>
      </c>
      <c r="T28" s="83" t="str">
        <f>R28+S28</f>
        <v>0</v>
      </c>
      <c r="V28" s="84"/>
      <c r="W28" s="85"/>
      <c r="X28" s="84"/>
    </row>
    <row r="29" spans="1:24" customHeight="1" ht="21" hidden="true">
      <c r="A29" s="68" t="s">
        <v>33</v>
      </c>
      <c r="B29" s="69">
        <v>119</v>
      </c>
      <c r="C29" s="70">
        <v>8</v>
      </c>
      <c r="D29" s="71">
        <v>16</v>
      </c>
      <c r="E29" s="72" t="str">
        <f>B29+C29</f>
        <v>0</v>
      </c>
      <c r="F29" s="73" t="str">
        <f>B29+C29+D29</f>
        <v>0</v>
      </c>
      <c r="G29" s="74">
        <v>6</v>
      </c>
      <c r="H29" s="74">
        <v>0</v>
      </c>
      <c r="I29" s="75">
        <v>0</v>
      </c>
      <c r="J29" s="72" t="str">
        <f>G29+H29</f>
        <v>0</v>
      </c>
      <c r="K29" s="73" t="str">
        <f>G29+H29+I29</f>
        <v>0</v>
      </c>
      <c r="L29" s="76" t="str">
        <f>E29+J29</f>
        <v>0</v>
      </c>
      <c r="M29" s="77" t="str">
        <f>F29+K29</f>
        <v>0</v>
      </c>
      <c r="N29" s="69">
        <v>0</v>
      </c>
      <c r="O29" s="78">
        <v>0</v>
      </c>
      <c r="P29" s="79">
        <v>0</v>
      </c>
      <c r="Q29" s="80">
        <v>0</v>
      </c>
      <c r="R29" s="81" t="str">
        <f>P29-N29</f>
        <v>0</v>
      </c>
      <c r="S29" s="82" t="str">
        <f>Q29-O29</f>
        <v>0</v>
      </c>
      <c r="T29" s="83" t="str">
        <f>R29+S29</f>
        <v>0</v>
      </c>
      <c r="V29" s="84"/>
      <c r="W29" s="85"/>
      <c r="X29" s="84"/>
    </row>
    <row r="30" spans="1:24" customHeight="1" ht="21" hidden="true">
      <c r="A30" s="68" t="s">
        <v>34</v>
      </c>
      <c r="B30" s="69">
        <v>119</v>
      </c>
      <c r="C30" s="70">
        <v>8</v>
      </c>
      <c r="D30" s="71">
        <v>16</v>
      </c>
      <c r="E30" s="72" t="str">
        <f>B30+C30</f>
        <v>0</v>
      </c>
      <c r="F30" s="73" t="str">
        <f>B30+C30+D30</f>
        <v>0</v>
      </c>
      <c r="G30" s="74">
        <v>6</v>
      </c>
      <c r="H30" s="74">
        <v>0</v>
      </c>
      <c r="I30" s="75">
        <v>0</v>
      </c>
      <c r="J30" s="72" t="str">
        <f>G30+H30</f>
        <v>0</v>
      </c>
      <c r="K30" s="73" t="str">
        <f>G30+H30+I30</f>
        <v>0</v>
      </c>
      <c r="L30" s="76" t="str">
        <f>E30+J30</f>
        <v>0</v>
      </c>
      <c r="M30" s="77" t="str">
        <f>F30+K30</f>
        <v>0</v>
      </c>
      <c r="N30" s="69">
        <v>0</v>
      </c>
      <c r="O30" s="78">
        <v>0</v>
      </c>
      <c r="P30" s="79">
        <v>0</v>
      </c>
      <c r="Q30" s="80">
        <v>0</v>
      </c>
      <c r="R30" s="81" t="str">
        <f>P30-N30</f>
        <v>0</v>
      </c>
      <c r="S30" s="82" t="str">
        <f>Q30-O30</f>
        <v>0</v>
      </c>
      <c r="T30" s="83" t="str">
        <f>R30+S30</f>
        <v>0</v>
      </c>
      <c r="V30" s="84"/>
      <c r="W30" s="85"/>
      <c r="X30" s="84"/>
    </row>
    <row r="31" spans="1:24" customHeight="1" ht="21" hidden="true">
      <c r="A31" s="68" t="s">
        <v>35</v>
      </c>
      <c r="B31" s="69">
        <v>119</v>
      </c>
      <c r="C31" s="70">
        <v>8</v>
      </c>
      <c r="D31" s="71">
        <v>16</v>
      </c>
      <c r="E31" s="72" t="str">
        <f>B31+C31</f>
        <v>0</v>
      </c>
      <c r="F31" s="73" t="str">
        <f>B31+C31+D31</f>
        <v>0</v>
      </c>
      <c r="G31" s="74">
        <v>6</v>
      </c>
      <c r="H31" s="74">
        <v>0</v>
      </c>
      <c r="I31" s="75">
        <v>0</v>
      </c>
      <c r="J31" s="72" t="str">
        <f>G31+H31</f>
        <v>0</v>
      </c>
      <c r="K31" s="73" t="str">
        <f>G31+H31+I31</f>
        <v>0</v>
      </c>
      <c r="L31" s="76" t="str">
        <f>E31+J31</f>
        <v>0</v>
      </c>
      <c r="M31" s="77" t="str">
        <f>F31+K31</f>
        <v>0</v>
      </c>
      <c r="N31" s="69">
        <v>0</v>
      </c>
      <c r="O31" s="78">
        <v>0</v>
      </c>
      <c r="P31" s="79">
        <v>0</v>
      </c>
      <c r="Q31" s="80">
        <v>0</v>
      </c>
      <c r="R31" s="81" t="str">
        <f>P31-N31</f>
        <v>0</v>
      </c>
      <c r="S31" s="82" t="str">
        <f>Q31-O31</f>
        <v>0</v>
      </c>
      <c r="T31" s="83" t="str">
        <f>R31+S31</f>
        <v>0</v>
      </c>
      <c r="V31" s="84"/>
      <c r="W31" s="85"/>
      <c r="X31" s="84"/>
    </row>
    <row r="32" spans="1:24" customHeight="1" ht="21" hidden="true">
      <c r="A32" s="68" t="s">
        <v>36</v>
      </c>
      <c r="B32" s="69">
        <v>119</v>
      </c>
      <c r="C32" s="70">
        <v>8</v>
      </c>
      <c r="D32" s="71">
        <v>16</v>
      </c>
      <c r="E32" s="72" t="str">
        <f>B32+C32</f>
        <v>0</v>
      </c>
      <c r="F32" s="73" t="str">
        <f>B32+C32+D32</f>
        <v>0</v>
      </c>
      <c r="G32" s="74">
        <v>6</v>
      </c>
      <c r="H32" s="74">
        <v>0</v>
      </c>
      <c r="I32" s="75">
        <v>0</v>
      </c>
      <c r="J32" s="72" t="str">
        <f>G32+H32</f>
        <v>0</v>
      </c>
      <c r="K32" s="73" t="str">
        <f>G32+H32+I32</f>
        <v>0</v>
      </c>
      <c r="L32" s="76" t="str">
        <f>E32+J32</f>
        <v>0</v>
      </c>
      <c r="M32" s="77" t="str">
        <f>F32+K32</f>
        <v>0</v>
      </c>
      <c r="N32" s="69">
        <v>0</v>
      </c>
      <c r="O32" s="78">
        <v>0</v>
      </c>
      <c r="P32" s="79">
        <v>0</v>
      </c>
      <c r="Q32" s="80">
        <v>0</v>
      </c>
      <c r="R32" s="81" t="str">
        <f>P32-N32</f>
        <v>0</v>
      </c>
      <c r="S32" s="82" t="str">
        <f>Q32-O32</f>
        <v>0</v>
      </c>
      <c r="T32" s="83" t="str">
        <f>R32+S32</f>
        <v>0</v>
      </c>
      <c r="V32" s="84"/>
      <c r="W32" s="84"/>
      <c r="X32" s="84"/>
    </row>
    <row r="33" spans="1:24" customHeight="1" ht="21" hidden="true">
      <c r="A33" s="87" t="s">
        <v>37</v>
      </c>
      <c r="B33" s="88">
        <v>119</v>
      </c>
      <c r="C33" s="89">
        <v>8</v>
      </c>
      <c r="D33" s="90">
        <v>16</v>
      </c>
      <c r="E33" s="91" t="str">
        <f>B33+C33</f>
        <v>0</v>
      </c>
      <c r="F33" s="92" t="str">
        <f>B33+C33+D33</f>
        <v>0</v>
      </c>
      <c r="G33" s="89">
        <v>6</v>
      </c>
      <c r="H33" s="89">
        <v>0</v>
      </c>
      <c r="I33" s="93">
        <v>0</v>
      </c>
      <c r="J33" s="91" t="str">
        <f>G33+H33</f>
        <v>0</v>
      </c>
      <c r="K33" s="92" t="str">
        <f>G33+H33+I33</f>
        <v>0</v>
      </c>
      <c r="L33" s="94" t="str">
        <f>E33+J33</f>
        <v>0</v>
      </c>
      <c r="M33" s="95" t="str">
        <f>F33+K33</f>
        <v>0</v>
      </c>
      <c r="N33" s="88">
        <v>0</v>
      </c>
      <c r="O33" s="96">
        <v>0</v>
      </c>
      <c r="P33" s="97">
        <v>0</v>
      </c>
      <c r="Q33" s="98">
        <v>0</v>
      </c>
      <c r="R33" s="99" t="str">
        <f>P33-N33</f>
        <v>0</v>
      </c>
      <c r="S33" s="100" t="str">
        <f>Q33-O33</f>
        <v>0</v>
      </c>
      <c r="T33" s="101" t="str">
        <f>R33+S33</f>
        <v>0</v>
      </c>
      <c r="V33" s="84"/>
      <c r="W33" s="84"/>
      <c r="X33" s="84"/>
    </row>
    <row r="34" spans="1:24">
      <c r="A34" s="3" t="s">
        <v>38</v>
      </c>
    </row>
    <row r="35" spans="1:24">
      <c r="A35" s="3" t="s">
        <v>39</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1:T21"/>
    <mergeCell ref="B4:M4"/>
    <mergeCell ref="N4:T4"/>
    <mergeCell ref="B5:F5"/>
    <mergeCell ref="G5:K5"/>
    <mergeCell ref="L5:M5"/>
    <mergeCell ref="N5:O6"/>
    <mergeCell ref="P5:Q6"/>
    <mergeCell ref="R5:T6"/>
    <mergeCell ref="A7:A8"/>
    <mergeCell ref="B7:B8"/>
    <mergeCell ref="C7:C8"/>
    <mergeCell ref="D7:D8"/>
    <mergeCell ref="G7:G8"/>
    <mergeCell ref="H7:H8"/>
    <mergeCell ref="I7:I8"/>
    <mergeCell ref="J7:J8"/>
    <mergeCell ref="K7:K8"/>
    <mergeCell ref="L7:L8"/>
    <mergeCell ref="R7:R8"/>
    <mergeCell ref="S7:S8"/>
    <mergeCell ref="T7:T8"/>
    <mergeCell ref="M7:M8"/>
    <mergeCell ref="N7:N8"/>
    <mergeCell ref="O7:O8"/>
    <mergeCell ref="P7:P8"/>
    <mergeCell ref="Q7:Q8"/>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Memberships</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Juan Diego</cp:lastModifiedBy>
  <dcterms:created xsi:type="dcterms:W3CDTF">2017-04-18T15:41:37+00:00</dcterms:created>
  <dcterms:modified xsi:type="dcterms:W3CDTF">2017-05-16T02:39:50+00:00</dcterms:modified>
  <dc:title/>
  <dc:description/>
  <dc:subject/>
  <cp:keywords/>
  <cp:category/>
</cp:coreProperties>
</file>