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<sst xmlns="http://schemas.openxmlformats.org/spreadsheetml/2006/main" uniqueCount="58">
  <si>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</si>
  <si>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</si>
  <si>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PE-01 (CINTHYA RUIZ DE SOMOCURCIO)</t>
  </si>
  <si>
    <t xml:space="preserve">International Business Partner (IBP) Report - </t>
  </si>
  <si>
    <t>PE-01</t>
  </si>
  <si>
    <t>Reflects "Received Revenues" thru:</t>
  </si>
  <si>
    <t>1/1/2016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</si>
  <si>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</si>
  <si>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</si>
  <si>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</si>
  <si>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</si>
  <si>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</si>
  <si>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</si>
  <si>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</si>
  <si>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</si>
  <si>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</si>
  <si>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</si>
  <si>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</si>
  <si>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</si>
  <si>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</si>
  <si>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</si>
  <si>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</si>
  <si>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</si>
  <si>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</si>
  <si>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</si>
  <si>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</si>
  <si>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</si>
  <si>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</si>
  <si>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</si>
  <si>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</si>
  <si>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</si>
  <si>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</si>
  <si>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</si>
  <si>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</si>
  <si>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</si>
  <si>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</si>
  <si>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</si>
  <si>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</si>
  <si>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</si>
  <si>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EURO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</si>
  <si>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</si>
  <si>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</si>
  <si>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</si>
  <si>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</si>
  <si>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</si>
  <si>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</si>
  <si>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</si>
  <si>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</si>
  <si>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</si>
  <si>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</si>
  <si>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</si>
  <si>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</si>
  <si>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</si>
  <si>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</si>
  <si>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</si>
  <si>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FORUM LEADER</t>
  </si>
  <si>
    <t>MANOLO VEGA</t>
  </si>
  <si>
    <t>OMAR GOYENECHEA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</si>
</sst>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4" borderId="27" applyFont="1" applyNumberFormat="0" applyFill="1" applyBorder="1" applyAlignment="1">
      <alignment horizontal="center" vertical="bottom" textRotation="0" wrapText="false" shrinkToFit="false"/>
    </xf>
    <xf xfId="0" fontId="15" numFmtId="0" fillId="4" borderId="28" applyFont="1" applyNumberFormat="0" applyFill="1" applyBorder="1" applyAlignment="1">
      <alignment horizontal="center" vertical="bottom" textRotation="0" wrapText="false" shrinkToFit="false"/>
    </xf>
    <xf xfId="0" fontId="15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5" numFmtId="0" fillId="2" borderId="27" applyFont="1" applyNumberFormat="0" applyFill="0" applyBorder="1" applyAlignment="1">
      <alignment horizontal="center" vertical="center" textRotation="0" wrapText="false" shrinkToFit="false"/>
    </xf>
    <xf xfId="0" fontId="15" numFmtId="0" fillId="2" borderId="28" applyFont="1" applyNumberFormat="0" applyFill="0" applyBorder="1" applyAlignment="1">
      <alignment horizontal="center" vertical="center" textRotation="0" wrapText="false" shrinkToFit="false"/>
    </xf>
    <xf xfId="0" fontId="15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4" borderId="27" applyFont="1" applyNumberFormat="0" applyFill="1" applyBorder="1" applyAlignment="1">
      <alignment horizontal="center" vertical="bottom" textRotation="0" wrapText="false" shrinkToFit="false"/>
    </xf>
    <xf xfId="0" fontId="18" numFmtId="0" fillId="4" borderId="28" applyFont="1" applyNumberFormat="0" applyFill="1" applyBorder="1" applyAlignment="1">
      <alignment horizontal="center" vertical="bottom" textRotation="0" wrapText="false" shrinkToFit="false"/>
    </xf>
    <xf xfId="0" fontId="18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51" sqref="C51"/>
    </sheetView>
  </sheetViews>
  <sheetFormatPr defaultRowHeight="14.4" outlineLevelRow="0" outlineLevelCol="0"/>
  <cols>
    <col min="1" max="1" width="48.2851562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9.1406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9.140625" customWidth="true" style="2"/>
    <col min="15" max="15" width="16.28515625" customWidth="true" style="2"/>
    <col min="16" max="16" width="21.7109375" customWidth="true" style="2"/>
    <col min="17" max="17" width="9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101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104"/>
      <c r="I4" s="104"/>
      <c r="J4" s="104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105" t="s">
        <v>4</v>
      </c>
      <c r="F5" s="105"/>
      <c r="G5" s="3"/>
      <c r="H5" s="4"/>
      <c r="I5" s="106" t="s">
        <v>5</v>
      </c>
      <c r="J5" s="106"/>
      <c r="K5" s="106"/>
      <c r="L5" s="106"/>
      <c r="M5" s="106"/>
      <c r="N5" s="106"/>
      <c r="O5" s="106"/>
      <c r="P5" s="6" t="s">
        <v>6</v>
      </c>
      <c r="Q5" s="1"/>
      <c r="R5" s="1"/>
      <c r="S5" s="1"/>
    </row>
    <row r="6" spans="1:20" customHeight="1" ht="30">
      <c r="A6" s="99" t="s">
        <v>1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5" t="s">
        <v>7</v>
      </c>
      <c r="C8" s="96"/>
      <c r="D8" s="96"/>
      <c r="E8" s="96"/>
      <c r="F8" s="96"/>
      <c r="G8" s="97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3" t="s">
        <v>8</v>
      </c>
      <c r="C9" s="98"/>
      <c r="D9" s="93" t="s">
        <v>9</v>
      </c>
      <c r="E9" s="94"/>
      <c r="F9" s="98" t="s">
        <v>10</v>
      </c>
      <c r="G9" s="94"/>
      <c r="H9" s="12"/>
      <c r="I9" s="93" t="s">
        <v>11</v>
      </c>
      <c r="J9" s="94"/>
      <c r="K9" s="12"/>
      <c r="L9" s="93" t="s">
        <v>11</v>
      </c>
      <c r="M9" s="94"/>
      <c r="N9" s="12"/>
      <c r="O9" s="89" t="s">
        <v>12</v>
      </c>
      <c r="P9" s="90"/>
      <c r="Q9" s="13"/>
      <c r="R9" s="91" t="s">
        <v>13</v>
      </c>
      <c r="S9" s="92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2220</v>
      </c>
      <c r="C12" s="42" t="str">
        <f>B12</f>
        <v>0</v>
      </c>
      <c r="D12" s="41">
        <v>71040</v>
      </c>
      <c r="E12" s="43" t="str">
        <f>D12</f>
        <v>0</v>
      </c>
      <c r="F12" s="41"/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28</v>
      </c>
      <c r="B13" s="44">
        <v>1480</v>
      </c>
      <c r="C13" s="45" t="str">
        <f>C12+B13</f>
        <v>0</v>
      </c>
      <c r="D13" s="46">
        <v>52170</v>
      </c>
      <c r="E13" s="45" t="str">
        <f>E12+D13</f>
        <v>0</v>
      </c>
      <c r="F13" s="44"/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29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/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30</v>
      </c>
      <c r="B15" s="44">
        <v>2220</v>
      </c>
      <c r="C15" s="45" t="str">
        <f>C14+B15</f>
        <v>0</v>
      </c>
      <c r="D15" s="46">
        <v>70300</v>
      </c>
      <c r="E15" s="45" t="str">
        <f>E14+D15</f>
        <v>0</v>
      </c>
      <c r="F15" s="44">
        <v>2220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31</v>
      </c>
      <c r="B16" s="44">
        <v>740</v>
      </c>
      <c r="C16" s="45" t="str">
        <f>C15+B16</f>
        <v>0</v>
      </c>
      <c r="D16" s="44">
        <v>67340</v>
      </c>
      <c r="E16" s="45" t="str">
        <f>E15+D16</f>
        <v>0</v>
      </c>
      <c r="F16" s="44"/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32</v>
      </c>
      <c r="B17" s="44">
        <v>5920</v>
      </c>
      <c r="C17" s="45" t="str">
        <f>C16+B17</f>
        <v>0</v>
      </c>
      <c r="D17" s="44">
        <v>19980</v>
      </c>
      <c r="E17" s="45" t="str">
        <f>E16+D17</f>
        <v>0</v>
      </c>
      <c r="F17" s="44">
        <v>740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33</v>
      </c>
      <c r="B18" s="44">
        <v>1480</v>
      </c>
      <c r="C18" s="45" t="str">
        <f>C17+B18</f>
        <v>0</v>
      </c>
      <c r="D18" s="44">
        <v>71040</v>
      </c>
      <c r="E18" s="45" t="str">
        <f>E17+D18</f>
        <v>0</v>
      </c>
      <c r="F18" s="44"/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34</v>
      </c>
      <c r="B19" s="44">
        <v>740</v>
      </c>
      <c r="C19" s="45" t="str">
        <f>C18+B19</f>
        <v>0</v>
      </c>
      <c r="D19" s="44">
        <v>81030</v>
      </c>
      <c r="E19" s="45" t="str">
        <f>E18+D19</f>
        <v>0</v>
      </c>
      <c r="F19" s="44"/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35</v>
      </c>
      <c r="B20" s="44">
        <v>1480</v>
      </c>
      <c r="C20" s="45" t="str">
        <f>C19+B20</f>
        <v>0</v>
      </c>
      <c r="D20" s="44">
        <v>39590</v>
      </c>
      <c r="E20" s="45" t="str">
        <f>E19+D20</f>
        <v>0</v>
      </c>
      <c r="F20" s="44"/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36</v>
      </c>
      <c r="B21" s="44">
        <v>3700</v>
      </c>
      <c r="C21" s="45" t="str">
        <f>C20+B21</f>
        <v>0</v>
      </c>
      <c r="D21" s="44">
        <v>74000</v>
      </c>
      <c r="E21" s="45" t="str">
        <f>E20+D21</f>
        <v>0</v>
      </c>
      <c r="F21" s="44"/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37</v>
      </c>
      <c r="B22" s="44">
        <v>1480</v>
      </c>
      <c r="C22" s="45" t="str">
        <f>C21+B22</f>
        <v>0</v>
      </c>
      <c r="D22" s="44">
        <v>54760</v>
      </c>
      <c r="E22" s="45" t="str">
        <f>E21+D22</f>
        <v>0</v>
      </c>
      <c r="F22" s="44"/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38</v>
      </c>
      <c r="B23" s="47">
        <v>2960</v>
      </c>
      <c r="C23" s="48" t="str">
        <f>C22+B23</f>
        <v>0</v>
      </c>
      <c r="D23" s="47">
        <v>41070</v>
      </c>
      <c r="E23" s="49" t="str">
        <f>E22+D23</f>
        <v>0</v>
      </c>
      <c r="F23" s="47"/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4" spans="1:20">
      <c r="R24" s="2">
        <v>780</v>
      </c>
    </row>
    <row r="26" spans="1:20" customHeight="1" ht="33.75">
      <c r="A26" s="108">
        <v>2017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</row>
    <row r="27" spans="1:20" customHeight="1" ht="33.75" s="80" customFormat="1">
      <c r="A27" s="79"/>
      <c r="B27" s="107"/>
      <c r="C27" s="107"/>
      <c r="D27" s="107"/>
      <c r="E27" s="107"/>
      <c r="F27" s="107"/>
      <c r="G27" s="107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5" t="s">
        <v>7</v>
      </c>
      <c r="C28" s="96"/>
      <c r="D28" s="96"/>
      <c r="E28" s="96"/>
      <c r="F28" s="96"/>
      <c r="G28" s="97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3" t="s">
        <v>8</v>
      </c>
      <c r="C29" s="98"/>
      <c r="D29" s="93" t="s">
        <v>9</v>
      </c>
      <c r="E29" s="94"/>
      <c r="F29" s="98" t="s">
        <v>10</v>
      </c>
      <c r="G29" s="94"/>
      <c r="H29" s="12"/>
      <c r="I29" s="93" t="s">
        <v>11</v>
      </c>
      <c r="J29" s="94"/>
      <c r="K29" s="12"/>
      <c r="L29" s="93" t="s">
        <v>11</v>
      </c>
      <c r="M29" s="94"/>
      <c r="N29" s="12"/>
      <c r="O29" s="89" t="s">
        <v>12</v>
      </c>
      <c r="P29" s="90"/>
      <c r="Q29" s="13"/>
      <c r="R29" s="91" t="s">
        <v>13</v>
      </c>
      <c r="S29" s="92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39</v>
      </c>
      <c r="S31" s="35" t="s">
        <v>26</v>
      </c>
    </row>
    <row r="32" spans="1:20" customHeight="1" ht="25.5">
      <c r="A32" s="36" t="s">
        <v>40</v>
      </c>
      <c r="B32" s="41">
        <v>68010</v>
      </c>
      <c r="C32" s="42" t="str">
        <f>B32</f>
        <v>0</v>
      </c>
      <c r="D32" s="41">
        <v>8140</v>
      </c>
      <c r="E32" s="43" t="str">
        <f>D32</f>
        <v>0</v>
      </c>
      <c r="F32" s="41"/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750</v>
      </c>
      <c r="S32" s="61" t="str">
        <f>R32/K32</f>
        <v>0</v>
      </c>
    </row>
    <row r="33" spans="1:20" customHeight="1" ht="26.25">
      <c r="A33" s="37" t="s">
        <v>41</v>
      </c>
      <c r="B33" s="44">
        <v>79930</v>
      </c>
      <c r="C33" s="45" t="str">
        <f>C32+B33</f>
        <v>0</v>
      </c>
      <c r="D33" s="46">
        <v>2220</v>
      </c>
      <c r="E33" s="45" t="str">
        <f>E32+D33</f>
        <v>0</v>
      </c>
      <c r="F33" s="44"/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750</v>
      </c>
      <c r="S33" s="65" t="str">
        <f>R33/K33</f>
        <v>0</v>
      </c>
    </row>
    <row r="34" spans="1:20" customHeight="1" ht="26.25">
      <c r="A34" s="37" t="s">
        <v>42</v>
      </c>
      <c r="B34" s="44">
        <v>69140</v>
      </c>
      <c r="C34" s="45" t="str">
        <f>C33+B34</f>
        <v>0</v>
      </c>
      <c r="D34" s="46">
        <v>4440</v>
      </c>
      <c r="E34" s="45" t="str">
        <f>E33+D34</f>
        <v>0</v>
      </c>
      <c r="F34" s="44"/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750</v>
      </c>
      <c r="S34" s="65" t="str">
        <f>R34/K34</f>
        <v>0</v>
      </c>
    </row>
    <row r="35" spans="1:20" customHeight="1" ht="25.5">
      <c r="A35" s="37" t="s">
        <v>43</v>
      </c>
      <c r="B35" s="44">
        <v>780</v>
      </c>
      <c r="C35" s="45" t="str">
        <f>C34+B35</f>
        <v>0</v>
      </c>
      <c r="D35" s="46">
        <v>1480</v>
      </c>
      <c r="E35" s="45" t="str">
        <f>E34+D35</f>
        <v>0</v>
      </c>
      <c r="F35" s="44">
        <v>740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750</v>
      </c>
      <c r="S35" s="65" t="str">
        <f>R35/K35</f>
        <v>0</v>
      </c>
    </row>
    <row r="36" spans="1:20" customHeight="1" ht="26.25" hidden="true">
      <c r="A36" s="37" t="s">
        <v>44</v>
      </c>
      <c r="B36" s="44"/>
      <c r="C36" s="45" t="str">
        <f>C35+B36</f>
        <v>0</v>
      </c>
      <c r="D36" s="44"/>
      <c r="E36" s="45" t="str">
        <f>E35+D36</f>
        <v>0</v>
      </c>
      <c r="F36" s="44"/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750</v>
      </c>
      <c r="S36" s="65" t="str">
        <f>R36/K36</f>
        <v>0</v>
      </c>
    </row>
    <row r="37" spans="1:20" customHeight="1" ht="26.25" hidden="true">
      <c r="A37" s="37" t="s">
        <v>45</v>
      </c>
      <c r="B37" s="44"/>
      <c r="C37" s="45" t="str">
        <f>C36+B37</f>
        <v>0</v>
      </c>
      <c r="D37" s="44"/>
      <c r="E37" s="45" t="str">
        <f>E36+D37</f>
        <v>0</v>
      </c>
      <c r="F37" s="44"/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750</v>
      </c>
      <c r="S37" s="65" t="str">
        <f>R37/K37</f>
        <v>0</v>
      </c>
    </row>
    <row r="38" spans="1:20" customHeight="1" ht="25.5" hidden="true">
      <c r="A38" s="37" t="s">
        <v>46</v>
      </c>
      <c r="B38" s="44"/>
      <c r="C38" s="45" t="str">
        <f>C37+B38</f>
        <v>0</v>
      </c>
      <c r="D38" s="44"/>
      <c r="E38" s="45" t="str">
        <f>E37+D38</f>
        <v>0</v>
      </c>
      <c r="F38" s="44"/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750</v>
      </c>
      <c r="S38" s="65" t="str">
        <f>R38/K38</f>
        <v>0</v>
      </c>
    </row>
    <row r="39" spans="1:20" customHeight="1" ht="26.25" hidden="true">
      <c r="A39" s="37" t="s">
        <v>47</v>
      </c>
      <c r="B39" s="44"/>
      <c r="C39" s="45" t="str">
        <f>C38+B39</f>
        <v>0</v>
      </c>
      <c r="D39" s="44"/>
      <c r="E39" s="45" t="str">
        <f>E38+D39</f>
        <v>0</v>
      </c>
      <c r="F39" s="44"/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750</v>
      </c>
      <c r="S39" s="65" t="str">
        <f>R39/K39</f>
        <v>0</v>
      </c>
    </row>
    <row r="40" spans="1:20" customHeight="1" ht="26.25" hidden="true">
      <c r="A40" s="37" t="s">
        <v>48</v>
      </c>
      <c r="B40" s="44"/>
      <c r="C40" s="45" t="str">
        <f>C39+B40</f>
        <v>0</v>
      </c>
      <c r="D40" s="44"/>
      <c r="E40" s="45" t="str">
        <f>E39+D40</f>
        <v>0</v>
      </c>
      <c r="F40" s="44"/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750</v>
      </c>
      <c r="S40" s="65" t="str">
        <f>R40/K40</f>
        <v>0</v>
      </c>
    </row>
    <row r="41" spans="1:20" customHeight="1" ht="25.5" hidden="true">
      <c r="A41" s="37" t="s">
        <v>49</v>
      </c>
      <c r="B41" s="44"/>
      <c r="C41" s="45" t="str">
        <f>C40+B41</f>
        <v>0</v>
      </c>
      <c r="D41" s="44"/>
      <c r="E41" s="45" t="str">
        <f>E40+D41</f>
        <v>0</v>
      </c>
      <c r="F41" s="44"/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750</v>
      </c>
      <c r="S41" s="65" t="str">
        <f>R41/K41</f>
        <v>0</v>
      </c>
    </row>
    <row r="42" spans="1:20" customHeight="1" ht="26.25" hidden="true">
      <c r="A42" s="37" t="s">
        <v>50</v>
      </c>
      <c r="B42" s="44"/>
      <c r="C42" s="45" t="str">
        <f>C41+B42</f>
        <v>0</v>
      </c>
      <c r="D42" s="44"/>
      <c r="E42" s="45" t="str">
        <f>E41+D42</f>
        <v>0</v>
      </c>
      <c r="F42" s="44"/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750</v>
      </c>
      <c r="S42" s="65" t="str">
        <f>R42/K42</f>
        <v>0</v>
      </c>
    </row>
    <row r="43" spans="1:20" customHeight="1" ht="26.25" hidden="true">
      <c r="A43" s="38" t="s">
        <v>51</v>
      </c>
      <c r="B43" s="47"/>
      <c r="C43" s="48" t="str">
        <f>C42+B43</f>
        <v>0</v>
      </c>
      <c r="D43" s="47"/>
      <c r="E43" s="49" t="str">
        <f>E42+D43</f>
        <v>0</v>
      </c>
      <c r="F43" s="47"/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750</v>
      </c>
      <c r="S43" s="78" t="str">
        <f>R43/K43</f>
        <v>0</v>
      </c>
    </row>
    <row r="44" spans="1:20" hidden="true"/>
    <row r="45" spans="1:20">
      <c r="A45" s="84" t="s">
        <v>52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</row>
    <row r="46" spans="1:20">
      <c r="A46" s="85" t="s">
        <v>53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86" t="s">
        <v>54</v>
      </c>
      <c r="B49" s="87"/>
      <c r="C49" s="88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55</v>
      </c>
      <c r="B50" s="110" t="s">
        <v>56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57</v>
      </c>
      <c r="C51" s="113"/>
    </row>
    <row r="52" spans="1:20" customHeight="1" ht="18.75">
      <c r="A52" s="81"/>
      <c r="B52" s="83"/>
      <c r="C52" s="83"/>
    </row>
    <row r="53" spans="1:20" customHeight="1" ht="18.75">
      <c r="A53" s="81"/>
      <c r="B53" s="83"/>
      <c r="C53" s="83"/>
    </row>
    <row r="54" spans="1:20" customHeight="1" ht="18.75">
      <c r="A54" s="81"/>
      <c r="B54" s="83"/>
      <c r="C54" s="83"/>
    </row>
    <row r="55" spans="1:20" customHeight="1" ht="18.75">
      <c r="A55" s="81"/>
      <c r="B55" s="83"/>
      <c r="C55" s="83"/>
    </row>
    <row r="56" spans="1:20" customHeight="1" ht="18.75">
      <c r="A56" s="81"/>
      <c r="B56" s="83"/>
      <c r="C56" s="83"/>
    </row>
    <row r="57" spans="1:20" customHeight="1" ht="18.75">
      <c r="A57" s="81"/>
      <c r="B57" s="83"/>
      <c r="C57" s="83"/>
    </row>
    <row r="58" spans="1:20" customHeight="1" ht="18.75">
      <c r="A58" s="81"/>
      <c r="B58" s="83"/>
      <c r="C58" s="83"/>
    </row>
    <row r="59" spans="1:20" customHeight="1" ht="18.75">
      <c r="A59" s="81"/>
      <c r="B59" s="83"/>
      <c r="C59" s="83"/>
    </row>
    <row r="60" spans="1:20" customHeight="1" ht="18.75">
      <c r="A60" s="81"/>
      <c r="B60" s="83"/>
      <c r="C60" s="83"/>
    </row>
    <row r="61" spans="1:20" customHeight="1" ht="18.75">
      <c r="A61" s="81"/>
      <c r="B61" s="83"/>
      <c r="C61" s="83"/>
    </row>
    <row r="62" spans="1:20" customHeight="1" ht="18.75">
      <c r="A62" s="81"/>
      <c r="B62" s="83"/>
      <c r="C62" s="83"/>
    </row>
    <row r="63" spans="1:20" customHeight="1" ht="18.75">
      <c r="A63" s="81"/>
      <c r="B63" s="83"/>
      <c r="C63" s="83"/>
    </row>
    <row r="64" spans="1:20" customHeight="1" ht="18.75">
      <c r="A64" s="81"/>
      <c r="B64" s="83"/>
      <c r="C64" s="83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P6"/>
    <mergeCell ref="A1:P1"/>
    <mergeCell ref="A3:P3"/>
    <mergeCell ref="H4:J4"/>
    <mergeCell ref="E5:F5"/>
    <mergeCell ref="I5:O5"/>
    <mergeCell ref="B8:G8"/>
    <mergeCell ref="B9:C9"/>
    <mergeCell ref="D9:E9"/>
    <mergeCell ref="F9:G9"/>
    <mergeCell ref="I9:J9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2017-05-16T02:40:10+00:00</dcterms:modified>
  <dc:title/>
  <dc:description/>
  <dc:subject/>
  <cp:keywords/>
  <cp:category/>
</cp:coreProperties>
</file>