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<sst xmlns="http://schemas.openxmlformats.org/spreadsheetml/2006/main" count="114" uniqueCount="32">
  <si>
    <r>
      <rPr>
        <sz val="12"/>
        <rFont val="Times New Roman"/>
        <charset val="134"/>
      </rPr>
      <t>A</t>
    </r>
    <r>
      <rPr>
        <sz val="12"/>
        <rFont val="宋体"/>
        <charset val="134"/>
      </rPr>
      <t>公司生产总值统计表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万元</t>
    </r>
    <r>
      <rPr>
        <sz val="12"/>
        <rFont val="Times New Roman"/>
        <charset val="134"/>
      </rPr>
      <t>)</t>
    </r>
  </si>
  <si>
    <t>季度</t>
  </si>
  <si>
    <t>月份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</si>
  <si>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</si>
  <si>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</si>
  <si>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</si>
  <si>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</si>
  <si>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</si>
  <si>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</si>
  <si>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</si>
  <si>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</si>
  <si>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</si>
  <si>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</si>
  <si>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同月平均数</t>
  </si>
  <si>
    <t>十年合计</t>
  </si>
  <si>
    <t>一季度</t>
  </si>
  <si>
    <t>一月</t>
  </si>
  <si>
    <t>二月</t>
  </si>
  <si>
    <t>三月</t>
  </si>
  <si>
    <t>二季度</t>
  </si>
  <si>
    <t>四月</t>
  </si>
  <si>
    <t>五月</t>
  </si>
  <si>
    <t>六月</t>
  </si>
  <si>
    <t>三季度</t>
  </si>
  <si>
    <t>七月</t>
  </si>
  <si>
    <t>八月</t>
  </si>
  <si>
    <t>九月</t>
  </si>
  <si>
    <t>四季度</t>
  </si>
  <si>
    <t>十月</t>
  </si>
  <si>
    <t>十一月</t>
  </si>
  <si>
    <t>十二月</t>
  </si>
  <si>
    <t>A公司生产总值统计表(万元)</t>
  </si>
</sst>
</file>

<file path=xl/styles.xml><?xml version="1.0" encoding="utf-8"?>
<styleSheet xmlns="http://schemas.openxmlformats.org/spreadsheetml/2006/main">
  <numFmts count="6">
    <numFmt numFmtId="176" formatCode="\¥#,##0.00;\¥\-#,##0.00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#,##0.0_ "/>
  </numFmts>
  <fonts count="24">
    <font>
      <sz val="12"/>
      <name val="宋体"/>
      <charset val="134"/>
    </font>
    <font>
      <b/>
      <sz val="20"/>
      <name val="隶书"/>
      <charset val="134"/>
    </font>
    <font>
      <sz val="12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1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3" fillId="9" borderId="2" applyNumberFormat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/>
    </xf>
    <xf numFmtId="177" fontId="0" fillId="0" borderId="0" xfId="8" applyNumberFormat="1" applyFont="1" applyAlignment="1"/>
    <xf numFmtId="176" fontId="0" fillId="0" borderId="0" xfId="0" applyNumberFormat="1"/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workbookViewId="0">
      <selection activeCell="M14" sqref="M14"/>
    </sheetView>
  </sheetViews>
  <sheetFormatPr defaultColWidth="9" defaultRowHeight="15.6"/>
  <cols>
    <col min="1" max="1" width="7.4" customWidth="1"/>
    <col min="2" max="2" width="7.7" customWidth="1"/>
    <col min="3" max="10" width="7.4" customWidth="1"/>
    <col min="11" max="11" width="7.4" style="1" customWidth="1"/>
    <col min="12" max="12" width="7.4" customWidth="1"/>
    <col min="13" max="13" width="11.5" customWidth="1"/>
    <col min="14" max="14" width="9.4" customWidth="1"/>
  </cols>
  <sheetData>
    <row r="1" spans="1:1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ht="26.25" customHeight="1" spans="1:1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2">
      <c r="A3" t="s">
        <v>15</v>
      </c>
      <c r="B3" t="s">
        <v>16</v>
      </c>
      <c r="C3">
        <v>755.9</v>
      </c>
      <c r="D3">
        <v>690.9</v>
      </c>
      <c r="E3">
        <v>526.7</v>
      </c>
      <c r="F3">
        <v>731</v>
      </c>
      <c r="G3">
        <v>472.3</v>
      </c>
      <c r="H3">
        <v>686</v>
      </c>
      <c r="I3">
        <v>618.6</v>
      </c>
      <c r="J3">
        <v>621</v>
      </c>
      <c r="K3">
        <v>763</v>
      </c>
      <c r="L3">
        <v>759.6</v>
      </c>
    </row>
    <row r="4" spans="1:12">
      <c r="A4" t="s">
        <v>15</v>
      </c>
      <c r="B4" t="s">
        <v>17</v>
      </c>
      <c r="C4">
        <v>554.5</v>
      </c>
      <c r="D4">
        <v>478.3</v>
      </c>
      <c r="E4">
        <v>587.8</v>
      </c>
      <c r="F4">
        <v>421.3</v>
      </c>
      <c r="G4">
        <v>439.4</v>
      </c>
      <c r="H4">
        <v>574.6</v>
      </c>
      <c r="I4">
        <v>477.9</v>
      </c>
      <c r="J4">
        <v>518.6</v>
      </c>
      <c r="K4">
        <v>645.7</v>
      </c>
      <c r="L4">
        <v>681.9</v>
      </c>
    </row>
    <row r="5" spans="1:12">
      <c r="A5" t="s">
        <v>15</v>
      </c>
      <c r="B5" t="s">
        <v>18</v>
      </c>
      <c r="C5">
        <v>482.9</v>
      </c>
      <c r="D5">
        <v>679.1</v>
      </c>
      <c r="E5">
        <v>669.9</v>
      </c>
      <c r="F5">
        <v>610.3</v>
      </c>
      <c r="G5">
        <v>663.5</v>
      </c>
      <c r="H5">
        <v>766.5</v>
      </c>
      <c r="I5">
        <v>486.5</v>
      </c>
      <c r="J5">
        <v>460.9</v>
      </c>
      <c r="K5">
        <v>562.4</v>
      </c>
      <c r="L5">
        <v>567.6</v>
      </c>
    </row>
    <row r="6" spans="1:12">
      <c r="A6" t="s">
        <v>19</v>
      </c>
      <c r="B6" t="s">
        <v>20</v>
      </c>
      <c r="C6">
        <v>519.9</v>
      </c>
      <c r="D6">
        <v>492.9</v>
      </c>
      <c r="E6">
        <v>647.6</v>
      </c>
      <c r="F6">
        <v>628.3</v>
      </c>
      <c r="G6">
        <v>434.1</v>
      </c>
      <c r="H6">
        <v>667.4</v>
      </c>
      <c r="I6">
        <v>568.3</v>
      </c>
      <c r="J6">
        <v>563.7</v>
      </c>
      <c r="K6">
        <v>695.7</v>
      </c>
      <c r="L6">
        <v>689</v>
      </c>
    </row>
    <row r="7" spans="1:12">
      <c r="A7" t="s">
        <v>19</v>
      </c>
      <c r="B7" t="s">
        <v>21</v>
      </c>
      <c r="C7">
        <v>604.2</v>
      </c>
      <c r="D7">
        <v>594.9</v>
      </c>
      <c r="E7">
        <v>421.1</v>
      </c>
      <c r="F7">
        <v>418.4</v>
      </c>
      <c r="G7">
        <v>752</v>
      </c>
      <c r="H7">
        <v>475.4</v>
      </c>
      <c r="I7">
        <v>596.5</v>
      </c>
      <c r="J7">
        <v>604.8</v>
      </c>
      <c r="K7">
        <v>751</v>
      </c>
      <c r="L7">
        <v>793</v>
      </c>
    </row>
    <row r="8" spans="1:12">
      <c r="A8" t="s">
        <v>19</v>
      </c>
      <c r="B8" t="s">
        <v>22</v>
      </c>
      <c r="C8">
        <v>470.9</v>
      </c>
      <c r="D8">
        <v>707</v>
      </c>
      <c r="E8">
        <v>724.5</v>
      </c>
      <c r="F8">
        <v>619</v>
      </c>
      <c r="G8">
        <v>409.8</v>
      </c>
      <c r="H8">
        <v>593.9</v>
      </c>
      <c r="I8">
        <v>601.2</v>
      </c>
      <c r="J8">
        <v>564.9</v>
      </c>
      <c r="K8">
        <v>678.9</v>
      </c>
      <c r="L8">
        <v>776.2</v>
      </c>
    </row>
    <row r="9" spans="1:12">
      <c r="A9" t="s">
        <v>23</v>
      </c>
      <c r="B9" t="s">
        <v>24</v>
      </c>
      <c r="C9">
        <v>717.2</v>
      </c>
      <c r="D9">
        <v>652.1</v>
      </c>
      <c r="E9">
        <v>404.4</v>
      </c>
      <c r="F9">
        <v>522.8</v>
      </c>
      <c r="G9">
        <v>432.6</v>
      </c>
      <c r="H9">
        <v>575.3</v>
      </c>
      <c r="I9">
        <v>502.5</v>
      </c>
      <c r="J9">
        <v>575.9</v>
      </c>
      <c r="K9">
        <v>676</v>
      </c>
      <c r="L9">
        <v>783</v>
      </c>
    </row>
    <row r="10" spans="1:12">
      <c r="A10" t="s">
        <v>23</v>
      </c>
      <c r="B10" t="s">
        <v>25</v>
      </c>
      <c r="C10">
        <v>770.8</v>
      </c>
      <c r="D10">
        <v>419.9</v>
      </c>
      <c r="E10">
        <v>761.9</v>
      </c>
      <c r="F10">
        <v>712.6</v>
      </c>
      <c r="G10">
        <v>473.3</v>
      </c>
      <c r="H10">
        <v>721.6</v>
      </c>
      <c r="I10">
        <v>536.5</v>
      </c>
      <c r="J10">
        <v>613.9</v>
      </c>
      <c r="K10">
        <v>716.1</v>
      </c>
      <c r="L10">
        <v>749.3</v>
      </c>
    </row>
    <row r="11" spans="1:12">
      <c r="A11" t="s">
        <v>23</v>
      </c>
      <c r="B11" t="s">
        <v>26</v>
      </c>
      <c r="C11">
        <v>484.2</v>
      </c>
      <c r="D11">
        <v>546.8</v>
      </c>
      <c r="E11">
        <v>536.6</v>
      </c>
      <c r="F11">
        <v>637.1</v>
      </c>
      <c r="G11">
        <v>409.3</v>
      </c>
      <c r="H11">
        <v>589.8</v>
      </c>
      <c r="I11">
        <v>512.2</v>
      </c>
      <c r="J11">
        <v>570.5</v>
      </c>
      <c r="K11">
        <v>628.8</v>
      </c>
      <c r="L11">
        <v>687.1</v>
      </c>
    </row>
    <row r="12" spans="1:12">
      <c r="A12" t="s">
        <v>27</v>
      </c>
      <c r="B12" t="s">
        <v>28</v>
      </c>
      <c r="C12">
        <v>657</v>
      </c>
      <c r="D12">
        <v>711.2</v>
      </c>
      <c r="E12">
        <v>542.1</v>
      </c>
      <c r="F12">
        <v>410.1</v>
      </c>
      <c r="G12">
        <v>706.6</v>
      </c>
      <c r="H12">
        <v>410.1</v>
      </c>
      <c r="I12">
        <v>533.5</v>
      </c>
      <c r="J12">
        <v>614</v>
      </c>
      <c r="K12">
        <v>685.8</v>
      </c>
      <c r="L12">
        <v>782.5</v>
      </c>
    </row>
    <row r="13" spans="1:12">
      <c r="A13" t="s">
        <v>27</v>
      </c>
      <c r="B13" t="s">
        <v>29</v>
      </c>
      <c r="C13">
        <v>657.3</v>
      </c>
      <c r="D13">
        <v>759.9</v>
      </c>
      <c r="E13">
        <v>448.9</v>
      </c>
      <c r="F13">
        <v>539.5</v>
      </c>
      <c r="G13">
        <v>796.4</v>
      </c>
      <c r="H13">
        <v>512.9</v>
      </c>
      <c r="I13">
        <v>553.6</v>
      </c>
      <c r="J13">
        <v>646.7</v>
      </c>
      <c r="K13">
        <v>739.8</v>
      </c>
      <c r="L13">
        <v>768</v>
      </c>
    </row>
    <row r="14" spans="1:12">
      <c r="A14" t="s">
        <v>27</v>
      </c>
      <c r="B14" t="s">
        <v>30</v>
      </c>
      <c r="C14">
        <v>749.4</v>
      </c>
      <c r="D14">
        <v>783.1</v>
      </c>
      <c r="E14">
        <v>690.5</v>
      </c>
      <c r="F14">
        <v>479.3</v>
      </c>
      <c r="G14">
        <v>663.8</v>
      </c>
      <c r="H14">
        <v>711</v>
      </c>
      <c r="I14">
        <v>543.9</v>
      </c>
      <c r="J14">
        <v>655.3</v>
      </c>
      <c r="K14">
        <v>766.7</v>
      </c>
      <c r="L14">
        <v>796.3</v>
      </c>
    </row>
  </sheetData>
  <mergeCells count="1">
    <mergeCell ref="A1:N1"/>
  </mergeCells>
  <pageMargins left="0.75" right="0.75" top="1" bottom="1" header="0.5" footer="0.5"/>
  <pageSetup paperSize="9" orientation="portrait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tabSelected="1" workbookViewId="0">
      <selection activeCell="K20" sqref="K20"/>
    </sheetView>
  </sheetViews>
  <sheetFormatPr defaultColWidth="9" defaultRowHeight="15.6"/>
  <cols>
    <col min="1" max="1" width="7.4" customWidth="1"/>
    <col min="2" max="2" width="7.7" customWidth="1"/>
    <col min="3" max="10" width="9.4" customWidth="1"/>
    <col min="11" max="11" width="9.4" style="1" customWidth="1"/>
    <col min="12" max="12" width="9.4" customWidth="1"/>
    <col min="13" max="13" width="11.5" customWidth="1"/>
    <col min="14" max="14" width="9.4" customWidth="1"/>
  </cols>
  <sheetData>
    <row r="1" ht="25.8" spans="1:14">
      <c r="A1" s="2" t="s">
        <v>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6.25" customHeight="1" spans="1:1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>
      <c r="A3" t="s">
        <v>15</v>
      </c>
      <c r="B3" t="s">
        <v>16</v>
      </c>
      <c r="C3" s="3">
        <v>755.9</v>
      </c>
      <c r="D3" s="3">
        <v>690.9</v>
      </c>
      <c r="E3" s="3">
        <v>526.7</v>
      </c>
      <c r="F3" s="3">
        <v>731</v>
      </c>
      <c r="G3" s="3">
        <v>472.3</v>
      </c>
      <c r="H3" s="3">
        <v>686</v>
      </c>
      <c r="I3" s="3">
        <v>618.6</v>
      </c>
      <c r="J3" s="3">
        <v>621</v>
      </c>
      <c r="K3" s="3">
        <v>763</v>
      </c>
      <c r="L3" s="3">
        <v>759.6</v>
      </c>
      <c r="M3" s="4">
        <f>AVERAGE(C3:L3)</f>
        <v>662.5</v>
      </c>
      <c r="N3" t="str">
        <f>IF(SUM(C3:L3)&gt;=6000,"已达到6000","未达到6000")</f>
        <v>已达到6000</v>
      </c>
    </row>
    <row r="4" spans="1:14">
      <c r="A4" t="s">
        <v>15</v>
      </c>
      <c r="B4" t="s">
        <v>17</v>
      </c>
      <c r="C4" s="3">
        <v>554.5</v>
      </c>
      <c r="D4" s="3">
        <v>478.3</v>
      </c>
      <c r="E4" s="3">
        <v>587.8</v>
      </c>
      <c r="F4" s="3">
        <v>421.3</v>
      </c>
      <c r="G4" s="3">
        <v>439.4</v>
      </c>
      <c r="H4" s="3">
        <v>574.6</v>
      </c>
      <c r="I4" s="3">
        <v>477.9</v>
      </c>
      <c r="J4" s="3">
        <v>518.6</v>
      </c>
      <c r="K4" s="3">
        <v>645.7</v>
      </c>
      <c r="L4" s="3">
        <v>681.9</v>
      </c>
      <c r="M4" s="4">
        <f t="shared" ref="M4:M14" si="0">AVERAGE(C4:L4)</f>
        <v>538</v>
      </c>
      <c r="N4" t="str">
        <f t="shared" ref="N4:N14" si="1">IF(SUM(C4:L4)&gt;=6000,"已达到6000","未达到6000")</f>
        <v>未达到6000</v>
      </c>
    </row>
    <row r="5" spans="1:14">
      <c r="A5" t="s">
        <v>15</v>
      </c>
      <c r="B5" t="s">
        <v>18</v>
      </c>
      <c r="C5" s="3">
        <v>482.9</v>
      </c>
      <c r="D5" s="3">
        <v>679.1</v>
      </c>
      <c r="E5" s="3">
        <v>669.9</v>
      </c>
      <c r="F5" s="3">
        <v>610.3</v>
      </c>
      <c r="G5" s="3">
        <v>663.5</v>
      </c>
      <c r="H5" s="3">
        <v>766.5</v>
      </c>
      <c r="I5" s="3">
        <v>486.5</v>
      </c>
      <c r="J5" s="3">
        <v>460.9</v>
      </c>
      <c r="K5" s="3">
        <v>562.4</v>
      </c>
      <c r="L5" s="3">
        <v>567.6</v>
      </c>
      <c r="M5" s="4">
        <f t="shared" si="0"/>
        <v>594.96</v>
      </c>
      <c r="N5" t="str">
        <f t="shared" si="1"/>
        <v>未达到6000</v>
      </c>
    </row>
    <row r="6" spans="1:14">
      <c r="A6" t="s">
        <v>19</v>
      </c>
      <c r="B6" t="s">
        <v>20</v>
      </c>
      <c r="C6" s="3">
        <v>519.9</v>
      </c>
      <c r="D6" s="3">
        <v>492.9</v>
      </c>
      <c r="E6" s="3">
        <v>647.6</v>
      </c>
      <c r="F6" s="3">
        <v>628.3</v>
      </c>
      <c r="G6" s="3">
        <v>434.1</v>
      </c>
      <c r="H6" s="3">
        <v>667.4</v>
      </c>
      <c r="I6" s="3">
        <v>568.3</v>
      </c>
      <c r="J6" s="3">
        <v>563.7</v>
      </c>
      <c r="K6" s="3">
        <v>695.7</v>
      </c>
      <c r="L6" s="3">
        <v>689</v>
      </c>
      <c r="M6" s="4">
        <f t="shared" si="0"/>
        <v>590.69</v>
      </c>
      <c r="N6" t="str">
        <f t="shared" si="1"/>
        <v>未达到6000</v>
      </c>
    </row>
    <row r="7" spans="1:14">
      <c r="A7" t="s">
        <v>19</v>
      </c>
      <c r="B7" t="s">
        <v>21</v>
      </c>
      <c r="C7" s="3">
        <v>604.2</v>
      </c>
      <c r="D7" s="3">
        <v>594.9</v>
      </c>
      <c r="E7" s="3">
        <v>421.1</v>
      </c>
      <c r="F7" s="3">
        <v>418.4</v>
      </c>
      <c r="G7" s="3">
        <v>752</v>
      </c>
      <c r="H7" s="3">
        <v>475.4</v>
      </c>
      <c r="I7" s="3">
        <v>596.5</v>
      </c>
      <c r="J7" s="3">
        <v>604.8</v>
      </c>
      <c r="K7" s="3">
        <v>751</v>
      </c>
      <c r="L7" s="3">
        <v>793</v>
      </c>
      <c r="M7" s="4">
        <f t="shared" si="0"/>
        <v>601.13</v>
      </c>
      <c r="N7" t="str">
        <f t="shared" si="1"/>
        <v>已达到6000</v>
      </c>
    </row>
    <row r="8" spans="1:14">
      <c r="A8" t="s">
        <v>19</v>
      </c>
      <c r="B8" t="s">
        <v>22</v>
      </c>
      <c r="C8" s="3">
        <v>470.9</v>
      </c>
      <c r="D8" s="3">
        <v>707</v>
      </c>
      <c r="E8" s="3">
        <v>724.5</v>
      </c>
      <c r="F8" s="3">
        <v>619</v>
      </c>
      <c r="G8" s="3">
        <v>409.8</v>
      </c>
      <c r="H8" s="3">
        <v>593.9</v>
      </c>
      <c r="I8" s="3">
        <v>601.2</v>
      </c>
      <c r="J8" s="3">
        <v>564.9</v>
      </c>
      <c r="K8" s="3">
        <v>678.9</v>
      </c>
      <c r="L8" s="3">
        <v>776.2</v>
      </c>
      <c r="M8" s="4">
        <f t="shared" si="0"/>
        <v>614.63</v>
      </c>
      <c r="N8" t="str">
        <f t="shared" si="1"/>
        <v>已达到6000</v>
      </c>
    </row>
    <row r="9" spans="1:14">
      <c r="A9" t="s">
        <v>23</v>
      </c>
      <c r="B9" t="s">
        <v>24</v>
      </c>
      <c r="C9" s="3">
        <v>717.2</v>
      </c>
      <c r="D9" s="3">
        <v>652.1</v>
      </c>
      <c r="E9" s="3">
        <v>404.4</v>
      </c>
      <c r="F9" s="3">
        <v>522.8</v>
      </c>
      <c r="G9" s="3">
        <v>432.6</v>
      </c>
      <c r="H9" s="3">
        <v>575.3</v>
      </c>
      <c r="I9" s="3">
        <v>502.5</v>
      </c>
      <c r="J9" s="3">
        <v>575.9</v>
      </c>
      <c r="K9" s="3">
        <v>676</v>
      </c>
      <c r="L9" s="3">
        <v>783</v>
      </c>
      <c r="M9" s="4">
        <f t="shared" si="0"/>
        <v>584.18</v>
      </c>
      <c r="N9" t="str">
        <f t="shared" si="1"/>
        <v>未达到6000</v>
      </c>
    </row>
    <row r="10" spans="1:14">
      <c r="A10" t="s">
        <v>23</v>
      </c>
      <c r="B10" t="s">
        <v>25</v>
      </c>
      <c r="C10" s="3">
        <v>770.8</v>
      </c>
      <c r="D10" s="3">
        <v>419.9</v>
      </c>
      <c r="E10" s="3">
        <v>761.9</v>
      </c>
      <c r="F10" s="3">
        <v>712.6</v>
      </c>
      <c r="G10" s="3">
        <v>473.3</v>
      </c>
      <c r="H10" s="3">
        <v>721.6</v>
      </c>
      <c r="I10" s="3">
        <v>536.5</v>
      </c>
      <c r="J10" s="3">
        <v>613.9</v>
      </c>
      <c r="K10" s="3">
        <v>716.1</v>
      </c>
      <c r="L10" s="3">
        <v>749.3</v>
      </c>
      <c r="M10" s="4">
        <f t="shared" si="0"/>
        <v>647.59</v>
      </c>
      <c r="N10" t="str">
        <f t="shared" si="1"/>
        <v>已达到6000</v>
      </c>
    </row>
    <row r="11" spans="1:14">
      <c r="A11" t="s">
        <v>23</v>
      </c>
      <c r="B11" t="s">
        <v>26</v>
      </c>
      <c r="C11" s="3">
        <v>484.2</v>
      </c>
      <c r="D11" s="3">
        <v>546.8</v>
      </c>
      <c r="E11" s="3">
        <v>536.6</v>
      </c>
      <c r="F11" s="3">
        <v>637.1</v>
      </c>
      <c r="G11" s="3">
        <v>409.3</v>
      </c>
      <c r="H11" s="3">
        <v>589.8</v>
      </c>
      <c r="I11" s="3">
        <v>512.2</v>
      </c>
      <c r="J11" s="3">
        <v>570.5</v>
      </c>
      <c r="K11" s="3">
        <v>628.8</v>
      </c>
      <c r="L11" s="3">
        <v>687.1</v>
      </c>
      <c r="M11" s="4">
        <f t="shared" si="0"/>
        <v>560.24</v>
      </c>
      <c r="N11" t="str">
        <f t="shared" si="1"/>
        <v>未达到6000</v>
      </c>
    </row>
    <row r="12" spans="1:14">
      <c r="A12" t="s">
        <v>27</v>
      </c>
      <c r="B12" t="s">
        <v>28</v>
      </c>
      <c r="C12" s="3">
        <v>657</v>
      </c>
      <c r="D12" s="3">
        <v>711.2</v>
      </c>
      <c r="E12" s="3">
        <v>542.1</v>
      </c>
      <c r="F12" s="3">
        <v>410.1</v>
      </c>
      <c r="G12" s="3">
        <v>706.6</v>
      </c>
      <c r="H12" s="3">
        <v>410.1</v>
      </c>
      <c r="I12" s="3">
        <v>533.5</v>
      </c>
      <c r="J12" s="3">
        <v>614</v>
      </c>
      <c r="K12" s="3">
        <v>685.8</v>
      </c>
      <c r="L12" s="3">
        <v>782.5</v>
      </c>
      <c r="M12" s="4">
        <f t="shared" si="0"/>
        <v>605.29</v>
      </c>
      <c r="N12" t="str">
        <f t="shared" si="1"/>
        <v>已达到6000</v>
      </c>
    </row>
    <row r="13" spans="1:14">
      <c r="A13" t="s">
        <v>27</v>
      </c>
      <c r="B13" t="s">
        <v>29</v>
      </c>
      <c r="C13" s="3">
        <v>657.3</v>
      </c>
      <c r="D13" s="3">
        <v>759.9</v>
      </c>
      <c r="E13" s="3">
        <v>448.9</v>
      </c>
      <c r="F13" s="3">
        <v>539.5</v>
      </c>
      <c r="G13" s="3">
        <v>796.4</v>
      </c>
      <c r="H13" s="3">
        <v>512.9</v>
      </c>
      <c r="I13" s="3">
        <v>553.6</v>
      </c>
      <c r="J13" s="3">
        <v>646.7</v>
      </c>
      <c r="K13" s="3">
        <v>739.8</v>
      </c>
      <c r="L13" s="3">
        <v>768</v>
      </c>
      <c r="M13" s="4">
        <f t="shared" si="0"/>
        <v>642.3</v>
      </c>
      <c r="N13" t="str">
        <f t="shared" si="1"/>
        <v>已达到6000</v>
      </c>
    </row>
    <row r="14" spans="1:14">
      <c r="A14" t="s">
        <v>27</v>
      </c>
      <c r="B14" t="s">
        <v>30</v>
      </c>
      <c r="C14" s="3">
        <v>749.4</v>
      </c>
      <c r="D14" s="3">
        <v>783.1</v>
      </c>
      <c r="E14" s="3">
        <v>690.5</v>
      </c>
      <c r="F14" s="3">
        <v>479.3</v>
      </c>
      <c r="G14" s="3">
        <v>663.8</v>
      </c>
      <c r="H14" s="3">
        <v>711</v>
      </c>
      <c r="I14" s="3">
        <v>543.9</v>
      </c>
      <c r="J14" s="3">
        <v>655.3</v>
      </c>
      <c r="K14" s="3">
        <v>766.7</v>
      </c>
      <c r="L14" s="3">
        <v>796.3</v>
      </c>
      <c r="M14" s="4">
        <f t="shared" si="0"/>
        <v>683.93</v>
      </c>
      <c r="N14" t="str">
        <f t="shared" si="1"/>
        <v>已达到6000</v>
      </c>
    </row>
  </sheetData>
  <mergeCells count="1">
    <mergeCell ref="A1:N1"/>
  </mergeCell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M1" sqref="M$1:M$1048576"/>
    </sheetView>
  </sheetViews>
  <sheetFormatPr defaultColWidth="9" defaultRowHeight="15.6"/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>
      <c r="A2" t="s">
        <v>15</v>
      </c>
      <c r="B2" t="s">
        <v>16</v>
      </c>
      <c r="C2">
        <v>755.9</v>
      </c>
      <c r="D2">
        <v>690.9</v>
      </c>
      <c r="E2">
        <v>526.7</v>
      </c>
      <c r="F2">
        <v>731</v>
      </c>
      <c r="G2">
        <v>472.3</v>
      </c>
      <c r="H2">
        <v>686</v>
      </c>
      <c r="I2">
        <v>618.6</v>
      </c>
      <c r="J2">
        <v>621</v>
      </c>
      <c r="K2">
        <v>763</v>
      </c>
      <c r="L2">
        <v>759.6</v>
      </c>
    </row>
    <row r="3" spans="1:12">
      <c r="A3" t="s">
        <v>15</v>
      </c>
      <c r="B3" t="s">
        <v>17</v>
      </c>
      <c r="C3">
        <v>554.5</v>
      </c>
      <c r="D3">
        <v>478.3</v>
      </c>
      <c r="E3">
        <v>587.8</v>
      </c>
      <c r="F3">
        <v>421.3</v>
      </c>
      <c r="G3">
        <v>439.4</v>
      </c>
      <c r="H3">
        <v>574.6</v>
      </c>
      <c r="I3">
        <v>477.9</v>
      </c>
      <c r="J3">
        <v>518.6</v>
      </c>
      <c r="K3">
        <v>645.7</v>
      </c>
      <c r="L3">
        <v>681.9</v>
      </c>
    </row>
    <row r="4" spans="1:12">
      <c r="A4" t="s">
        <v>15</v>
      </c>
      <c r="B4" t="s">
        <v>18</v>
      </c>
      <c r="C4">
        <v>482.9</v>
      </c>
      <c r="D4">
        <v>679.1</v>
      </c>
      <c r="E4">
        <v>669.9</v>
      </c>
      <c r="F4">
        <v>610.3</v>
      </c>
      <c r="G4">
        <v>663.5</v>
      </c>
      <c r="H4">
        <v>766.5</v>
      </c>
      <c r="I4">
        <v>486.5</v>
      </c>
      <c r="J4">
        <v>460.9</v>
      </c>
      <c r="K4">
        <v>562.4</v>
      </c>
      <c r="L4">
        <v>567.6</v>
      </c>
    </row>
    <row r="5" spans="1:12">
      <c r="A5" t="s">
        <v>19</v>
      </c>
      <c r="B5" t="s">
        <v>20</v>
      </c>
      <c r="C5">
        <v>519.9</v>
      </c>
      <c r="D5">
        <v>492.9</v>
      </c>
      <c r="E5">
        <v>647.6</v>
      </c>
      <c r="F5">
        <v>628.3</v>
      </c>
      <c r="G5">
        <v>434.1</v>
      </c>
      <c r="H5">
        <v>667.4</v>
      </c>
      <c r="I5">
        <v>568.3</v>
      </c>
      <c r="J5">
        <v>563.7</v>
      </c>
      <c r="K5">
        <v>695.7</v>
      </c>
      <c r="L5">
        <v>689</v>
      </c>
    </row>
    <row r="6" spans="1:12">
      <c r="A6" t="s">
        <v>19</v>
      </c>
      <c r="B6" t="s">
        <v>21</v>
      </c>
      <c r="C6">
        <v>604.2</v>
      </c>
      <c r="D6">
        <v>594.9</v>
      </c>
      <c r="E6">
        <v>421.1</v>
      </c>
      <c r="F6">
        <v>418.4</v>
      </c>
      <c r="G6">
        <v>752</v>
      </c>
      <c r="H6">
        <v>475.4</v>
      </c>
      <c r="I6">
        <v>596.5</v>
      </c>
      <c r="J6">
        <v>604.8</v>
      </c>
      <c r="K6">
        <v>751</v>
      </c>
      <c r="L6">
        <v>793</v>
      </c>
    </row>
    <row r="7" spans="1:12">
      <c r="A7" t="s">
        <v>19</v>
      </c>
      <c r="B7" t="s">
        <v>22</v>
      </c>
      <c r="C7">
        <v>470.9</v>
      </c>
      <c r="D7">
        <v>707</v>
      </c>
      <c r="E7">
        <v>724.5</v>
      </c>
      <c r="F7">
        <v>619</v>
      </c>
      <c r="G7">
        <v>409.8</v>
      </c>
      <c r="H7">
        <v>593.9</v>
      </c>
      <c r="I7">
        <v>601.2</v>
      </c>
      <c r="J7">
        <v>564.9</v>
      </c>
      <c r="K7">
        <v>678.9</v>
      </c>
      <c r="L7">
        <v>776.2</v>
      </c>
    </row>
    <row r="8" spans="1:12">
      <c r="A8" t="s">
        <v>23</v>
      </c>
      <c r="B8" t="s">
        <v>24</v>
      </c>
      <c r="C8">
        <v>717.2</v>
      </c>
      <c r="D8">
        <v>652.1</v>
      </c>
      <c r="E8">
        <v>404.4</v>
      </c>
      <c r="F8">
        <v>522.8</v>
      </c>
      <c r="G8">
        <v>432.6</v>
      </c>
      <c r="H8">
        <v>575.3</v>
      </c>
      <c r="I8">
        <v>502.5</v>
      </c>
      <c r="J8">
        <v>575.9</v>
      </c>
      <c r="K8">
        <v>676</v>
      </c>
      <c r="L8">
        <v>783</v>
      </c>
    </row>
    <row r="9" spans="1:12">
      <c r="A9" t="s">
        <v>23</v>
      </c>
      <c r="B9" t="s">
        <v>25</v>
      </c>
      <c r="C9">
        <v>770.8</v>
      </c>
      <c r="D9">
        <v>419.9</v>
      </c>
      <c r="E9">
        <v>761.9</v>
      </c>
      <c r="F9">
        <v>712.6</v>
      </c>
      <c r="G9">
        <v>473.3</v>
      </c>
      <c r="H9">
        <v>721.6</v>
      </c>
      <c r="I9">
        <v>536.5</v>
      </c>
      <c r="J9">
        <v>613.9</v>
      </c>
      <c r="K9">
        <v>716.1</v>
      </c>
      <c r="L9">
        <v>749.3</v>
      </c>
    </row>
    <row r="10" spans="1:12">
      <c r="A10" t="s">
        <v>23</v>
      </c>
      <c r="B10" t="s">
        <v>26</v>
      </c>
      <c r="C10">
        <v>484.2</v>
      </c>
      <c r="D10">
        <v>546.8</v>
      </c>
      <c r="E10">
        <v>536.6</v>
      </c>
      <c r="F10">
        <v>637.1</v>
      </c>
      <c r="G10">
        <v>409.3</v>
      </c>
      <c r="H10">
        <v>589.8</v>
      </c>
      <c r="I10">
        <v>512.2</v>
      </c>
      <c r="J10">
        <v>570.5</v>
      </c>
      <c r="K10">
        <v>628.8</v>
      </c>
      <c r="L10">
        <v>687.1</v>
      </c>
    </row>
    <row r="11" spans="1:12">
      <c r="A11" t="s">
        <v>27</v>
      </c>
      <c r="B11" t="s">
        <v>28</v>
      </c>
      <c r="C11">
        <v>657</v>
      </c>
      <c r="D11">
        <v>711.2</v>
      </c>
      <c r="E11">
        <v>542.1</v>
      </c>
      <c r="F11">
        <v>410.1</v>
      </c>
      <c r="G11">
        <v>706.6</v>
      </c>
      <c r="H11">
        <v>410.1</v>
      </c>
      <c r="I11">
        <v>533.5</v>
      </c>
      <c r="J11">
        <v>614</v>
      </c>
      <c r="K11">
        <v>685.8</v>
      </c>
      <c r="L11">
        <v>782.5</v>
      </c>
    </row>
    <row r="12" spans="1:12">
      <c r="A12" t="s">
        <v>27</v>
      </c>
      <c r="B12" t="s">
        <v>29</v>
      </c>
      <c r="C12">
        <v>657.3</v>
      </c>
      <c r="D12">
        <v>759.9</v>
      </c>
      <c r="E12">
        <v>448.9</v>
      </c>
      <c r="F12">
        <v>539.5</v>
      </c>
      <c r="G12">
        <v>796.4</v>
      </c>
      <c r="H12">
        <v>512.9</v>
      </c>
      <c r="I12">
        <v>553.6</v>
      </c>
      <c r="J12">
        <v>646.7</v>
      </c>
      <c r="K12">
        <v>739.8</v>
      </c>
      <c r="L12">
        <v>768</v>
      </c>
    </row>
    <row r="13" spans="1:12">
      <c r="A13" t="s">
        <v>27</v>
      </c>
      <c r="B13" t="s">
        <v>30</v>
      </c>
      <c r="C13">
        <v>749.4</v>
      </c>
      <c r="D13">
        <v>783.1</v>
      </c>
      <c r="E13">
        <v>690.5</v>
      </c>
      <c r="F13">
        <v>479.3</v>
      </c>
      <c r="G13">
        <v>663.8</v>
      </c>
      <c r="H13">
        <v>711</v>
      </c>
      <c r="I13">
        <v>543.9</v>
      </c>
      <c r="J13">
        <v>655.3</v>
      </c>
      <c r="K13">
        <v>766.7</v>
      </c>
      <c r="L13">
        <v>796.3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JHC</cp:lastModifiedBy>
  <dcterms:created xsi:type="dcterms:W3CDTF">1998-09-26T04:06:00Z</dcterms:created>
  <cp:lastPrinted>2000-07-23T06:58:00Z</cp:lastPrinted>
  <dcterms:modified xsi:type="dcterms:W3CDTF">2022-02-22T12:13:12Z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b2c70eb3-4dec-4aea-aad8-81371dac2451</vt:lpwstr>
  </property>
  <property fmtid="{D5CDD505-2E9C-101B-9397-08002B2CF9AE}" pid="3" name="ICV">
    <vt:lpwstr>251BBF3996FB45FDA3B39787116D9E2C</vt:lpwstr>
  </property>
  <property fmtid="{D5CDD505-2E9C-101B-9397-08002B2CF9AE}" pid="4" name="KSOProductBuildVer">
    <vt:lpwstr>2052-11.1.0.11365</vt:lpwstr>
  </property>
</Properties>
</file>